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ocuments\python\0.输出文件\ToolTaglist\"/>
    </mc:Choice>
  </mc:AlternateContent>
  <bookViews>
    <workbookView xWindow="-28920" yWindow="-120" windowWidth="29040" windowHeight="15840" activeTab="2"/>
  </bookViews>
  <sheets>
    <sheet name="CableList&amp;Loop" sheetId="1" r:id="rId1"/>
    <sheet name="OUT" sheetId="2" r:id="rId2"/>
    <sheet name="IN" sheetId="3" r:id="rId3"/>
  </sheets>
  <definedNames>
    <definedName name="_xlnm._FilterDatabase" localSheetId="1" hidden="1">OUT!$A$1:$D$593</definedName>
    <definedName name="_xlnm.Print_Area" localSheetId="0">'CableList&amp;Loop'!$A$1:$N$834</definedName>
    <definedName name="_xlnm.Print_Titles" localSheetId="0">'CableList&amp;Loop'!$1:$1</definedName>
  </definedNames>
  <calcPr calcId="162913" calcOnSave="0"/>
</workbook>
</file>

<file path=xl/calcChain.xml><?xml version="1.0" encoding="utf-8"?>
<calcChain xmlns="http://schemas.openxmlformats.org/spreadsheetml/2006/main">
  <c r="D781" i="1" l="1"/>
  <c r="E780" i="1"/>
  <c r="D780" i="1"/>
  <c r="D779" i="1"/>
  <c r="E778" i="1"/>
  <c r="D778" i="1"/>
  <c r="D777" i="1"/>
  <c r="E776" i="1"/>
  <c r="D776" i="1"/>
  <c r="E761" i="1"/>
  <c r="D760" i="1"/>
  <c r="E759" i="1"/>
  <c r="D759" i="1"/>
  <c r="D758" i="1"/>
  <c r="E757" i="1"/>
  <c r="D757" i="1"/>
  <c r="D756" i="1"/>
  <c r="E755" i="1"/>
  <c r="D755" i="1"/>
  <c r="D754" i="1"/>
  <c r="E753" i="1"/>
  <c r="D753" i="1"/>
  <c r="D752" i="1"/>
  <c r="E751" i="1"/>
  <c r="D751" i="1"/>
  <c r="E736" i="1"/>
  <c r="D735" i="1"/>
  <c r="E734" i="1"/>
  <c r="D734" i="1"/>
  <c r="D733" i="1"/>
  <c r="E732" i="1"/>
  <c r="D732" i="1"/>
  <c r="D731" i="1"/>
  <c r="E730" i="1"/>
  <c r="D730" i="1"/>
  <c r="D729" i="1"/>
  <c r="E728" i="1"/>
  <c r="D728" i="1"/>
  <c r="D727" i="1"/>
  <c r="E726" i="1"/>
  <c r="D726" i="1"/>
  <c r="D721" i="1"/>
  <c r="E720" i="1"/>
  <c r="D720" i="1"/>
  <c r="D719" i="1"/>
  <c r="E718" i="1"/>
  <c r="D718" i="1"/>
  <c r="D717" i="1"/>
  <c r="E716" i="1"/>
  <c r="D716" i="1"/>
  <c r="D710" i="1"/>
  <c r="E709" i="1"/>
  <c r="D709" i="1"/>
  <c r="D708" i="1"/>
  <c r="E707" i="1"/>
  <c r="D707" i="1"/>
  <c r="D706" i="1"/>
  <c r="E705" i="1"/>
  <c r="D705" i="1"/>
  <c r="D704" i="1"/>
  <c r="E703" i="1"/>
  <c r="D703" i="1"/>
  <c r="D699" i="1"/>
  <c r="E698" i="1"/>
  <c r="D698" i="1"/>
  <c r="D697" i="1"/>
  <c r="E696" i="1"/>
  <c r="D696" i="1"/>
  <c r="D695" i="1"/>
  <c r="E694" i="1"/>
  <c r="D694" i="1"/>
  <c r="D674" i="1"/>
  <c r="E673" i="1"/>
  <c r="D673" i="1"/>
  <c r="D672" i="1"/>
  <c r="E671" i="1"/>
  <c r="D671" i="1"/>
  <c r="D670" i="1"/>
  <c r="E669" i="1"/>
  <c r="D669" i="1"/>
  <c r="D643" i="1"/>
  <c r="E642" i="1"/>
  <c r="D642" i="1"/>
  <c r="D641" i="1"/>
  <c r="E640" i="1"/>
  <c r="D640" i="1"/>
  <c r="D639" i="1"/>
  <c r="E638" i="1"/>
  <c r="D638" i="1"/>
  <c r="D637" i="1"/>
  <c r="E636" i="1"/>
  <c r="D636" i="1"/>
  <c r="D635" i="1"/>
  <c r="E634" i="1"/>
  <c r="D634" i="1"/>
  <c r="D633" i="1"/>
  <c r="E632" i="1"/>
  <c r="D632" i="1"/>
  <c r="D631" i="1"/>
  <c r="E630" i="1"/>
  <c r="D630" i="1"/>
  <c r="D629" i="1"/>
  <c r="E628" i="1"/>
  <c r="D628" i="1"/>
  <c r="D627" i="1"/>
  <c r="E626" i="1"/>
  <c r="D626" i="1"/>
  <c r="D625" i="1"/>
  <c r="E624" i="1"/>
  <c r="D624" i="1"/>
  <c r="D623" i="1"/>
  <c r="E622" i="1"/>
  <c r="D622" i="1"/>
  <c r="D621" i="1"/>
  <c r="E620" i="1"/>
  <c r="D620" i="1"/>
  <c r="D619" i="1"/>
  <c r="E618" i="1"/>
  <c r="D618" i="1"/>
  <c r="E603" i="1"/>
  <c r="D602" i="1"/>
  <c r="E601" i="1"/>
  <c r="D601" i="1"/>
  <c r="D600" i="1"/>
  <c r="E599" i="1"/>
  <c r="D599" i="1"/>
  <c r="D598" i="1"/>
  <c r="E597" i="1"/>
  <c r="D597" i="1"/>
  <c r="D596" i="1"/>
  <c r="E595" i="1"/>
  <c r="D595" i="1"/>
  <c r="D594" i="1"/>
  <c r="E593" i="1"/>
  <c r="D593" i="1"/>
  <c r="E578" i="1"/>
  <c r="D577" i="1"/>
  <c r="E576" i="1"/>
  <c r="D576" i="1"/>
  <c r="D575" i="1"/>
  <c r="E574" i="1"/>
  <c r="D574" i="1"/>
  <c r="D573" i="1"/>
  <c r="E572" i="1"/>
  <c r="D572" i="1"/>
  <c r="D571" i="1"/>
  <c r="E570" i="1"/>
  <c r="D570" i="1"/>
  <c r="D569" i="1"/>
  <c r="E568" i="1"/>
  <c r="D568" i="1"/>
  <c r="E553" i="1"/>
  <c r="D552" i="1"/>
  <c r="E551" i="1"/>
  <c r="D551" i="1"/>
  <c r="D550" i="1"/>
  <c r="E549" i="1"/>
  <c r="D549" i="1"/>
  <c r="D548" i="1"/>
  <c r="E547" i="1"/>
  <c r="D547" i="1"/>
  <c r="D546" i="1"/>
  <c r="E545" i="1"/>
  <c r="D545" i="1"/>
  <c r="D544" i="1"/>
  <c r="E543" i="1"/>
  <c r="D543" i="1"/>
  <c r="E528" i="1"/>
  <c r="D527" i="1"/>
  <c r="E526" i="1"/>
  <c r="D526" i="1"/>
  <c r="D525" i="1"/>
  <c r="E524" i="1"/>
  <c r="D524" i="1"/>
  <c r="D523" i="1"/>
  <c r="E522" i="1"/>
  <c r="D522" i="1"/>
  <c r="D521" i="1"/>
  <c r="E520" i="1"/>
  <c r="D520" i="1"/>
  <c r="D519" i="1"/>
  <c r="E518" i="1"/>
  <c r="D518" i="1"/>
  <c r="E507" i="1"/>
  <c r="E505" i="1"/>
  <c r="E503" i="1"/>
  <c r="D502" i="1"/>
  <c r="E501" i="1"/>
  <c r="D501" i="1"/>
  <c r="D500" i="1"/>
  <c r="E499" i="1"/>
  <c r="D499" i="1"/>
  <c r="D496" i="1"/>
  <c r="E495" i="1"/>
  <c r="D495" i="1"/>
  <c r="D494" i="1"/>
  <c r="E493" i="1"/>
  <c r="D493" i="1"/>
  <c r="E478" i="1"/>
  <c r="D477" i="1"/>
  <c r="E476" i="1"/>
  <c r="D476" i="1"/>
  <c r="D475" i="1"/>
  <c r="E474" i="1"/>
  <c r="D474" i="1"/>
  <c r="D473" i="1"/>
  <c r="E472" i="1"/>
  <c r="D472" i="1"/>
  <c r="D471" i="1"/>
  <c r="E470" i="1"/>
  <c r="D470" i="1"/>
  <c r="D469" i="1"/>
  <c r="E468" i="1"/>
  <c r="D468" i="1"/>
  <c r="E457" i="1"/>
  <c r="E455" i="1"/>
  <c r="E453" i="1"/>
  <c r="D452" i="1"/>
  <c r="E451" i="1"/>
  <c r="D451" i="1"/>
  <c r="D450" i="1"/>
  <c r="E449" i="1"/>
  <c r="D449" i="1"/>
  <c r="D446" i="1"/>
  <c r="E445" i="1"/>
  <c r="D445" i="1"/>
  <c r="D444" i="1"/>
  <c r="E443" i="1"/>
  <c r="D443" i="1"/>
  <c r="E428" i="1"/>
  <c r="D427" i="1"/>
  <c r="E426" i="1"/>
  <c r="D426" i="1"/>
  <c r="D425" i="1"/>
  <c r="E424" i="1"/>
  <c r="D424" i="1"/>
  <c r="D423" i="1"/>
  <c r="E422" i="1"/>
  <c r="D422" i="1"/>
  <c r="D421" i="1"/>
  <c r="E420" i="1"/>
  <c r="D420" i="1"/>
  <c r="D419" i="1"/>
  <c r="E418" i="1"/>
  <c r="D418" i="1"/>
  <c r="E403" i="1"/>
  <c r="D402" i="1"/>
  <c r="E401" i="1"/>
  <c r="D401" i="1"/>
  <c r="D400" i="1"/>
  <c r="E399" i="1"/>
  <c r="D399" i="1"/>
  <c r="D396" i="1"/>
  <c r="E395" i="1"/>
  <c r="D395" i="1"/>
  <c r="D394" i="1"/>
  <c r="E393" i="1"/>
  <c r="D393" i="1"/>
  <c r="E378" i="1"/>
  <c r="D377" i="1"/>
  <c r="E376" i="1"/>
  <c r="D376" i="1"/>
  <c r="D375" i="1"/>
  <c r="E374" i="1"/>
  <c r="D374" i="1"/>
  <c r="D373" i="1"/>
  <c r="E372" i="1"/>
  <c r="D372" i="1"/>
  <c r="D371" i="1"/>
  <c r="E370" i="1"/>
  <c r="D370" i="1"/>
  <c r="D369" i="1"/>
  <c r="E368" i="1"/>
  <c r="D368" i="1"/>
  <c r="D364" i="1"/>
  <c r="E363" i="1"/>
  <c r="D363" i="1"/>
  <c r="E348" i="1"/>
  <c r="D347" i="1"/>
  <c r="E346" i="1"/>
  <c r="D346" i="1"/>
  <c r="D345" i="1"/>
  <c r="E344" i="1"/>
  <c r="D344" i="1"/>
  <c r="D343" i="1"/>
  <c r="E342" i="1"/>
  <c r="D342" i="1"/>
  <c r="D341" i="1"/>
  <c r="E340" i="1"/>
  <c r="D340" i="1"/>
  <c r="D339" i="1"/>
  <c r="E338" i="1"/>
  <c r="D338" i="1"/>
  <c r="D318" i="1"/>
  <c r="E317" i="1"/>
  <c r="D317" i="1"/>
  <c r="D316" i="1"/>
  <c r="E315" i="1"/>
  <c r="D315" i="1"/>
  <c r="D314" i="1"/>
  <c r="E313" i="1"/>
  <c r="D313" i="1"/>
  <c r="D295" i="1"/>
  <c r="E294" i="1"/>
  <c r="D294" i="1"/>
  <c r="D293" i="1"/>
  <c r="E292" i="1"/>
  <c r="D292" i="1"/>
  <c r="D291" i="1"/>
  <c r="E290" i="1"/>
  <c r="D290" i="1"/>
  <c r="D289" i="1"/>
  <c r="E288" i="1"/>
  <c r="D288" i="1"/>
  <c r="D274" i="1"/>
  <c r="E273" i="1"/>
  <c r="D273" i="1"/>
  <c r="D272" i="1"/>
  <c r="E271" i="1"/>
  <c r="D271" i="1"/>
  <c r="D270" i="1"/>
  <c r="E269" i="1"/>
  <c r="D269" i="1"/>
  <c r="D268" i="1"/>
  <c r="E267" i="1"/>
  <c r="D267" i="1"/>
  <c r="D266" i="1"/>
  <c r="E265" i="1"/>
  <c r="D265" i="1"/>
  <c r="D264" i="1"/>
  <c r="E263" i="1"/>
  <c r="D263" i="1"/>
  <c r="D243" i="1"/>
  <c r="E242" i="1"/>
  <c r="D242" i="1"/>
  <c r="D241" i="1"/>
  <c r="E240" i="1"/>
  <c r="D240" i="1"/>
  <c r="D239" i="1"/>
  <c r="E238" i="1"/>
  <c r="D238" i="1"/>
  <c r="D224" i="1"/>
  <c r="E223" i="1"/>
  <c r="D223" i="1"/>
  <c r="D222" i="1"/>
  <c r="E221" i="1"/>
  <c r="D221" i="1"/>
  <c r="D220" i="1"/>
  <c r="E219" i="1"/>
  <c r="D219" i="1"/>
  <c r="D218" i="1"/>
  <c r="E217" i="1"/>
  <c r="D217" i="1"/>
  <c r="D216" i="1"/>
  <c r="E215" i="1"/>
  <c r="D215" i="1"/>
  <c r="D214" i="1"/>
  <c r="E213" i="1"/>
  <c r="D213" i="1"/>
  <c r="D201" i="1"/>
  <c r="E200" i="1"/>
  <c r="D200" i="1"/>
  <c r="D199" i="1"/>
  <c r="E198" i="1"/>
  <c r="D198" i="1"/>
  <c r="D197" i="1"/>
  <c r="E196" i="1"/>
  <c r="D196" i="1"/>
  <c r="D195" i="1"/>
  <c r="E194" i="1"/>
  <c r="D194" i="1"/>
  <c r="D193" i="1"/>
  <c r="E192" i="1"/>
  <c r="D192" i="1"/>
  <c r="D191" i="1"/>
  <c r="E190" i="1"/>
  <c r="D190" i="1"/>
  <c r="D189" i="1"/>
  <c r="E188" i="1"/>
  <c r="D188" i="1"/>
  <c r="D172" i="1"/>
  <c r="E171" i="1"/>
  <c r="D171" i="1"/>
  <c r="D170" i="1"/>
  <c r="E169" i="1"/>
  <c r="D169" i="1"/>
  <c r="D168" i="1"/>
  <c r="E167" i="1"/>
  <c r="D167" i="1"/>
  <c r="D166" i="1"/>
  <c r="E165" i="1"/>
  <c r="D165" i="1"/>
  <c r="D164" i="1"/>
  <c r="E163" i="1"/>
  <c r="D163" i="1"/>
  <c r="D162" i="1"/>
  <c r="E161" i="1"/>
  <c r="D161" i="1"/>
  <c r="D160" i="1"/>
  <c r="E159" i="1"/>
  <c r="D159" i="1"/>
  <c r="D158" i="1"/>
  <c r="E157" i="1"/>
  <c r="D157" i="1"/>
  <c r="D156" i="1"/>
  <c r="E155" i="1"/>
  <c r="D155" i="1"/>
  <c r="D154" i="1"/>
  <c r="E153" i="1"/>
  <c r="D153" i="1"/>
  <c r="D152" i="1"/>
  <c r="E151" i="1"/>
  <c r="D151" i="1"/>
  <c r="D150" i="1"/>
  <c r="E149" i="1"/>
  <c r="D149" i="1"/>
  <c r="D148" i="1"/>
  <c r="E147" i="1"/>
  <c r="D147" i="1"/>
  <c r="D137" i="1"/>
  <c r="E136" i="1"/>
  <c r="D136" i="1"/>
  <c r="D135" i="1"/>
  <c r="E134" i="1"/>
  <c r="D134" i="1"/>
  <c r="D133" i="1"/>
  <c r="E132" i="1"/>
  <c r="D132" i="1"/>
  <c r="D131" i="1"/>
  <c r="E130" i="1"/>
  <c r="D130" i="1"/>
  <c r="D129" i="1"/>
  <c r="E128" i="1"/>
  <c r="D128" i="1"/>
  <c r="D127" i="1"/>
  <c r="E126" i="1"/>
  <c r="D126" i="1"/>
  <c r="D125" i="1"/>
  <c r="E124" i="1"/>
  <c r="D124" i="1"/>
  <c r="D123" i="1"/>
  <c r="E122" i="1"/>
  <c r="D122" i="1"/>
  <c r="D121" i="1"/>
  <c r="E120" i="1"/>
  <c r="D120" i="1"/>
  <c r="D119" i="1"/>
  <c r="E118" i="1"/>
  <c r="D118" i="1"/>
  <c r="D117" i="1"/>
  <c r="E116" i="1"/>
  <c r="D116" i="1"/>
  <c r="D115" i="1"/>
  <c r="E114" i="1"/>
  <c r="D114" i="1"/>
  <c r="D113" i="1"/>
  <c r="E112" i="1"/>
  <c r="D112" i="1"/>
  <c r="D111" i="1"/>
  <c r="E110" i="1"/>
  <c r="D110" i="1"/>
  <c r="D109" i="1"/>
  <c r="E108" i="1"/>
  <c r="D108" i="1"/>
  <c r="D107" i="1"/>
  <c r="E106" i="1"/>
  <c r="D106" i="1"/>
  <c r="D96" i="1"/>
  <c r="E95" i="1"/>
  <c r="D95" i="1"/>
  <c r="D94" i="1"/>
  <c r="E93" i="1"/>
  <c r="D93" i="1"/>
  <c r="D84" i="1"/>
  <c r="E83" i="1"/>
  <c r="D83" i="1"/>
  <c r="D82" i="1"/>
  <c r="E81" i="1"/>
  <c r="D81" i="1"/>
  <c r="D71" i="1"/>
  <c r="E70" i="1"/>
  <c r="D70" i="1"/>
  <c r="D69" i="1"/>
  <c r="E68" i="1"/>
  <c r="D68" i="1"/>
  <c r="D61" i="1"/>
  <c r="E60" i="1"/>
  <c r="D60" i="1"/>
  <c r="D59" i="1"/>
  <c r="E58" i="1"/>
  <c r="D58" i="1"/>
  <c r="D57" i="1"/>
  <c r="E56" i="1"/>
  <c r="D56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<sst xmlns="http://schemas.openxmlformats.org/spreadsheetml/2006/main" count="3958" uniqueCount="1496">
  <si>
    <t>仪表位号
Instrument Tag</t>
  </si>
  <si>
    <t>仪表葛兰
Inst. Gland</t>
  </si>
  <si>
    <t>仪表端子号
Inst. Term. No.</t>
  </si>
  <si>
    <t>线芯编号
Wire No.</t>
  </si>
  <si>
    <t>电缆编号
Cable No.</t>
  </si>
  <si>
    <t>电缆规格
Cable Type</t>
  </si>
  <si>
    <t>电缆长度
LENGTH</t>
  </si>
  <si>
    <t>接线箱
Junction Box</t>
  </si>
  <si>
    <t>JB葛兰
JB Gland</t>
  </si>
  <si>
    <t>JB端子号
JB Terminal</t>
  </si>
  <si>
    <t>JB出口葛兰
JB outlet Gland</t>
  </si>
  <si>
    <t>JB至DCS/SIS电缆
JB outlet Cable</t>
  </si>
  <si>
    <t>电缆终端设备
End Equip.</t>
  </si>
  <si>
    <t>备注
REMARK</t>
  </si>
  <si>
    <t>08HS-9300A</t>
  </si>
  <si>
    <t>N/A</t>
  </si>
  <si>
    <t>1*1.5</t>
  </si>
  <si>
    <t>08LCP-9301</t>
  </si>
  <si>
    <t>TB1-1</t>
  </si>
  <si>
    <t>M40</t>
  </si>
  <si>
    <t>12*(2*1.0)
外径：？请成达反馈</t>
  </si>
  <si>
    <t>SIS</t>
  </si>
  <si>
    <t>TB1-2</t>
  </si>
  <si>
    <t>08HS-9300B</t>
  </si>
  <si>
    <t>TB1-3</t>
  </si>
  <si>
    <t>TB1-4</t>
  </si>
  <si>
    <t>08HS-9300C</t>
  </si>
  <si>
    <t>TB1-5</t>
  </si>
  <si>
    <t>TB1-6</t>
  </si>
  <si>
    <t>08HS-9300D</t>
  </si>
  <si>
    <t>TB1-7</t>
  </si>
  <si>
    <t>TB1-8</t>
  </si>
  <si>
    <t>08HS-9300E</t>
  </si>
  <si>
    <t>TB1-9</t>
  </si>
  <si>
    <t>TB1-10</t>
  </si>
  <si>
    <t>08HS-9300F</t>
  </si>
  <si>
    <t>TB1-11</t>
  </si>
  <si>
    <t>TB1-12</t>
  </si>
  <si>
    <t>08HS-9300G</t>
  </si>
  <si>
    <t>TB1-13</t>
  </si>
  <si>
    <t>TB1-14</t>
  </si>
  <si>
    <t>08XL-9300A</t>
  </si>
  <si>
    <t>TB2-1</t>
  </si>
  <si>
    <t>12*(2*1.0)
12*(2*1.0)
外径：？请成达反馈</t>
  </si>
  <si>
    <t>TB2-2</t>
  </si>
  <si>
    <t>08XL-9300B</t>
  </si>
  <si>
    <t>TB2-3</t>
  </si>
  <si>
    <t>TB2-4</t>
  </si>
  <si>
    <t>08XL-9300C</t>
  </si>
  <si>
    <t>TB2-5</t>
  </si>
  <si>
    <t>TB2-6</t>
  </si>
  <si>
    <t>08XL-9300D</t>
  </si>
  <si>
    <t>TB2-7</t>
  </si>
  <si>
    <t>TB2-8</t>
  </si>
  <si>
    <t>08XL-9300E</t>
  </si>
  <si>
    <t>TB2-9</t>
  </si>
  <si>
    <t>TB2-10</t>
  </si>
  <si>
    <t>08XL-9300F</t>
  </si>
  <si>
    <t>TB2-11</t>
  </si>
  <si>
    <t>TB2-12</t>
  </si>
  <si>
    <t>08HS-9400A</t>
  </si>
  <si>
    <t>08LCP-9401</t>
  </si>
  <si>
    <t>12*(2*1.0)</t>
  </si>
  <si>
    <t>08HS-9400B</t>
  </si>
  <si>
    <t>08HS-9400C</t>
  </si>
  <si>
    <t>08HS-9400D</t>
  </si>
  <si>
    <t>08HS-9400E</t>
  </si>
  <si>
    <t>08HS-9400F</t>
  </si>
  <si>
    <t>08HS-9400G</t>
  </si>
  <si>
    <t>08XL-9400A</t>
  </si>
  <si>
    <t>08XL-9400B</t>
  </si>
  <si>
    <t>08XL-9400C</t>
  </si>
  <si>
    <t>08XL-9400D</t>
  </si>
  <si>
    <t>08XL-9400E</t>
  </si>
  <si>
    <t>08XL-9400F</t>
  </si>
  <si>
    <t>08PIT-9302</t>
  </si>
  <si>
    <t>1/2 NPT</t>
  </si>
  <si>
    <t>2*1.5</t>
  </si>
  <si>
    <t>08-IS-9301
本安箱</t>
  </si>
  <si>
    <t>M20</t>
  </si>
  <si>
    <t>M32</t>
  </si>
  <si>
    <t>6*（2*1.0）</t>
  </si>
  <si>
    <t>08PIT-9304</t>
  </si>
  <si>
    <t>08PIT-9311</t>
  </si>
  <si>
    <t>08FIT-9301</t>
  </si>
  <si>
    <t>DCS</t>
  </si>
  <si>
    <t>08FV-9301</t>
  </si>
  <si>
    <t>TB1-15</t>
  </si>
  <si>
    <t>TB1-16</t>
  </si>
  <si>
    <t>TB1-17</t>
  </si>
  <si>
    <t>TB1-18</t>
  </si>
  <si>
    <t>TB1-19</t>
  </si>
  <si>
    <t>TB1-20</t>
  </si>
  <si>
    <t>TB1-21</t>
  </si>
  <si>
    <t>TB1-22</t>
  </si>
  <si>
    <t>TB1-23</t>
  </si>
  <si>
    <t>TB1-24</t>
  </si>
  <si>
    <t>08PIT-9365</t>
  </si>
  <si>
    <t>08-IS-9401
本安箱</t>
  </si>
  <si>
    <t>08PIT-9367</t>
  </si>
  <si>
    <t>08FIT-9340</t>
  </si>
  <si>
    <t>08FV-9340</t>
  </si>
  <si>
    <t>08ZSO-9301</t>
  </si>
  <si>
    <t>08SIS-DI-9301</t>
  </si>
  <si>
    <t>08ZSC-9301</t>
  </si>
  <si>
    <t>08ZSO-9302</t>
  </si>
  <si>
    <t>08ZSC-9302</t>
  </si>
  <si>
    <t>08ZSO-9303</t>
  </si>
  <si>
    <t>08ZSC-9303</t>
  </si>
  <si>
    <t>08ZSO-9304</t>
  </si>
  <si>
    <t>08ZSC-9304</t>
  </si>
  <si>
    <t>08ZSO-9305</t>
  </si>
  <si>
    <t>08ZSC-9305</t>
  </si>
  <si>
    <t>08ZSO-9306</t>
  </si>
  <si>
    <t>08ZSC-9306</t>
  </si>
  <si>
    <t>08ZSO-9308</t>
  </si>
  <si>
    <t>TB1-25</t>
  </si>
  <si>
    <t>TB1-26</t>
  </si>
  <si>
    <t>08ZSC-9308</t>
  </si>
  <si>
    <t>TB1-27</t>
  </si>
  <si>
    <t>TB1-28</t>
  </si>
  <si>
    <t>08ZSL-9301</t>
  </si>
  <si>
    <t>TB1-29</t>
  </si>
  <si>
    <t>TB1-30</t>
  </si>
  <si>
    <t>08ZSL-9302</t>
  </si>
  <si>
    <t>TB1-31</t>
  </si>
  <si>
    <t>TB1-32</t>
  </si>
  <si>
    <t>TB1-33</t>
  </si>
  <si>
    <t>TB1-34</t>
  </si>
  <si>
    <t>TB1-35</t>
  </si>
  <si>
    <t>TB1-36</t>
  </si>
  <si>
    <t>TB1-37</t>
  </si>
  <si>
    <t>TB1-38</t>
  </si>
  <si>
    <t>TB1-39</t>
  </si>
  <si>
    <t>TB1-40</t>
  </si>
  <si>
    <t>08ZSO-9355</t>
  </si>
  <si>
    <t>08SIS-DI-9401</t>
  </si>
  <si>
    <t>08ZSC-9355</t>
  </si>
  <si>
    <t>08ZSO-9356</t>
  </si>
  <si>
    <t>08ZSC-9356</t>
  </si>
  <si>
    <t>08ZSO-9357</t>
  </si>
  <si>
    <t>08ZSC-9357</t>
  </si>
  <si>
    <t>08ZSO-9358</t>
  </si>
  <si>
    <t>08ZSC-9358</t>
  </si>
  <si>
    <t>08ZSO-9359</t>
  </si>
  <si>
    <t>08ZSC-9359</t>
  </si>
  <si>
    <t>08ZSO-9360</t>
  </si>
  <si>
    <t>08ZSC-9360</t>
  </si>
  <si>
    <t>08ZSL-9340</t>
  </si>
  <si>
    <t>08XY-9301</t>
  </si>
  <si>
    <t>2*1.0</t>
  </si>
  <si>
    <t>08SIS-DO-9301</t>
  </si>
  <si>
    <t>08XY-9302</t>
  </si>
  <si>
    <t>08XY-9303</t>
  </si>
  <si>
    <t>08XY-9304</t>
  </si>
  <si>
    <t>08XY-9305</t>
  </si>
  <si>
    <t>08XY-9306</t>
  </si>
  <si>
    <t>08XY-9307</t>
  </si>
  <si>
    <t>08XY-9355</t>
  </si>
  <si>
    <t>08SIS-DO-9401</t>
  </si>
  <si>
    <t>08XY-9356</t>
  </si>
  <si>
    <t>08XY-9357</t>
  </si>
  <si>
    <t>08XY-9358</t>
  </si>
  <si>
    <t>08XY-9359</t>
  </si>
  <si>
    <t>08XY-9360</t>
  </si>
  <si>
    <t>08FIT-9350A</t>
  </si>
  <si>
    <t>08-IS-9303A
本安箱</t>
  </si>
  <si>
    <t>08FIT-9350B</t>
  </si>
  <si>
    <t>08TT-9323</t>
  </si>
  <si>
    <t>08TT-9324</t>
  </si>
  <si>
    <t>08TT-9321</t>
  </si>
  <si>
    <t>08PIT-9325</t>
  </si>
  <si>
    <t>08PDT-9401</t>
  </si>
  <si>
    <t>08FIT-9325A</t>
  </si>
  <si>
    <t>08TV-9323B</t>
  </si>
  <si>
    <t>08TV09321</t>
  </si>
  <si>
    <t>08PIT-9313</t>
  </si>
  <si>
    <t>08-IS-9303B
本安箱</t>
  </si>
  <si>
    <t>08TT-9322</t>
  </si>
  <si>
    <t>08TT-9325</t>
  </si>
  <si>
    <t>08PIT-9317</t>
  </si>
  <si>
    <t>08PIT-9326</t>
  </si>
  <si>
    <t>08FIT-9325B</t>
  </si>
  <si>
    <t>08BSL-9301</t>
  </si>
  <si>
    <t>08-FA-9303
火检接线箱（美国供货）</t>
  </si>
  <si>
    <t>TBD</t>
  </si>
  <si>
    <t>08BSL-9302</t>
  </si>
  <si>
    <t>08BE-9301
供电</t>
  </si>
  <si>
    <t>08BE-9302
供电</t>
  </si>
  <si>
    <t>220VAC</t>
  </si>
  <si>
    <t>08-XMR-9303
点火接线箱（美国供货）</t>
  </si>
  <si>
    <t>UPS供电</t>
  </si>
  <si>
    <t>08XMR-9301</t>
  </si>
  <si>
    <t>2kV点火输出</t>
  </si>
  <si>
    <t>2*2.5,点火专用电缆，2KV</t>
  </si>
  <si>
    <t>长明灯</t>
  </si>
  <si>
    <t>08LIT-9301</t>
  </si>
  <si>
    <t>08-IS-9304A
本安箱</t>
  </si>
  <si>
    <t>12*（2*1.0）</t>
  </si>
  <si>
    <t>08FIT-9331</t>
  </si>
  <si>
    <t>08FIT-9332</t>
  </si>
  <si>
    <t>08AIT-9301</t>
  </si>
  <si>
    <t>08TT-9332</t>
  </si>
  <si>
    <t>08PIT-9333</t>
  </si>
  <si>
    <t>6*(2*1.0)</t>
  </si>
  <si>
    <t>08FV-9331</t>
  </si>
  <si>
    <t>08PV-9333A</t>
  </si>
  <si>
    <t>08AIT-9301
供电</t>
  </si>
  <si>
    <t>08-220V-9304
分析仪供电箱
（分析仪厂商提供）</t>
  </si>
  <si>
    <t>220V UPS</t>
  </si>
  <si>
    <t>TT-XXXX</t>
  </si>
  <si>
    <t>08-IS-9305
本安箱
（线圈温度，位号和数量待定）</t>
  </si>
  <si>
    <t>08LIT-9341</t>
  </si>
  <si>
    <t>08-IS-9306A
本安箱</t>
  </si>
  <si>
    <t>6*2*1.0</t>
  </si>
  <si>
    <t>08FIT-9344A</t>
  </si>
  <si>
    <t>08PIT-9356</t>
  </si>
  <si>
    <t>08LV-9341A</t>
  </si>
  <si>
    <t>08LV-9341B</t>
  </si>
  <si>
    <t>08FIT-9342A</t>
  </si>
  <si>
    <t>M21</t>
  </si>
  <si>
    <t>08FIT-9342B</t>
  </si>
  <si>
    <t>08LIT-9340</t>
  </si>
  <si>
    <t>08TT-9340</t>
  </si>
  <si>
    <t>08-IS-9306B
本安箱
（线圈温度，位号和数量待定）</t>
  </si>
  <si>
    <t>08TT-9342</t>
  </si>
  <si>
    <t>08-IS-9307A
本安箱</t>
  </si>
  <si>
    <t>12*2*1.0</t>
  </si>
  <si>
    <t>08TT-9343</t>
  </si>
  <si>
    <t>08TT-9344</t>
  </si>
  <si>
    <t>08DT-9340</t>
  </si>
  <si>
    <t>08LIT-9343</t>
  </si>
  <si>
    <t>08PDT-9352</t>
  </si>
  <si>
    <t>08PIT-9354</t>
  </si>
  <si>
    <t>08LV-9343</t>
  </si>
  <si>
    <t>08AV-9343</t>
  </si>
  <si>
    <t>08FIT-9341</t>
  </si>
  <si>
    <t>08-IS-9307B
本安箱</t>
  </si>
  <si>
    <t>08FIT-9344B</t>
  </si>
  <si>
    <t>08LIT-9342</t>
  </si>
  <si>
    <t>08AIT-9342B</t>
  </si>
  <si>
    <t>08-IS-9308A
本安箱</t>
  </si>
  <si>
    <t>08AIT-9342A</t>
  </si>
  <si>
    <t>08PDIT-9355</t>
  </si>
  <si>
    <t>08FIT-9346</t>
  </si>
  <si>
    <t>08LIT-9347</t>
  </si>
  <si>
    <t>08FIT-9306</t>
  </si>
  <si>
    <t>08LV-9347</t>
  </si>
  <si>
    <t>08AV-9342A</t>
  </si>
  <si>
    <t>08AV-9342B</t>
  </si>
  <si>
    <t>08LIT-9346</t>
  </si>
  <si>
    <t>08-IS-9308B
本安箱</t>
  </si>
  <si>
    <t>08FIT-9345</t>
  </si>
  <si>
    <t>08PIT-9362</t>
  </si>
  <si>
    <t>08FIT-9343</t>
  </si>
  <si>
    <t>08XV-9354A</t>
  </si>
  <si>
    <t>08DCS-DO-9309
电磁阀箱</t>
  </si>
  <si>
    <t>08XV-9354B</t>
  </si>
  <si>
    <t>08XV-9355A</t>
  </si>
  <si>
    <t>08XV-9355B</t>
  </si>
  <si>
    <t>08XV-9356A</t>
  </si>
  <si>
    <t>08XV-9356B</t>
  </si>
  <si>
    <t>08XV-9357A</t>
  </si>
  <si>
    <t>08XV-9357B</t>
  </si>
  <si>
    <t>08ZSO-9354A</t>
  </si>
  <si>
    <t>08DCS-DI-9309</t>
  </si>
  <si>
    <t>08ZSC-9354A</t>
  </si>
  <si>
    <t>08ZSO-9354B</t>
  </si>
  <si>
    <t>08ZSC-9354B</t>
  </si>
  <si>
    <t>08ZSO-935A</t>
  </si>
  <si>
    <t>08ZSC-9355A</t>
  </si>
  <si>
    <t>08ZSO-9355B</t>
  </si>
  <si>
    <t>08ZSC-9355B</t>
  </si>
  <si>
    <t>08ZSO-9366A</t>
  </si>
  <si>
    <t>08ZSC-9356A</t>
  </si>
  <si>
    <t>08ZSO-9356B</t>
  </si>
  <si>
    <t>08ZSC-9356B</t>
  </si>
  <si>
    <t>08ZSO-9357A</t>
  </si>
  <si>
    <t>08ZSC-9357A</t>
  </si>
  <si>
    <t>08ZSO-9357B</t>
  </si>
  <si>
    <t>08ZSC-9357B</t>
  </si>
  <si>
    <t>尿毒热解的JB接线由供应商提供。</t>
  </si>
  <si>
    <t>08PDT-9411</t>
  </si>
  <si>
    <t>08-IS-9314A
本安箱</t>
  </si>
  <si>
    <t>08FIT-9340A</t>
  </si>
  <si>
    <t>08TT-9406B</t>
  </si>
  <si>
    <t>08TT-9406A</t>
  </si>
  <si>
    <t>08PDIT-9407</t>
  </si>
  <si>
    <t>08PDIT-9408</t>
  </si>
  <si>
    <t>08PIT-9380</t>
  </si>
  <si>
    <t>08TT-9407</t>
  </si>
  <si>
    <t>08TT-9410</t>
  </si>
  <si>
    <t>08AIT-9402</t>
  </si>
  <si>
    <t>Nox分析系统信号箱。分析系统成套商提供</t>
  </si>
  <si>
    <t>08AIT-9401</t>
  </si>
  <si>
    <t>08BSL-9406</t>
  </si>
  <si>
    <t>08-FA-9314
火检接线箱（美国供货）</t>
  </si>
  <si>
    <t>08BSL-9407</t>
  </si>
  <si>
    <t>08BE-9406
供电</t>
  </si>
  <si>
    <t>08BE-9407
供电</t>
  </si>
  <si>
    <t>08XMR-9406</t>
  </si>
  <si>
    <t>08-IS-9314B
本安箱
（线圈温度，位号和数量待定）</t>
  </si>
  <si>
    <t>08TT-9351</t>
  </si>
  <si>
    <t>08-IS-9315
本安箱</t>
  </si>
  <si>
    <t>08TT-9352</t>
  </si>
  <si>
    <t>08VT-9301</t>
  </si>
  <si>
    <t>08VT-9302</t>
  </si>
  <si>
    <t>08TT-9418</t>
  </si>
  <si>
    <t>08LIT-9345</t>
  </si>
  <si>
    <t>08FIT-9342</t>
  </si>
  <si>
    <t>08FV-9343</t>
  </si>
  <si>
    <t>PID_TAG</t>
  </si>
  <si>
    <t>Address</t>
  </si>
  <si>
    <t>Junction Box</t>
  </si>
  <si>
    <t>End</t>
  </si>
  <si>
    <t>08FT-3382</t>
  </si>
  <si>
    <t>%Z011101</t>
  </si>
  <si>
    <t>08FT-3383</t>
  </si>
  <si>
    <t>%Z011102</t>
  </si>
  <si>
    <t>08FT-3384</t>
  </si>
  <si>
    <t>%Z011103</t>
  </si>
  <si>
    <t>08FT-3387</t>
  </si>
  <si>
    <t>%Z011104</t>
  </si>
  <si>
    <t>08FT-3398</t>
  </si>
  <si>
    <t>%Z011105</t>
  </si>
  <si>
    <t>08FT-3405</t>
  </si>
  <si>
    <t>%Z011106</t>
  </si>
  <si>
    <t>08FT-3496</t>
  </si>
  <si>
    <t>%Z011107</t>
  </si>
  <si>
    <t>08FT-3505</t>
  </si>
  <si>
    <t>%Z011108</t>
  </si>
  <si>
    <t>08FT-4025</t>
  </si>
  <si>
    <t>%Z011109</t>
  </si>
  <si>
    <t>08FT-4036</t>
  </si>
  <si>
    <t>%Z011110</t>
  </si>
  <si>
    <t>F01N1S111</t>
  </si>
  <si>
    <t>%Z011111</t>
  </si>
  <si>
    <t>F01N1S112</t>
  </si>
  <si>
    <t>%Z011112</t>
  </si>
  <si>
    <t>F01N1S113</t>
  </si>
  <si>
    <t>%Z011113</t>
  </si>
  <si>
    <t>F01N1S114</t>
  </si>
  <si>
    <t>%Z011114</t>
  </si>
  <si>
    <t>F01N1S115</t>
  </si>
  <si>
    <t>%Z011115</t>
  </si>
  <si>
    <t>F01N1S116</t>
  </si>
  <si>
    <t>%Z011116</t>
  </si>
  <si>
    <t>08FT-4049</t>
  </si>
  <si>
    <t>%Z021101</t>
  </si>
  <si>
    <t>08FT-4212</t>
  </si>
  <si>
    <t>%Z021102</t>
  </si>
  <si>
    <t>08FT-4222</t>
  </si>
  <si>
    <t>%Z021103</t>
  </si>
  <si>
    <t>08FT-4278</t>
  </si>
  <si>
    <t>%Z021104</t>
  </si>
  <si>
    <t>08FT-4283</t>
  </si>
  <si>
    <t>%Z021105</t>
  </si>
  <si>
    <t>08FT-5001</t>
  </si>
  <si>
    <t>%Z021106</t>
  </si>
  <si>
    <t>08FT-5021</t>
  </si>
  <si>
    <t>%Z021107</t>
  </si>
  <si>
    <t>08FT-5041A</t>
  </si>
  <si>
    <t>%Z021108</t>
  </si>
  <si>
    <t>08FT-5054</t>
  </si>
  <si>
    <t>%Z021109</t>
  </si>
  <si>
    <t>08FT-5062</t>
  </si>
  <si>
    <t>%Z021110</t>
  </si>
  <si>
    <t>F01N2S111</t>
  </si>
  <si>
    <t>%Z021111</t>
  </si>
  <si>
    <t>F01N2S112</t>
  </si>
  <si>
    <t>%Z021112</t>
  </si>
  <si>
    <t>F01N2S113</t>
  </si>
  <si>
    <t>%Z021113</t>
  </si>
  <si>
    <t>F01N2S114</t>
  </si>
  <si>
    <t>%Z021114</t>
  </si>
  <si>
    <t>F01N2S115</t>
  </si>
  <si>
    <t>%Z021115</t>
  </si>
  <si>
    <t>F01N2S116</t>
  </si>
  <si>
    <t>%Z021116</t>
  </si>
  <si>
    <t>08FT-5073</t>
  </si>
  <si>
    <t>%Z031101</t>
  </si>
  <si>
    <t>08FT-5129A</t>
  </si>
  <si>
    <t>%Z031102</t>
  </si>
  <si>
    <t>08FT-5130</t>
  </si>
  <si>
    <t>%Z031103</t>
  </si>
  <si>
    <t>08FT-5175</t>
  </si>
  <si>
    <t>%Z031104</t>
  </si>
  <si>
    <t>08FT-5204</t>
  </si>
  <si>
    <t>%Z031105</t>
  </si>
  <si>
    <t>08FT-5298</t>
  </si>
  <si>
    <t>%Z031106</t>
  </si>
  <si>
    <t>F01N3S17</t>
  </si>
  <si>
    <t>%Z031107</t>
  </si>
  <si>
    <t>08LT-3508</t>
  </si>
  <si>
    <t>%Z031108</t>
  </si>
  <si>
    <t>08LT-3517</t>
  </si>
  <si>
    <t>%Z031109</t>
  </si>
  <si>
    <t>08LT-3520</t>
  </si>
  <si>
    <t>%Z031110</t>
  </si>
  <si>
    <t>F01N3S111</t>
  </si>
  <si>
    <t>%Z031111</t>
  </si>
  <si>
    <t>F01N3S112</t>
  </si>
  <si>
    <t>%Z031112</t>
  </si>
  <si>
    <t>F01N3S113</t>
  </si>
  <si>
    <t>%Z031113</t>
  </si>
  <si>
    <t>F01N3S114</t>
  </si>
  <si>
    <t>%Z031114</t>
  </si>
  <si>
    <t>F01N3S115</t>
  </si>
  <si>
    <t>%Z031115</t>
  </si>
  <si>
    <t>F01N3S116</t>
  </si>
  <si>
    <t>%Z031116</t>
  </si>
  <si>
    <t>08LT-4039</t>
  </si>
  <si>
    <t>%Z041101</t>
  </si>
  <si>
    <t>08LT-4208</t>
  </si>
  <si>
    <t>%Z041102</t>
  </si>
  <si>
    <t>08LT-4264</t>
  </si>
  <si>
    <t>%Z041103</t>
  </si>
  <si>
    <t>08LT-4383</t>
  </si>
  <si>
    <t>%Z041104</t>
  </si>
  <si>
    <t>08LT-4385</t>
  </si>
  <si>
    <t>%Z041105</t>
  </si>
  <si>
    <t>08LT-5022</t>
  </si>
  <si>
    <t>%Z041106</t>
  </si>
  <si>
    <t>08LT-5023</t>
  </si>
  <si>
    <t>%Z041107</t>
  </si>
  <si>
    <t>08LT-5044</t>
  </si>
  <si>
    <t>%Z041108</t>
  </si>
  <si>
    <t>08LT-5127</t>
  </si>
  <si>
    <t>%Z041109</t>
  </si>
  <si>
    <t>08LT-5162</t>
  </si>
  <si>
    <t>%Z041110</t>
  </si>
  <si>
    <t>F01N4S111</t>
  </si>
  <si>
    <t>%Z041111</t>
  </si>
  <si>
    <t>F01N4S112</t>
  </si>
  <si>
    <t>%Z041112</t>
  </si>
  <si>
    <t>F01N4S113</t>
  </si>
  <si>
    <t>%Z041113</t>
  </si>
  <si>
    <t>F01N4S114</t>
  </si>
  <si>
    <t>%Z041114</t>
  </si>
  <si>
    <t>F01N4S115</t>
  </si>
  <si>
    <t>%Z041115</t>
  </si>
  <si>
    <t>F01N4S116</t>
  </si>
  <si>
    <t>%Z041116</t>
  </si>
  <si>
    <t>08LT-5166</t>
  </si>
  <si>
    <t>%Z051101</t>
  </si>
  <si>
    <t>08PT-3409</t>
  </si>
  <si>
    <t>%Z051102</t>
  </si>
  <si>
    <t>08PT-3521</t>
  </si>
  <si>
    <t>%Z051103</t>
  </si>
  <si>
    <t>08PT-3523</t>
  </si>
  <si>
    <t>%Z051104</t>
  </si>
  <si>
    <t>08PT-3525</t>
  </si>
  <si>
    <t>%Z051105</t>
  </si>
  <si>
    <t>08PT-4028</t>
  </si>
  <si>
    <t>%Z051106</t>
  </si>
  <si>
    <t>08PT-4302</t>
  </si>
  <si>
    <t>%Z051107</t>
  </si>
  <si>
    <t>08PT-4382</t>
  </si>
  <si>
    <t>%Z051108</t>
  </si>
  <si>
    <t>08PT-4627</t>
  </si>
  <si>
    <t>%Z051109</t>
  </si>
  <si>
    <t>08PT-4650</t>
  </si>
  <si>
    <t>%Z051110</t>
  </si>
  <si>
    <t>08PT-5143</t>
  </si>
  <si>
    <t>%Z051111</t>
  </si>
  <si>
    <t>F01N5S112</t>
  </si>
  <si>
    <t>%Z051112</t>
  </si>
  <si>
    <t>F01N5S113</t>
  </si>
  <si>
    <t>%Z051113</t>
  </si>
  <si>
    <t>F01N5S114</t>
  </si>
  <si>
    <t>%Z051114</t>
  </si>
  <si>
    <t>F01N5S115</t>
  </si>
  <si>
    <t>%Z051115</t>
  </si>
  <si>
    <t>F01N5S116</t>
  </si>
  <si>
    <t>%Z051116</t>
  </si>
  <si>
    <t>08PT-4657</t>
  </si>
  <si>
    <t>%Z061101</t>
  </si>
  <si>
    <t>08PT-4687</t>
  </si>
  <si>
    <t>%Z061102</t>
  </si>
  <si>
    <t>08PT-5009</t>
  </si>
  <si>
    <t>%Z061103</t>
  </si>
  <si>
    <t>08PT-5047</t>
  </si>
  <si>
    <t>%Z061104</t>
  </si>
  <si>
    <t>08PT-5136</t>
  </si>
  <si>
    <t>%Z061105</t>
  </si>
  <si>
    <t>08TT-3407</t>
  </si>
  <si>
    <t>%Z061106</t>
  </si>
  <si>
    <t>08TT-4223</t>
  </si>
  <si>
    <t>%Z061107</t>
  </si>
  <si>
    <t>08TT-4684</t>
  </si>
  <si>
    <t>%Z061108</t>
  </si>
  <si>
    <t>08TT-5106</t>
  </si>
  <si>
    <t>%Z061109</t>
  </si>
  <si>
    <t>F01N6S110</t>
  </si>
  <si>
    <t>%Z061110</t>
  </si>
  <si>
    <t>F01N6S111</t>
  </si>
  <si>
    <t>%Z061111</t>
  </si>
  <si>
    <t>F01N6S112</t>
  </si>
  <si>
    <t>%Z061112</t>
  </si>
  <si>
    <t>F01N6S113</t>
  </si>
  <si>
    <t>%Z061113</t>
  </si>
  <si>
    <t>F01N6S114</t>
  </si>
  <si>
    <t>%Z061114</t>
  </si>
  <si>
    <t>F01N6S115</t>
  </si>
  <si>
    <t>%Z061115</t>
  </si>
  <si>
    <t>F01N6S116</t>
  </si>
  <si>
    <t>%Z061116</t>
  </si>
  <si>
    <t>08AT-3400</t>
  </si>
  <si>
    <t>%Z025101</t>
  </si>
  <si>
    <t>08AT-3515</t>
  </si>
  <si>
    <t>%Z025102</t>
  </si>
  <si>
    <t>08AT-3516</t>
  </si>
  <si>
    <t>%Z025103</t>
  </si>
  <si>
    <t>08AT-4054</t>
  </si>
  <si>
    <t>%Z025104</t>
  </si>
  <si>
    <t>08AT-4093</t>
  </si>
  <si>
    <t>%Z025105</t>
  </si>
  <si>
    <t>08AT-4602</t>
  </si>
  <si>
    <t>%Z025106</t>
  </si>
  <si>
    <t>08AT-4603</t>
  </si>
  <si>
    <t>%Z025107</t>
  </si>
  <si>
    <t>08AT-5014AA</t>
  </si>
  <si>
    <t>%Z025108</t>
  </si>
  <si>
    <t>08AT-5014AB</t>
  </si>
  <si>
    <t>%Z025109</t>
  </si>
  <si>
    <t>08AT-5014AC</t>
  </si>
  <si>
    <t>%Z025110</t>
  </si>
  <si>
    <t>08AT-5014AD</t>
  </si>
  <si>
    <t>%Z025111</t>
  </si>
  <si>
    <t>08AT-5014AE</t>
  </si>
  <si>
    <t>%Z025112</t>
  </si>
  <si>
    <t>08AT-5014B</t>
  </si>
  <si>
    <t>%Z025113</t>
  </si>
  <si>
    <t>08AT-4601</t>
  </si>
  <si>
    <t>%Z025114</t>
  </si>
  <si>
    <t>F01N2S515</t>
  </si>
  <si>
    <t>%Z025115</t>
  </si>
  <si>
    <t>F01N2S516</t>
  </si>
  <si>
    <t>%Z025116</t>
  </si>
  <si>
    <t>08AI-9301</t>
  </si>
  <si>
    <t>%Z026101</t>
  </si>
  <si>
    <t>08AI-9402</t>
  </si>
  <si>
    <t>%Z026102</t>
  </si>
  <si>
    <t>08AI-9401</t>
  </si>
  <si>
    <t>%Z026103</t>
  </si>
  <si>
    <t>08PT-3030A</t>
  </si>
  <si>
    <t>%Z026104</t>
  </si>
  <si>
    <t>08PT-3030S</t>
  </si>
  <si>
    <t>%Z026105</t>
  </si>
  <si>
    <t>08PT-3040A</t>
  </si>
  <si>
    <t>%Z026106</t>
  </si>
  <si>
    <t>08PT-3040S</t>
  </si>
  <si>
    <t>%Z026107</t>
  </si>
  <si>
    <t>08PT-3060A</t>
  </si>
  <si>
    <t>%Z026108</t>
  </si>
  <si>
    <t>08PT-3060S</t>
  </si>
  <si>
    <t>%Z026109</t>
  </si>
  <si>
    <t>08PT-3070A</t>
  </si>
  <si>
    <t>%Z026110</t>
  </si>
  <si>
    <t>08PT-3070S</t>
  </si>
  <si>
    <t>%Z026111</t>
  </si>
  <si>
    <t>08PT-4020A</t>
  </si>
  <si>
    <t>%Z026112</t>
  </si>
  <si>
    <t>08PT-4020S</t>
  </si>
  <si>
    <t>%Z026113</t>
  </si>
  <si>
    <t>08PT-5020</t>
  </si>
  <si>
    <t>%Z026114</t>
  </si>
  <si>
    <t>08PT-5031A</t>
  </si>
  <si>
    <t>%Z026115</t>
  </si>
  <si>
    <t>08PT-5031S</t>
  </si>
  <si>
    <t>%Z026116</t>
  </si>
  <si>
    <t>08AT-4019</t>
  </si>
  <si>
    <t>%Z035101</t>
  </si>
  <si>
    <t>08AT-4226</t>
  </si>
  <si>
    <t>%Z035102</t>
  </si>
  <si>
    <t>F01N3S53</t>
  </si>
  <si>
    <t>%Z035103</t>
  </si>
  <si>
    <t>08CT-4020</t>
  </si>
  <si>
    <t>%Z035104</t>
  </si>
  <si>
    <t>08FT-3342</t>
  </si>
  <si>
    <t>%Z035105</t>
  </si>
  <si>
    <t>08FT-3514</t>
  </si>
  <si>
    <t>%Z035106</t>
  </si>
  <si>
    <t>08FT-3516</t>
  </si>
  <si>
    <t>%Z035107</t>
  </si>
  <si>
    <t>08FT-3569</t>
  </si>
  <si>
    <t>%Z035108</t>
  </si>
  <si>
    <t>08FT-4022</t>
  </si>
  <si>
    <t>%Z035109</t>
  </si>
  <si>
    <t>08FT-4027</t>
  </si>
  <si>
    <t>%Z035110</t>
  </si>
  <si>
    <t>08FT-4040</t>
  </si>
  <si>
    <t>%Z035111</t>
  </si>
  <si>
    <t>08FT-4058</t>
  </si>
  <si>
    <t>%Z035112</t>
  </si>
  <si>
    <t>08FT-4201</t>
  </si>
  <si>
    <t>%Z035113</t>
  </si>
  <si>
    <t>08FT-4209</t>
  </si>
  <si>
    <t>%Z035114</t>
  </si>
  <si>
    <t>F01N3S515</t>
  </si>
  <si>
    <t>%Z035115</t>
  </si>
  <si>
    <t>F01N3S516</t>
  </si>
  <si>
    <t>%Z035116</t>
  </si>
  <si>
    <t>08FT-4265</t>
  </si>
  <si>
    <t>%Z036101</t>
  </si>
  <si>
    <t>08FT-4268</t>
  </si>
  <si>
    <t>%Z036102</t>
  </si>
  <si>
    <t>08FT-4296</t>
  </si>
  <si>
    <t>%Z036103</t>
  </si>
  <si>
    <t>08FT-4376</t>
  </si>
  <si>
    <t>%Z036104</t>
  </si>
  <si>
    <t>08FT-4625</t>
  </si>
  <si>
    <t>%Z036105</t>
  </si>
  <si>
    <t>08FT-4629</t>
  </si>
  <si>
    <t>%Z036106</t>
  </si>
  <si>
    <t>08FT-4630</t>
  </si>
  <si>
    <t>%Z036107</t>
  </si>
  <si>
    <t>08FT-4640</t>
  </si>
  <si>
    <t>%Z036108</t>
  </si>
  <si>
    <t>08FT-4642</t>
  </si>
  <si>
    <t>%Z036109</t>
  </si>
  <si>
    <t>08FT-4685</t>
  </si>
  <si>
    <t>%Z036110</t>
  </si>
  <si>
    <t>08FT-4723A</t>
  </si>
  <si>
    <t>%Z036111</t>
  </si>
  <si>
    <t>08FT-4723B</t>
  </si>
  <si>
    <t>%Z036112</t>
  </si>
  <si>
    <t>08FT-4724A</t>
  </si>
  <si>
    <t>%Z036113</t>
  </si>
  <si>
    <t>08FT-4724B</t>
  </si>
  <si>
    <t>%Z036114</t>
  </si>
  <si>
    <t>F01N3S615</t>
  </si>
  <si>
    <t>%Z036115</t>
  </si>
  <si>
    <t>F01N3S616</t>
  </si>
  <si>
    <t>%Z036116</t>
  </si>
  <si>
    <t>08FT-5011A</t>
  </si>
  <si>
    <t>%Z045101</t>
  </si>
  <si>
    <t>08FT-5011B</t>
  </si>
  <si>
    <t>%Z045102</t>
  </si>
  <si>
    <t>08FT-5013</t>
  </si>
  <si>
    <t>%Z045103</t>
  </si>
  <si>
    <t>08FT-5028</t>
  </si>
  <si>
    <t>%Z045104</t>
  </si>
  <si>
    <t>08FT-5040</t>
  </si>
  <si>
    <t>%Z045105</t>
  </si>
  <si>
    <t>08FT-5076</t>
  </si>
  <si>
    <t>%Z045106</t>
  </si>
  <si>
    <t>08FT-5107</t>
  </si>
  <si>
    <t>%Z045107</t>
  </si>
  <si>
    <t>08FT-5133A</t>
  </si>
  <si>
    <t>%Z045108</t>
  </si>
  <si>
    <t>08FT-5144</t>
  </si>
  <si>
    <t>%Z045109</t>
  </si>
  <si>
    <t>08FT-5162</t>
  </si>
  <si>
    <t>%Z045110</t>
  </si>
  <si>
    <t>08LT-3385</t>
  </si>
  <si>
    <t>%Z045111</t>
  </si>
  <si>
    <t>08LT-3406</t>
  </si>
  <si>
    <t>%Z045112</t>
  </si>
  <si>
    <t>08LT-3489</t>
  </si>
  <si>
    <t>%Z045113</t>
  </si>
  <si>
    <t>08LSW-3510</t>
  </si>
  <si>
    <t>%Z045114</t>
  </si>
  <si>
    <t>F01N4S515</t>
  </si>
  <si>
    <t>%Z045115</t>
  </si>
  <si>
    <t>F01N4S516</t>
  </si>
  <si>
    <t>%Z045116</t>
  </si>
  <si>
    <t>08LT-4026</t>
  </si>
  <si>
    <t>%Z046101</t>
  </si>
  <si>
    <t>08LT-4227</t>
  </si>
  <si>
    <t>%Z046102</t>
  </si>
  <si>
    <t>08LT-5002</t>
  </si>
  <si>
    <t>%Z046103</t>
  </si>
  <si>
    <t>08LT-5038</t>
  </si>
  <si>
    <t>%Z046104</t>
  </si>
  <si>
    <t>08LT-5039</t>
  </si>
  <si>
    <t>%Z046105</t>
  </si>
  <si>
    <t>08LT-5135</t>
  </si>
  <si>
    <t>%Z046106</t>
  </si>
  <si>
    <t>08LT-5141</t>
  </si>
  <si>
    <t>%Z046107</t>
  </si>
  <si>
    <t>08PT-3386</t>
  </si>
  <si>
    <t>%Z046108</t>
  </si>
  <si>
    <t>08PDT-3390</t>
  </si>
  <si>
    <t>%Z046109</t>
  </si>
  <si>
    <t>08PDT-3499</t>
  </si>
  <si>
    <t>%Z046110</t>
  </si>
  <si>
    <t>08PT-3501</t>
  </si>
  <si>
    <t>%Z046111</t>
  </si>
  <si>
    <t>08PT-3640</t>
  </si>
  <si>
    <t>%Z046112</t>
  </si>
  <si>
    <t>08PT-4041</t>
  </si>
  <si>
    <t>%Z046113</t>
  </si>
  <si>
    <t>08PT-4042</t>
  </si>
  <si>
    <t>%Z046114</t>
  </si>
  <si>
    <t>F01N4S615</t>
  </si>
  <si>
    <t>%Z046115</t>
  </si>
  <si>
    <t>F01N4S616</t>
  </si>
  <si>
    <t>%Z046116</t>
  </si>
  <si>
    <t>08PT-4043</t>
  </si>
  <si>
    <t>%Z047101</t>
  </si>
  <si>
    <t>08PDT-4204</t>
  </si>
  <si>
    <t>%Z047102</t>
  </si>
  <si>
    <t>08PT-4213</t>
  </si>
  <si>
    <t>%Z047103</t>
  </si>
  <si>
    <t>08PDT-4234</t>
  </si>
  <si>
    <t>%Z047104</t>
  </si>
  <si>
    <t>08PDT-4267</t>
  </si>
  <si>
    <t>%Z047105</t>
  </si>
  <si>
    <t>08PT-4270</t>
  </si>
  <si>
    <t>%Z047106</t>
  </si>
  <si>
    <t>08PT-4663</t>
  </si>
  <si>
    <t>%Z047107</t>
  </si>
  <si>
    <t>08PT-4664</t>
  </si>
  <si>
    <t>%Z047108</t>
  </si>
  <si>
    <t>08PT-5010</t>
  </si>
  <si>
    <t>%Z047109</t>
  </si>
  <si>
    <t>08PT-5012</t>
  </si>
  <si>
    <t>%Z047110</t>
  </si>
  <si>
    <t>08PT-5030</t>
  </si>
  <si>
    <t>%Z047111</t>
  </si>
  <si>
    <t>08PT-5055</t>
  </si>
  <si>
    <t>%Z047112</t>
  </si>
  <si>
    <t>08PDT-5075</t>
  </si>
  <si>
    <t>%Z047113</t>
  </si>
  <si>
    <t>08PT-5077</t>
  </si>
  <si>
    <t>%Z047114</t>
  </si>
  <si>
    <t>F01N4S715</t>
  </si>
  <si>
    <t>%Z047115</t>
  </si>
  <si>
    <t>F01N4S716</t>
  </si>
  <si>
    <t>%Z047116</t>
  </si>
  <si>
    <t>08PT-5131</t>
  </si>
  <si>
    <t>%Z055101</t>
  </si>
  <si>
    <t>08PDT-5200</t>
  </si>
  <si>
    <t>%Z055102</t>
  </si>
  <si>
    <t>08PT-5210</t>
  </si>
  <si>
    <t>%Z055103</t>
  </si>
  <si>
    <t>08PT-5235</t>
  </si>
  <si>
    <t>%Z055104</t>
  </si>
  <si>
    <t>08PDT-5283</t>
  </si>
  <si>
    <t>%Z055105</t>
  </si>
  <si>
    <t>08PT-5352</t>
  </si>
  <si>
    <t>%Z055106</t>
  </si>
  <si>
    <t>08PT-4611</t>
  </si>
  <si>
    <t>%Z055107</t>
  </si>
  <si>
    <t>08PT-4612</t>
  </si>
  <si>
    <t>%Z055108</t>
  </si>
  <si>
    <t>08PT-4684</t>
  </si>
  <si>
    <t>%Z055109</t>
  </si>
  <si>
    <t>08HZT-4605</t>
  </si>
  <si>
    <t>%Z055110</t>
  </si>
  <si>
    <t>08PT-4030A</t>
  </si>
  <si>
    <t>%Z055111</t>
  </si>
  <si>
    <t>08PT-4030S</t>
  </si>
  <si>
    <t>%Z055112</t>
  </si>
  <si>
    <t>08PT-5200A</t>
  </si>
  <si>
    <t>%Z055113</t>
  </si>
  <si>
    <t>08PT-5200S</t>
  </si>
  <si>
    <t>%Z055114</t>
  </si>
  <si>
    <t>F01N5S515</t>
  </si>
  <si>
    <t>%Z055115</t>
  </si>
  <si>
    <t>F01N5S516</t>
  </si>
  <si>
    <t>%Z055116</t>
  </si>
  <si>
    <t>08TT-3390</t>
  </si>
  <si>
    <t>%Z056101</t>
  </si>
  <si>
    <t>08TT-3391</t>
  </si>
  <si>
    <t>%Z056102</t>
  </si>
  <si>
    <t>08TT-3392</t>
  </si>
  <si>
    <t>%Z056103</t>
  </si>
  <si>
    <t>08TT-3393</t>
  </si>
  <si>
    <t>%Z056104</t>
  </si>
  <si>
    <t>08TT-3394</t>
  </si>
  <si>
    <t>%Z056105</t>
  </si>
  <si>
    <t>08TT-3401</t>
  </si>
  <si>
    <t>%Z056106</t>
  </si>
  <si>
    <t>08TT-3420</t>
  </si>
  <si>
    <t>%Z056107</t>
  </si>
  <si>
    <t>08TT-3421</t>
  </si>
  <si>
    <t>%Z056108</t>
  </si>
  <si>
    <t>08TT-3488</t>
  </si>
  <si>
    <t>%Z056109</t>
  </si>
  <si>
    <t>08TT-3497</t>
  </si>
  <si>
    <t>%Z056110</t>
  </si>
  <si>
    <t>08TT-3498</t>
  </si>
  <si>
    <t>%Z056111</t>
  </si>
  <si>
    <t>08TT-3499</t>
  </si>
  <si>
    <t>%Z056112</t>
  </si>
  <si>
    <t>08TT-3518</t>
  </si>
  <si>
    <t>%Z056113</t>
  </si>
  <si>
    <t>08TT-3519</t>
  </si>
  <si>
    <t>%Z056114</t>
  </si>
  <si>
    <t>F01N5S615</t>
  </si>
  <si>
    <t>%Z056115</t>
  </si>
  <si>
    <t>F01N5S616</t>
  </si>
  <si>
    <t>%Z056116</t>
  </si>
  <si>
    <t>08TT-4023</t>
  </si>
  <si>
    <t>%Z057101</t>
  </si>
  <si>
    <t>08TT-4031</t>
  </si>
  <si>
    <t>%Z057102</t>
  </si>
  <si>
    <t>08TT-4032</t>
  </si>
  <si>
    <t>%Z057103</t>
  </si>
  <si>
    <t>08TT-4051</t>
  </si>
  <si>
    <t>%Z057104</t>
  </si>
  <si>
    <t>08TT-4198</t>
  </si>
  <si>
    <t>%Z057105</t>
  </si>
  <si>
    <t>08TT-4199</t>
  </si>
  <si>
    <t>%Z057106</t>
  </si>
  <si>
    <t>08TT-4207</t>
  </si>
  <si>
    <t>%Z057107</t>
  </si>
  <si>
    <t>08TT-4214</t>
  </si>
  <si>
    <t>%Z057108</t>
  </si>
  <si>
    <t>08TT-4220</t>
  </si>
  <si>
    <t>%Z057109</t>
  </si>
  <si>
    <t>08TT-4221</t>
  </si>
  <si>
    <t>%Z057110</t>
  </si>
  <si>
    <t>08TT-4225</t>
  </si>
  <si>
    <t>%Z057111</t>
  </si>
  <si>
    <t>08TT-4269</t>
  </si>
  <si>
    <t>%Z057112</t>
  </si>
  <si>
    <t>08TT-4295</t>
  </si>
  <si>
    <t>%Z057113</t>
  </si>
  <si>
    <t>08TT-4297</t>
  </si>
  <si>
    <t>%Z057114</t>
  </si>
  <si>
    <t>F01N5S715</t>
  </si>
  <si>
    <t>%Z057115</t>
  </si>
  <si>
    <t>F01N5S716</t>
  </si>
  <si>
    <t>%Z057116</t>
  </si>
  <si>
    <t>08TT-4320</t>
  </si>
  <si>
    <t>%Z065101</t>
  </si>
  <si>
    <t>08TT-4361</t>
  </si>
  <si>
    <t>%Z065102</t>
  </si>
  <si>
    <t>08TT-4784</t>
  </si>
  <si>
    <t>%Z065103</t>
  </si>
  <si>
    <t>08TT-5007</t>
  </si>
  <si>
    <t>%Z065104</t>
  </si>
  <si>
    <t>08TT-5015</t>
  </si>
  <si>
    <t>%Z065105</t>
  </si>
  <si>
    <t>08TT-5039</t>
  </si>
  <si>
    <t>%Z065106</t>
  </si>
  <si>
    <t>08TT-5084</t>
  </si>
  <si>
    <t>%Z065107</t>
  </si>
  <si>
    <t>08TT-5088</t>
  </si>
  <si>
    <t>%Z065108</t>
  </si>
  <si>
    <t>08TT-5090</t>
  </si>
  <si>
    <t>%Z065109</t>
  </si>
  <si>
    <t>08TT-5092</t>
  </si>
  <si>
    <t>%Z065110</t>
  </si>
  <si>
    <t>08TT-5093</t>
  </si>
  <si>
    <t>%Z065111</t>
  </si>
  <si>
    <t>08TT-5094</t>
  </si>
  <si>
    <t>%Z065112</t>
  </si>
  <si>
    <t>08TT-5097</t>
  </si>
  <si>
    <t>%Z065113</t>
  </si>
  <si>
    <t>08TT-5098</t>
  </si>
  <si>
    <t>%Z065114</t>
  </si>
  <si>
    <t>F01N6S515</t>
  </si>
  <si>
    <t>%Z065115</t>
  </si>
  <si>
    <t>F01N6S516</t>
  </si>
  <si>
    <t>%Z065116</t>
  </si>
  <si>
    <t>08TT-5102</t>
  </si>
  <si>
    <t>%Z066101</t>
  </si>
  <si>
    <t>08TT-5104</t>
  </si>
  <si>
    <t>%Z066102</t>
  </si>
  <si>
    <t>08TT-5105</t>
  </si>
  <si>
    <t>%Z066103</t>
  </si>
  <si>
    <t>08TT-5125</t>
  </si>
  <si>
    <t>%Z066104</t>
  </si>
  <si>
    <t>08TT-5130</t>
  </si>
  <si>
    <t>%Z066105</t>
  </si>
  <si>
    <t>08TT-5167</t>
  </si>
  <si>
    <t>%Z066106</t>
  </si>
  <si>
    <t>08TT-5177</t>
  </si>
  <si>
    <t>%Z066107</t>
  </si>
  <si>
    <t>08TT-5211</t>
  </si>
  <si>
    <t>%Z066108</t>
  </si>
  <si>
    <t>08TT-5216</t>
  </si>
  <si>
    <t>%Z066109</t>
  </si>
  <si>
    <t>08TT-5217</t>
  </si>
  <si>
    <t>%Z066110</t>
  </si>
  <si>
    <t>08TT-5218</t>
  </si>
  <si>
    <t>%Z066111</t>
  </si>
  <si>
    <t>08TT-5219</t>
  </si>
  <si>
    <t>%Z066112</t>
  </si>
  <si>
    <t>08TT-5220</t>
  </si>
  <si>
    <t>%Z066113</t>
  </si>
  <si>
    <t>08TT-5225</t>
  </si>
  <si>
    <t>%Z066114</t>
  </si>
  <si>
    <t>F01N6S615</t>
  </si>
  <si>
    <t>%Z066115</t>
  </si>
  <si>
    <t>F01N6S616</t>
  </si>
  <si>
    <t>%Z066116</t>
  </si>
  <si>
    <t>08TT-5226</t>
  </si>
  <si>
    <t>%Z067101</t>
  </si>
  <si>
    <t>08TT-5232</t>
  </si>
  <si>
    <t>%Z067102</t>
  </si>
  <si>
    <t>08TT-5233</t>
  </si>
  <si>
    <t>%Z067103</t>
  </si>
  <si>
    <t>08TT-4079</t>
  </si>
  <si>
    <t>%Z067104</t>
  </si>
  <si>
    <t>08TT-4090</t>
  </si>
  <si>
    <t>%Z067105</t>
  </si>
  <si>
    <t>08TT-4091</t>
  </si>
  <si>
    <t>%Z067106</t>
  </si>
  <si>
    <t>08TT-4092</t>
  </si>
  <si>
    <t>%Z067107</t>
  </si>
  <si>
    <t>08TT-4607</t>
  </si>
  <si>
    <t>%Z067108</t>
  </si>
  <si>
    <t>08TT-4608</t>
  </si>
  <si>
    <t>%Z067109</t>
  </si>
  <si>
    <t>08TT-4625</t>
  </si>
  <si>
    <t>%Z067110</t>
  </si>
  <si>
    <t>08TT-4626</t>
  </si>
  <si>
    <t>%Z067111</t>
  </si>
  <si>
    <t>08TT-4639A</t>
  </si>
  <si>
    <t>%Z067112</t>
  </si>
  <si>
    <t>08TT-4640</t>
  </si>
  <si>
    <t>%Z067113</t>
  </si>
  <si>
    <t>08TT-4641</t>
  </si>
  <si>
    <t>%Z067114</t>
  </si>
  <si>
    <t>F01N6S715</t>
  </si>
  <si>
    <t>%Z067115</t>
  </si>
  <si>
    <t>F01N6S716</t>
  </si>
  <si>
    <t>%Z067116</t>
  </si>
  <si>
    <t>08TT-4643</t>
  </si>
  <si>
    <t>%Z071101</t>
  </si>
  <si>
    <t>08TT-4644</t>
  </si>
  <si>
    <t>%Z071102</t>
  </si>
  <si>
    <t>08TT-4646</t>
  </si>
  <si>
    <t>%Z071103</t>
  </si>
  <si>
    <t>08TT-4647</t>
  </si>
  <si>
    <t>%Z071104</t>
  </si>
  <si>
    <t>08TT-4648</t>
  </si>
  <si>
    <t>%Z071105</t>
  </si>
  <si>
    <t>08TT-4649</t>
  </si>
  <si>
    <t>%Z071106</t>
  </si>
  <si>
    <t>08TT-4650</t>
  </si>
  <si>
    <t>%Z071107</t>
  </si>
  <si>
    <t>08TT-4651</t>
  </si>
  <si>
    <t>%Z071108</t>
  </si>
  <si>
    <t>08TT-4652</t>
  </si>
  <si>
    <t>%Z071109</t>
  </si>
  <si>
    <t>08TT-4653</t>
  </si>
  <si>
    <t>%Z071110</t>
  </si>
  <si>
    <t>08TT-4654</t>
  </si>
  <si>
    <t>%Z071111</t>
  </si>
  <si>
    <t>08TT-4655</t>
  </si>
  <si>
    <t>%Z071112</t>
  </si>
  <si>
    <t>08TT-4656</t>
  </si>
  <si>
    <t>%Z071113</t>
  </si>
  <si>
    <t>08TT-4657</t>
  </si>
  <si>
    <t>%Z071114</t>
  </si>
  <si>
    <t>F01N7S115</t>
  </si>
  <si>
    <t>%Z071115</t>
  </si>
  <si>
    <t>F01N7S116</t>
  </si>
  <si>
    <t>%Z071116</t>
  </si>
  <si>
    <t>08TT-4676A</t>
  </si>
  <si>
    <t>%Z072101</t>
  </si>
  <si>
    <t>08TT-4680</t>
  </si>
  <si>
    <t>%Z072102</t>
  </si>
  <si>
    <t>08TT-4681</t>
  </si>
  <si>
    <t>%Z072103</t>
  </si>
  <si>
    <t>08TT-5141</t>
  </si>
  <si>
    <t>%Z072104</t>
  </si>
  <si>
    <t>08PT-5141</t>
  </si>
  <si>
    <t>%Z072105</t>
  </si>
  <si>
    <t>08PT-5142</t>
  </si>
  <si>
    <t>%Z072106</t>
  </si>
  <si>
    <t>08PDT-5145</t>
  </si>
  <si>
    <t>%Z072107</t>
  </si>
  <si>
    <t>F01N7S28</t>
  </si>
  <si>
    <t>%Z072108</t>
  </si>
  <si>
    <t>F01N7S29</t>
  </si>
  <si>
    <t>%Z072109</t>
  </si>
  <si>
    <t>F01N7S210</t>
  </si>
  <si>
    <t>%Z072110</t>
  </si>
  <si>
    <t>F01N7S211</t>
  </si>
  <si>
    <t>%Z072111</t>
  </si>
  <si>
    <t>F01N7S212</t>
  </si>
  <si>
    <t>%Z072112</t>
  </si>
  <si>
    <t>F01N7S213</t>
  </si>
  <si>
    <t>%Z072113</t>
  </si>
  <si>
    <t>F01N7S214</t>
  </si>
  <si>
    <t>%Z072114</t>
  </si>
  <si>
    <t>F01N7S215</t>
  </si>
  <si>
    <t>%Z072115</t>
  </si>
  <si>
    <t>F01N7S216</t>
  </si>
  <si>
    <t>%Z072116</t>
  </si>
  <si>
    <t>08TT-XXXX1</t>
  </si>
  <si>
    <t>%Z075101</t>
  </si>
  <si>
    <t>08TT-XXXX2</t>
  </si>
  <si>
    <t>%Z075102</t>
  </si>
  <si>
    <t>08TT-XXXX3</t>
  </si>
  <si>
    <t>%Z075103</t>
  </si>
  <si>
    <t>08TT-XXXX4</t>
  </si>
  <si>
    <t>%Z075104</t>
  </si>
  <si>
    <t>08TT-XXXX5</t>
  </si>
  <si>
    <t>%Z075105</t>
  </si>
  <si>
    <t>08TT-XXXX6</t>
  </si>
  <si>
    <t>%Z075106</t>
  </si>
  <si>
    <t>08TT-XXXX7</t>
  </si>
  <si>
    <t>%Z075107</t>
  </si>
  <si>
    <t>08TT-XXXX8</t>
  </si>
  <si>
    <t>%Z075108</t>
  </si>
  <si>
    <t>08TT-XXXX9</t>
  </si>
  <si>
    <t>%Z075109</t>
  </si>
  <si>
    <t>08TT-XXXX10</t>
  </si>
  <si>
    <t>%Z075110</t>
  </si>
  <si>
    <t>08TT-XXXX11</t>
  </si>
  <si>
    <t>%Z075111</t>
  </si>
  <si>
    <t>08TT-XXXX12</t>
  </si>
  <si>
    <t>%Z075112</t>
  </si>
  <si>
    <t>08TT-XXXX13</t>
  </si>
  <si>
    <t>%Z075113</t>
  </si>
  <si>
    <t>08TT-XXXX14</t>
  </si>
  <si>
    <t>%Z075114</t>
  </si>
  <si>
    <t>F01N7S515</t>
  </si>
  <si>
    <t>%Z075115</t>
  </si>
  <si>
    <t>F01N7S516</t>
  </si>
  <si>
    <t>%Z075116</t>
  </si>
  <si>
    <t>08TT-XXXX15</t>
  </si>
  <si>
    <t>%Z076101</t>
  </si>
  <si>
    <t>08TT-XXXX16</t>
  </si>
  <si>
    <t>%Z076102</t>
  </si>
  <si>
    <t>F01N7S63</t>
  </si>
  <si>
    <t>%Z076103</t>
  </si>
  <si>
    <t>F01N7S64</t>
  </si>
  <si>
    <t>%Z076104</t>
  </si>
  <si>
    <t>F01N7S65</t>
  </si>
  <si>
    <t>%Z076105</t>
  </si>
  <si>
    <t>F01N7S66</t>
  </si>
  <si>
    <t>%Z076106</t>
  </si>
  <si>
    <t>F01N7S67</t>
  </si>
  <si>
    <t>%Z076107</t>
  </si>
  <si>
    <t>F01N7S68</t>
  </si>
  <si>
    <t>%Z076108</t>
  </si>
  <si>
    <t>F01N7S69</t>
  </si>
  <si>
    <t>%Z076109</t>
  </si>
  <si>
    <t>F01N7S610</t>
  </si>
  <si>
    <t>%Z076110</t>
  </si>
  <si>
    <t>F01N7S611</t>
  </si>
  <si>
    <t>%Z076111</t>
  </si>
  <si>
    <t>F01N7S612</t>
  </si>
  <si>
    <t>%Z076112</t>
  </si>
  <si>
    <t>F01N7S613</t>
  </si>
  <si>
    <t>%Z076113</t>
  </si>
  <si>
    <t>F01N7S614</t>
  </si>
  <si>
    <t>%Z076114</t>
  </si>
  <si>
    <t>F01N7S615</t>
  </si>
  <si>
    <t>%Z076115</t>
  </si>
  <si>
    <t>F01N7S616</t>
  </si>
  <si>
    <t>%Z076116</t>
  </si>
  <si>
    <t>%Z077101</t>
  </si>
  <si>
    <t>%Z077102</t>
  </si>
  <si>
    <t>08VI-9301</t>
  </si>
  <si>
    <t>%Z077103</t>
  </si>
  <si>
    <t>08VI-9302</t>
  </si>
  <si>
    <t>%Z077104</t>
  </si>
  <si>
    <t>08FI-9301</t>
  </si>
  <si>
    <t>%Z077105</t>
  </si>
  <si>
    <t>08FI-9350A</t>
  </si>
  <si>
    <t>%Z077106</t>
  </si>
  <si>
    <t>08FI-9350B</t>
  </si>
  <si>
    <t>%Z077107</t>
  </si>
  <si>
    <t>08FI-9348</t>
  </si>
  <si>
    <t>%Z077108</t>
  </si>
  <si>
    <t>%Z077109</t>
  </si>
  <si>
    <t>%Z077110</t>
  </si>
  <si>
    <t>%Z077111</t>
  </si>
  <si>
    <t>08PI-9325</t>
  </si>
  <si>
    <t>%Z077112</t>
  </si>
  <si>
    <t>F01N7S713</t>
  </si>
  <si>
    <t>%Z077113</t>
  </si>
  <si>
    <t>F01N7S714</t>
  </si>
  <si>
    <t>%Z077114</t>
  </si>
  <si>
    <t>F01N7S715</t>
  </si>
  <si>
    <t>%Z077115</t>
  </si>
  <si>
    <t>F01N7S716</t>
  </si>
  <si>
    <t>%Z077116</t>
  </si>
  <si>
    <t>08PDI-9401</t>
  </si>
  <si>
    <t>%Z081101</t>
  </si>
  <si>
    <t>08FI-9325A</t>
  </si>
  <si>
    <t>%Z081102</t>
  </si>
  <si>
    <t>08PI-9333</t>
  </si>
  <si>
    <t>%Z081103</t>
  </si>
  <si>
    <t>08LI-9301</t>
  </si>
  <si>
    <t>%Z081104</t>
  </si>
  <si>
    <t>08FI-9331</t>
  </si>
  <si>
    <t>%Z081105</t>
  </si>
  <si>
    <t>%Z081106</t>
  </si>
  <si>
    <t>%Z081107</t>
  </si>
  <si>
    <t>08LI-9341</t>
  </si>
  <si>
    <t>%Z081108</t>
  </si>
  <si>
    <t>08FI-9344A</t>
  </si>
  <si>
    <t>%Z081109</t>
  </si>
  <si>
    <t>%Z081110</t>
  </si>
  <si>
    <t>%Z081111</t>
  </si>
  <si>
    <t>%Z081112</t>
  </si>
  <si>
    <t>08DI-9340</t>
  </si>
  <si>
    <t>%Z081113</t>
  </si>
  <si>
    <t>08LI-9343</t>
  </si>
  <si>
    <t>%Z081114</t>
  </si>
  <si>
    <t>F01N8S115</t>
  </si>
  <si>
    <t>%Z081115</t>
  </si>
  <si>
    <t>F01N8S116</t>
  </si>
  <si>
    <t>%Z081116</t>
  </si>
  <si>
    <t>08PDI-9352</t>
  </si>
  <si>
    <t>%Z082101</t>
  </si>
  <si>
    <t>08PI-9354</t>
  </si>
  <si>
    <t>%Z082102</t>
  </si>
  <si>
    <t>08LI-9347</t>
  </si>
  <si>
    <t>%Z082103</t>
  </si>
  <si>
    <t>08AI-9342B</t>
  </si>
  <si>
    <t>%Z082104</t>
  </si>
  <si>
    <t>08AI-9342A</t>
  </si>
  <si>
    <t>%Z082105</t>
  </si>
  <si>
    <t>08PDI-9355</t>
  </si>
  <si>
    <t>%Z082106</t>
  </si>
  <si>
    <t>08PI-9356</t>
  </si>
  <si>
    <t>%Z082107</t>
  </si>
  <si>
    <t>08FI-9346</t>
  </si>
  <si>
    <t>%Z082108</t>
  </si>
  <si>
    <t>08FI-9306</t>
  </si>
  <si>
    <t>%Z082109</t>
  </si>
  <si>
    <t>08PI-9362</t>
  </si>
  <si>
    <t>%Z082110</t>
  </si>
  <si>
    <t>08FI-9343</t>
  </si>
  <si>
    <t>%Z082111</t>
  </si>
  <si>
    <t>%Z082112</t>
  </si>
  <si>
    <t>08LI-9361</t>
  </si>
  <si>
    <t>%Z082113</t>
  </si>
  <si>
    <t>F01N8S214</t>
  </si>
  <si>
    <t>%Z082114</t>
  </si>
  <si>
    <t>F01N8S215</t>
  </si>
  <si>
    <t>%Z082115</t>
  </si>
  <si>
    <t>F01N8S216</t>
  </si>
  <si>
    <t>%Z082116</t>
  </si>
  <si>
    <t>%Z085101</t>
  </si>
  <si>
    <t>08PDI-9359</t>
  </si>
  <si>
    <t>%Z085102</t>
  </si>
  <si>
    <t>08PDI-9411</t>
  </si>
  <si>
    <t>%Z085103</t>
  </si>
  <si>
    <t>08FI-9340A</t>
  </si>
  <si>
    <t>%Z085104</t>
  </si>
  <si>
    <t>%Z085105</t>
  </si>
  <si>
    <t>08PDI-9407</t>
  </si>
  <si>
    <t>%Z085106</t>
  </si>
  <si>
    <t>08PDI-9408</t>
  </si>
  <si>
    <t>%Z085107</t>
  </si>
  <si>
    <t>08PI-9380</t>
  </si>
  <si>
    <t>%Z085108</t>
  </si>
  <si>
    <t>%Z085109</t>
  </si>
  <si>
    <t>08LI-9345</t>
  </si>
  <si>
    <t>%Z085110</t>
  </si>
  <si>
    <t>08FI-9342</t>
  </si>
  <si>
    <t>%Z085111</t>
  </si>
  <si>
    <t>08TT-9420</t>
  </si>
  <si>
    <t>%Z085112</t>
  </si>
  <si>
    <t>08TT-9422</t>
  </si>
  <si>
    <t>%Z085113</t>
  </si>
  <si>
    <t>F01N8S514</t>
  </si>
  <si>
    <t>%Z085114</t>
  </si>
  <si>
    <t>F01N8S515</t>
  </si>
  <si>
    <t>%Z085115</t>
  </si>
  <si>
    <t>F01N8S516</t>
  </si>
  <si>
    <t>%Z085116</t>
  </si>
  <si>
    <t>%Z086101</t>
  </si>
  <si>
    <t>08LIT-9423</t>
  </si>
  <si>
    <t>%Z086102</t>
  </si>
  <si>
    <t>08TT-9424</t>
  </si>
  <si>
    <t>%Z086103</t>
  </si>
  <si>
    <t>08TT-9425</t>
  </si>
  <si>
    <t>%Z086104</t>
  </si>
  <si>
    <t>08TT-9426</t>
  </si>
  <si>
    <t>%Z086105</t>
  </si>
  <si>
    <t>08PT-9424</t>
  </si>
  <si>
    <t>%Z086106</t>
  </si>
  <si>
    <t>08PT-9426</t>
  </si>
  <si>
    <t>%Z086107</t>
  </si>
  <si>
    <t>08PT-9428</t>
  </si>
  <si>
    <t>%Z086108</t>
  </si>
  <si>
    <t>08FIT-9422</t>
  </si>
  <si>
    <t>%Z086109</t>
  </si>
  <si>
    <t>08FIT-9421</t>
  </si>
  <si>
    <t>%Z086110</t>
  </si>
  <si>
    <t>F01N8S611</t>
  </si>
  <si>
    <t>%Z086111</t>
  </si>
  <si>
    <t>F01N8S612</t>
  </si>
  <si>
    <t>%Z086112</t>
  </si>
  <si>
    <t>F01N8S613</t>
  </si>
  <si>
    <t>%Z086113</t>
  </si>
  <si>
    <t>F01N8S614</t>
  </si>
  <si>
    <t>%Z086114</t>
  </si>
  <si>
    <t>F01N8S615</t>
  </si>
  <si>
    <t>%Z086115</t>
  </si>
  <si>
    <t>F01N8S616</t>
  </si>
  <si>
    <t>%Z086116</t>
  </si>
  <si>
    <t>08FV-3382</t>
  </si>
  <si>
    <t>%Z013101</t>
  </si>
  <si>
    <t>08FV-3383</t>
  </si>
  <si>
    <t>%Z013102</t>
  </si>
  <si>
    <t>08FV-3384</t>
  </si>
  <si>
    <t>%Z013103</t>
  </si>
  <si>
    <t>08FV-3387</t>
  </si>
  <si>
    <t>%Z013104</t>
  </si>
  <si>
    <t>08FZV-3398</t>
  </si>
  <si>
    <t>%Z013105</t>
  </si>
  <si>
    <t>08FV-3405</t>
  </si>
  <si>
    <t>%Z013106</t>
  </si>
  <si>
    <t>08PV-5143</t>
  </si>
  <si>
    <t>%Z013107</t>
  </si>
  <si>
    <t>08FV-3496</t>
  </si>
  <si>
    <t>%Z013108</t>
  </si>
  <si>
    <t>08FZV-3505</t>
  </si>
  <si>
    <t>%Z013109</t>
  </si>
  <si>
    <t>08FV-4025</t>
  </si>
  <si>
    <t>%Z013110</t>
  </si>
  <si>
    <t>08FV-4036</t>
  </si>
  <si>
    <t>%Z013111</t>
  </si>
  <si>
    <t>08FZV-4049</t>
  </si>
  <si>
    <t>%Z013112</t>
  </si>
  <si>
    <t>F01N1S313</t>
  </si>
  <si>
    <t>%Z013113</t>
  </si>
  <si>
    <t>F01N1S314</t>
  </si>
  <si>
    <t>%Z013114</t>
  </si>
  <si>
    <t>F01N1S315</t>
  </si>
  <si>
    <t>%Z013115</t>
  </si>
  <si>
    <t>F01N1S316</t>
  </si>
  <si>
    <t>%Z013116</t>
  </si>
  <si>
    <t>08FV-4212</t>
  </si>
  <si>
    <t>%Z091101</t>
  </si>
  <si>
    <t>08FZV-4222</t>
  </si>
  <si>
    <t>%Z091102</t>
  </si>
  <si>
    <t>08FV-4278</t>
  </si>
  <si>
    <t>%Z091103</t>
  </si>
  <si>
    <t>08FV-4283</t>
  </si>
  <si>
    <t>%Z091104</t>
  </si>
  <si>
    <t>08FZV-5001</t>
  </si>
  <si>
    <t>%Z091105</t>
  </si>
  <si>
    <t>08FV-5021</t>
  </si>
  <si>
    <t>%Z091106</t>
  </si>
  <si>
    <t>08FZV-5041</t>
  </si>
  <si>
    <t>%Z091107</t>
  </si>
  <si>
    <t>08FV-5054</t>
  </si>
  <si>
    <t>%Z091108</t>
  </si>
  <si>
    <t>08FV-5062</t>
  </si>
  <si>
    <t>%Z091109</t>
  </si>
  <si>
    <t>08FZV-5073</t>
  </si>
  <si>
    <t>%Z091110</t>
  </si>
  <si>
    <t>08FV-5129</t>
  </si>
  <si>
    <t>%Z091111</t>
  </si>
  <si>
    <t>F01N9S112</t>
  </si>
  <si>
    <t>%Z091112</t>
  </si>
  <si>
    <t>F01N9S113</t>
  </si>
  <si>
    <t>%Z091113</t>
  </si>
  <si>
    <t>F01N9S114</t>
  </si>
  <si>
    <t>%Z091114</t>
  </si>
  <si>
    <t>F01N9S115</t>
  </si>
  <si>
    <t>%Z091115</t>
  </si>
  <si>
    <t>F01N9S116</t>
  </si>
  <si>
    <t>%Z091116</t>
  </si>
  <si>
    <t>08FV-5130</t>
  </si>
  <si>
    <t>%Z023101</t>
  </si>
  <si>
    <t>08FZV-5175</t>
  </si>
  <si>
    <t>%Z023102</t>
  </si>
  <si>
    <t>08FZV-5204</t>
  </si>
  <si>
    <t>%Z023103</t>
  </si>
  <si>
    <t>08FV-5298</t>
  </si>
  <si>
    <t>%Z023104</t>
  </si>
  <si>
    <t>08HV-4223A</t>
  </si>
  <si>
    <t>%Z023105</t>
  </si>
  <si>
    <t>08HV-5029</t>
  </si>
  <si>
    <t>%Z023106</t>
  </si>
  <si>
    <t>08LV-3508</t>
  </si>
  <si>
    <t>%Z023107</t>
  </si>
  <si>
    <t>08LV-3517</t>
  </si>
  <si>
    <t>%Z023108</t>
  </si>
  <si>
    <t>08LV-3520</t>
  </si>
  <si>
    <t>%Z023109</t>
  </si>
  <si>
    <t>08LZV-4039</t>
  </si>
  <si>
    <t>%Z023110</t>
  </si>
  <si>
    <t>08LV-4208</t>
  </si>
  <si>
    <t>%Z023111</t>
  </si>
  <si>
    <t>08LZV-4264</t>
  </si>
  <si>
    <t>%Z023112</t>
  </si>
  <si>
    <t>F01N2S313</t>
  </si>
  <si>
    <t>%Z023113</t>
  </si>
  <si>
    <t>F01N2S314</t>
  </si>
  <si>
    <t>%Z023114</t>
  </si>
  <si>
    <t>F01N2S315</t>
  </si>
  <si>
    <t>%Z023115</t>
  </si>
  <si>
    <t>F01N2S316</t>
  </si>
  <si>
    <t>%Z023116</t>
  </si>
  <si>
    <t>08LV-4383</t>
  </si>
  <si>
    <t>%Z033101</t>
  </si>
  <si>
    <t>08LV-4385</t>
  </si>
  <si>
    <t>%Z033102</t>
  </si>
  <si>
    <t>08LV-5024</t>
  </si>
  <si>
    <t>%Z033103</t>
  </si>
  <si>
    <t>08LV-5044</t>
  </si>
  <si>
    <t>%Z033104</t>
  </si>
  <si>
    <t>08LZV-5127</t>
  </si>
  <si>
    <t>%Z033105</t>
  </si>
  <si>
    <t>08LZV-5162</t>
  </si>
  <si>
    <t>%Z033106</t>
  </si>
  <si>
    <t>08LZV-5166</t>
  </si>
  <si>
    <t>%Z033107</t>
  </si>
  <si>
    <t>08PV-3409A</t>
  </si>
  <si>
    <t>%Z033108</t>
  </si>
  <si>
    <t>08PV-3409B</t>
  </si>
  <si>
    <t>%Z033109</t>
  </si>
  <si>
    <t>08PV-3521</t>
  </si>
  <si>
    <t>%Z033110</t>
  </si>
  <si>
    <t>08PV-3523</t>
  </si>
  <si>
    <t>%Z033111</t>
  </si>
  <si>
    <t>08PV-3525A</t>
  </si>
  <si>
    <t>%Z033112</t>
  </si>
  <si>
    <t>F01N3S313</t>
  </si>
  <si>
    <t>%Z033113</t>
  </si>
  <si>
    <t>F01N3S314</t>
  </si>
  <si>
    <t>%Z033114</t>
  </si>
  <si>
    <t>F01N3S315</t>
  </si>
  <si>
    <t>%Z033115</t>
  </si>
  <si>
    <t>F01N3S316</t>
  </si>
  <si>
    <t>%Z033116</t>
  </si>
  <si>
    <t>08PV-3525B</t>
  </si>
  <si>
    <t>%Z043101</t>
  </si>
  <si>
    <t>08PZV-4028A</t>
  </si>
  <si>
    <t>%Z043102</t>
  </si>
  <si>
    <t>08PZV-4028B</t>
  </si>
  <si>
    <t>%Z043103</t>
  </si>
  <si>
    <t>08PV-4302</t>
  </si>
  <si>
    <t>%Z043104</t>
  </si>
  <si>
    <t>08PV-4382</t>
  </si>
  <si>
    <t>%Z043105</t>
  </si>
  <si>
    <t>08PV-4627</t>
  </si>
  <si>
    <t>%Z043106</t>
  </si>
  <si>
    <t>08PV-4650</t>
  </si>
  <si>
    <t>%Z043107</t>
  </si>
  <si>
    <t>08PZV-4657</t>
  </si>
  <si>
    <t>%Z043108</t>
  </si>
  <si>
    <t>08PZV-4687</t>
  </si>
  <si>
    <t>%Z043109</t>
  </si>
  <si>
    <t>08PV-5009A</t>
  </si>
  <si>
    <t>%Z043110</t>
  </si>
  <si>
    <t>08PV-5009B</t>
  </si>
  <si>
    <t>%Z043111</t>
  </si>
  <si>
    <t>08PV-5047</t>
  </si>
  <si>
    <t>%Z043112</t>
  </si>
  <si>
    <t>F01N4S313</t>
  </si>
  <si>
    <t>%Z043113</t>
  </si>
  <si>
    <t>F01N4S314</t>
  </si>
  <si>
    <t>%Z043114</t>
  </si>
  <si>
    <t>F01N4S315</t>
  </si>
  <si>
    <t>%Z043115</t>
  </si>
  <si>
    <t>F01N4S316</t>
  </si>
  <si>
    <t>%Z043116</t>
  </si>
  <si>
    <t>08PV-5136A</t>
  </si>
  <si>
    <t>%Z053101</t>
  </si>
  <si>
    <t>08PV-5136B</t>
  </si>
  <si>
    <t>%Z053102</t>
  </si>
  <si>
    <t>08TV-3407</t>
  </si>
  <si>
    <t>%Z053103</t>
  </si>
  <si>
    <t>08TZV-4223B</t>
  </si>
  <si>
    <t>%Z053104</t>
  </si>
  <si>
    <t>08TV-4784A</t>
  </si>
  <si>
    <t>%Z053105</t>
  </si>
  <si>
    <t>08TV-4784B</t>
  </si>
  <si>
    <t>%Z053106</t>
  </si>
  <si>
    <t>08TV-5106</t>
  </si>
  <si>
    <t>%Z053107</t>
  </si>
  <si>
    <t>08HV-4605</t>
  </si>
  <si>
    <t>%Z053108</t>
  </si>
  <si>
    <t>08FI-3569A</t>
  </si>
  <si>
    <t>%Z053109</t>
  </si>
  <si>
    <t>08FI-4022A</t>
  </si>
  <si>
    <t>%Z053110</t>
  </si>
  <si>
    <t>08FI-4040A</t>
  </si>
  <si>
    <t>%Z053111</t>
  </si>
  <si>
    <t>08FI-4376A</t>
  </si>
  <si>
    <t>%Z053112</t>
  </si>
  <si>
    <t>F01N5S313</t>
  </si>
  <si>
    <t>%Z053113</t>
  </si>
  <si>
    <t>F01N5S314</t>
  </si>
  <si>
    <t>%Z053114</t>
  </si>
  <si>
    <t>F01N5S315</t>
  </si>
  <si>
    <t>%Z053115</t>
  </si>
  <si>
    <t>F01N5S316</t>
  </si>
  <si>
    <t>%Z053116</t>
  </si>
  <si>
    <t>08FI-4629A</t>
  </si>
  <si>
    <t>%Z063101</t>
  </si>
  <si>
    <t>08FI-4630A</t>
  </si>
  <si>
    <t>%Z063102</t>
  </si>
  <si>
    <t>08FI-4640A</t>
  </si>
  <si>
    <t>%Z063103</t>
  </si>
  <si>
    <t>08FI-4642A</t>
  </si>
  <si>
    <t>%Z063104</t>
  </si>
  <si>
    <t>08FI-4723AA</t>
  </si>
  <si>
    <t>%Z063105</t>
  </si>
  <si>
    <t>08FI-4723BA</t>
  </si>
  <si>
    <t>%Z063106</t>
  </si>
  <si>
    <t>08FI-4724AA</t>
  </si>
  <si>
    <t>%Z063107</t>
  </si>
  <si>
    <t>08FI-4724BA</t>
  </si>
  <si>
    <t>%Z063108</t>
  </si>
  <si>
    <t>08FI-5040A</t>
  </si>
  <si>
    <t>%Z063109</t>
  </si>
  <si>
    <t>08PI-5136A</t>
  </si>
  <si>
    <t>%Z063110</t>
  </si>
  <si>
    <t>F01N6S311</t>
  </si>
  <si>
    <t>%Z063111</t>
  </si>
  <si>
    <t>F01N6S312</t>
  </si>
  <si>
    <t>%Z063112</t>
  </si>
  <si>
    <t>F01N6S313</t>
  </si>
  <si>
    <t>%Z063113</t>
  </si>
  <si>
    <t>F01N6S314</t>
  </si>
  <si>
    <t>%Z063114</t>
  </si>
  <si>
    <t>F01N6S315</t>
  </si>
  <si>
    <t>%Z063115</t>
  </si>
  <si>
    <t>F01N6S316</t>
  </si>
  <si>
    <t>%Z063116</t>
  </si>
  <si>
    <t>%Z073101</t>
  </si>
  <si>
    <t>%Z073102</t>
  </si>
  <si>
    <t>08TV-9321</t>
  </si>
  <si>
    <t>%Z073103</t>
  </si>
  <si>
    <t>%Z073104</t>
  </si>
  <si>
    <t>08VFD-9301</t>
  </si>
  <si>
    <t>%Z073105</t>
  </si>
  <si>
    <t>08VFD-9302</t>
  </si>
  <si>
    <t>%Z073106</t>
  </si>
  <si>
    <t>08VFD-9340</t>
  </si>
  <si>
    <t>%Z073107</t>
  </si>
  <si>
    <t>08VFD-9341</t>
  </si>
  <si>
    <t>%Z073108</t>
  </si>
  <si>
    <t>08VFD-9303</t>
  </si>
  <si>
    <t>%Z073109</t>
  </si>
  <si>
    <t>08VFD-9304</t>
  </si>
  <si>
    <t>%Z073110</t>
  </si>
  <si>
    <t>F01N7S311</t>
  </si>
  <si>
    <t>%Z073111</t>
  </si>
  <si>
    <t>F01N7S312</t>
  </si>
  <si>
    <t>%Z073112</t>
  </si>
  <si>
    <t>F01N7S313</t>
  </si>
  <si>
    <t>%Z073113</t>
  </si>
  <si>
    <t>F01N7S314</t>
  </si>
  <si>
    <t>%Z073114</t>
  </si>
  <si>
    <t>F01N7S315</t>
  </si>
  <si>
    <t>%Z073115</t>
  </si>
  <si>
    <t>F01N7S316</t>
  </si>
  <si>
    <t>%Z073116</t>
  </si>
  <si>
    <t>%Z083101</t>
  </si>
  <si>
    <t>%Z083102</t>
  </si>
  <si>
    <t>%Z083103</t>
  </si>
  <si>
    <t>%Z083104</t>
  </si>
  <si>
    <t>%Z083105</t>
  </si>
  <si>
    <t>%Z083106</t>
  </si>
  <si>
    <t>%Z083107</t>
  </si>
  <si>
    <t>%Z083108</t>
  </si>
  <si>
    <t>%Z083109</t>
  </si>
  <si>
    <t>%Z083110</t>
  </si>
  <si>
    <t>08TV-9421</t>
  </si>
  <si>
    <t>%Z083111</t>
  </si>
  <si>
    <t>08TV-9422</t>
  </si>
  <si>
    <t>%Z083112</t>
  </si>
  <si>
    <t>F01N8S313</t>
  </si>
  <si>
    <t>%Z083113</t>
  </si>
  <si>
    <t>F01N8S314</t>
  </si>
  <si>
    <t>%Z083114</t>
  </si>
  <si>
    <t>F01N8S315</t>
  </si>
  <si>
    <t>%Z083115</t>
  </si>
  <si>
    <t>F01N8S316</t>
  </si>
  <si>
    <t>%Z083116</t>
  </si>
  <si>
    <t>08PI-9302</t>
  </si>
  <si>
    <t>08PI-9304</t>
  </si>
  <si>
    <t>08PI-9311</t>
  </si>
  <si>
    <t>08PI-9365</t>
  </si>
  <si>
    <t>08PI-9367</t>
  </si>
  <si>
    <t>08FI-9340</t>
  </si>
  <si>
    <t>08PI-9313</t>
  </si>
  <si>
    <t>08PI-9317</t>
  </si>
  <si>
    <t>08PI-9326</t>
  </si>
  <si>
    <t>08FI-9325B</t>
  </si>
  <si>
    <t>08FI-9332</t>
  </si>
  <si>
    <t>08AI-9301
供电</t>
  </si>
  <si>
    <t>TT-XXXX1</t>
  </si>
  <si>
    <t>08FI-9342A</t>
  </si>
  <si>
    <t>08FI-9342B</t>
  </si>
  <si>
    <t>08LI-9340</t>
  </si>
  <si>
    <t>08FI-9341</t>
  </si>
  <si>
    <t>08FI-9344B</t>
  </si>
  <si>
    <t>08LI-9342</t>
  </si>
  <si>
    <t>08LI-9346</t>
  </si>
  <si>
    <t>08FI-9345</t>
  </si>
  <si>
    <t>08VI-9301</t>
    <phoneticPr fontId="8" type="noConversion"/>
  </si>
  <si>
    <t>08LIT-9422</t>
    <phoneticPr fontId="8" type="noConversion"/>
  </si>
  <si>
    <t>08LI-9360</t>
    <phoneticPr fontId="8" type="noConversion"/>
  </si>
  <si>
    <t>08PDI-9358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</si>
</sst>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>
    <font>
      <sz val="11"/>
      <color theme="1"/>
      <name val="等线"/>
      <family val="2"/>
      <scheme val="minor"/>
    </font>
    <font>
      <sz val="10"/>
      <name val="Arial  "/>
      <family val="2"/>
    </font>
    <font>
      <sz val="10"/>
      <name val="宋体"/>
      <family val="3"/>
      <charset val="134"/>
    </font>
    <font>
      <sz val="12"/>
      <name val="Arial  "/>
      <family val="2"/>
    </font>
    <font>
      <sz val="11"/>
      <name val="等线"/>
      <family val="2"/>
      <scheme val="minor"/>
    </font>
    <font>
      <sz val="10"/>
      <name val="Arial  "/>
      <family val="2"/>
      <charset val="134"/>
    </font>
    <font>
      <sz val="12"/>
      <name val="Times New Roman"/>
      <family val="1"/>
    </font>
    <font>
      <sz val="9"/>
      <name val="Arial"/>
      <family val="2"/>
    </font>
    <font>
      <sz val="9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FF"/>
      </patternFill>
    </fill>
    <fill>
      <patternFill patternType="solid">
        <fgColor rgb="FF00FFFF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2">
    <xf numFmtId="0" fontId="0" fillId="0" borderId="0"/>
    <xf numFmtId="0" fontId="6" fillId="0" borderId="0"/>
  </cellStyleXfs>
  <cellXfs count="39">
    <xf numFmtId="0" fontId="0" fillId="0" borderId="0" xfId="0"/>
    <xf numFmtId="0" fontId="3" fillId="0" borderId="0" xfId="0" applyFont="1"/>
    <xf numFmtId="0" fontId="5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5" xfId="0" applyFont="1" applyBorder="1" applyAlignment="1">
      <alignment vertical="center" wrapText="1"/>
    </xf>
    <xf numFmtId="0" fontId="7" fillId="0" borderId="5" xfId="1" applyFont="1" applyBorder="1" applyAlignment="1">
      <alignment horizontal="center" vertical="center" wrapText="1"/>
    </xf>
    <xf numFmtId="0" fontId="0" fillId="4" borderId="0" xfId="0" applyFill="1"/>
    <xf numFmtId="0" fontId="1" fillId="0" borderId="4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7" fillId="0" borderId="3" xfId="1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7" fillId="0" borderId="6" xfId="1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4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0" fillId="0" borderId="0" xfId="0" applyAlignment="1">
      <alignment wrapText="1"/>
    </xf>
    <xf numFmtId="0" fontId="0" fillId="5" borderId="0" xfId="0" applyFill="1"/>
    <xf numFmtId="0" fontId="7" fillId="0" borderId="6" xfId="1" applyFont="1" applyBorder="1" applyAlignment="1">
      <alignment horizontal="center" vertical="center" wrapText="1"/>
    </xf>
    <xf numFmtId="0" fontId="0" fillId="0" borderId="5" xfId="0" applyBorder="1"/>
    <xf numFmtId="0" fontId="1" fillId="0" borderId="2" xfId="0" applyFont="1" applyBorder="1" applyAlignment="1">
      <alignment horizontal="center" vertical="center" wrapText="1"/>
    </xf>
    <xf numFmtId="0" fontId="7" fillId="0" borderId="12" xfId="1" applyFont="1" applyBorder="1" applyAlignment="1">
      <alignment horizontal="center" vertical="center" wrapText="1"/>
    </xf>
    <xf numFmtId="0" fontId="0" fillId="0" borderId="3" xfId="0" applyBorder="1"/>
    <xf numFmtId="0" fontId="1" fillId="0" borderId="1" xfId="0" applyFont="1" applyBorder="1" applyAlignment="1">
      <alignment horizontal="center" vertical="center" wrapText="1"/>
    </xf>
    <xf numFmtId="0" fontId="0" fillId="0" borderId="4" xfId="0" applyBorder="1"/>
    <xf numFmtId="0" fontId="7" fillId="0" borderId="3" xfId="1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7" fillId="0" borderId="1" xfId="1" applyFont="1" applyBorder="1" applyAlignment="1">
      <alignment horizontal="center" vertical="center" wrapText="1"/>
    </xf>
    <xf numFmtId="0" fontId="0" fillId="0" borderId="7" xfId="0" applyBorder="1"/>
    <xf numFmtId="0" fontId="0" fillId="0" borderId="8" xfId="0" applyBorder="1"/>
    <xf numFmtId="0" fontId="1" fillId="0" borderId="5" xfId="0" applyFont="1" applyBorder="1" applyAlignment="1">
      <alignment horizontal="center" vertical="center" wrapText="1"/>
    </xf>
    <xf numFmtId="0" fontId="7" fillId="0" borderId="13" xfId="1" applyFont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0" fillId="0" borderId="9" xfId="0" applyBorder="1"/>
    <xf numFmtId="0" fontId="4" fillId="2" borderId="10" xfId="0" applyFont="1" applyFill="1" applyBorder="1" applyAlignment="1">
      <alignment horizontal="center" vertical="center"/>
    </xf>
    <xf numFmtId="0" fontId="0" fillId="0" borderId="10" xfId="0" applyBorder="1"/>
    <xf numFmtId="0" fontId="4" fillId="2" borderId="0" xfId="0" applyFont="1" applyFill="1" applyAlignment="1">
      <alignment vertical="center"/>
    </xf>
    <xf numFmtId="0" fontId="4" fillId="0" borderId="0" xfId="0" applyFont="1" applyAlignment="1">
      <alignment vertical="center"/>
    </xf>
  </cellXfs>
  <cellStyles count="2">
    <cellStyle name="常规" xfId="0" builtinId="0"/>
    <cellStyle name="常规_E05015-3-050-0020-1 Rev.0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800"/>
  <sheetViews>
    <sheetView view="pageBreakPreview" zoomScale="85" zoomScaleNormal="100" zoomScaleSheetLayoutView="85" workbookViewId="0">
      <pane ySplit="1" topLeftCell="A139" activePane="bottomLeft" state="frozen"/>
      <selection pane="bottomLeft" activeCell="A161" sqref="A161:A162"/>
    </sheetView>
  </sheetViews>
  <sheetFormatPr defaultColWidth="9" defaultRowHeight="14.25"/>
  <cols>
    <col min="1" max="1" width="14" style="14" bestFit="1" customWidth="1"/>
    <col min="2" max="3" width="12" style="15" bestFit="1" customWidth="1"/>
    <col min="4" max="4" width="9.375" style="15" bestFit="1" customWidth="1"/>
    <col min="5" max="5" width="21.75" style="15" bestFit="1" customWidth="1"/>
    <col min="6" max="6" width="10.75" style="15" bestFit="1" customWidth="1"/>
    <col min="7" max="7" width="8.75" style="15" bestFit="1" customWidth="1"/>
    <col min="8" max="8" width="13.5" style="15" bestFit="1" customWidth="1"/>
    <col min="9" max="9" width="8.875" style="15" bestFit="1" customWidth="1"/>
    <col min="10" max="10" width="12.25" style="15" bestFit="1" customWidth="1"/>
    <col min="11" max="11" width="14.5" style="15" bestFit="1" customWidth="1"/>
    <col min="12" max="12" width="15.75" style="15" bestFit="1" customWidth="1"/>
    <col min="13" max="13" width="11.25" style="15" bestFit="1" customWidth="1"/>
    <col min="14" max="14" width="9" style="15" customWidth="1"/>
    <col min="15" max="15" width="23.5" style="15" customWidth="1"/>
    <col min="16" max="256" width="9" style="15" customWidth="1"/>
    <col min="257" max="257" width="9.375" style="15" bestFit="1" customWidth="1"/>
    <col min="258" max="258" width="16.5" style="15" bestFit="1" customWidth="1"/>
    <col min="259" max="259" width="19" style="15" bestFit="1" customWidth="1"/>
    <col min="260" max="260" width="12.625" style="15" bestFit="1" customWidth="1"/>
    <col min="261" max="261" width="15.875" style="15" bestFit="1" customWidth="1"/>
    <col min="262" max="262" width="10.625" style="15" bestFit="1" customWidth="1"/>
    <col min="263" max="263" width="35.875" style="15" bestFit="1" customWidth="1"/>
    <col min="264" max="264" width="8.75" style="15" bestFit="1" customWidth="1"/>
    <col min="265" max="266" width="12.125" style="15" bestFit="1" customWidth="1"/>
    <col min="267" max="267" width="19.625" style="15" bestFit="1" customWidth="1"/>
    <col min="268" max="268" width="20.25" style="15" bestFit="1" customWidth="1"/>
    <col min="269" max="269" width="11.875" style="15" bestFit="1" customWidth="1"/>
    <col min="270" max="270" width="9" style="15" customWidth="1"/>
    <col min="271" max="271" width="23.5" style="15" customWidth="1"/>
    <col min="272" max="512" width="9" style="15" customWidth="1"/>
    <col min="513" max="513" width="9.375" style="15" bestFit="1" customWidth="1"/>
    <col min="514" max="514" width="16.5" style="15" bestFit="1" customWidth="1"/>
    <col min="515" max="515" width="19" style="15" bestFit="1" customWidth="1"/>
    <col min="516" max="516" width="12.625" style="15" bestFit="1" customWidth="1"/>
    <col min="517" max="517" width="15.875" style="15" bestFit="1" customWidth="1"/>
    <col min="518" max="518" width="10.625" style="15" bestFit="1" customWidth="1"/>
    <col min="519" max="519" width="35.875" style="15" bestFit="1" customWidth="1"/>
    <col min="520" max="520" width="8.75" style="15" bestFit="1" customWidth="1"/>
    <col min="521" max="522" width="12.125" style="15" bestFit="1" customWidth="1"/>
    <col min="523" max="523" width="19.625" style="15" bestFit="1" customWidth="1"/>
    <col min="524" max="524" width="20.25" style="15" bestFit="1" customWidth="1"/>
    <col min="525" max="525" width="11.875" style="15" bestFit="1" customWidth="1"/>
    <col min="526" max="526" width="9" style="15" customWidth="1"/>
    <col min="527" max="527" width="23.5" style="15" customWidth="1"/>
    <col min="528" max="768" width="9" style="15" customWidth="1"/>
    <col min="769" max="769" width="9.375" style="15" bestFit="1" customWidth="1"/>
    <col min="770" max="770" width="16.5" style="15" bestFit="1" customWidth="1"/>
    <col min="771" max="771" width="19" style="15" bestFit="1" customWidth="1"/>
    <col min="772" max="772" width="12.625" style="15" bestFit="1" customWidth="1"/>
    <col min="773" max="773" width="15.875" style="15" bestFit="1" customWidth="1"/>
    <col min="774" max="774" width="10.625" style="15" bestFit="1" customWidth="1"/>
    <col min="775" max="775" width="35.875" style="15" bestFit="1" customWidth="1"/>
    <col min="776" max="776" width="8.75" style="15" bestFit="1" customWidth="1"/>
    <col min="777" max="778" width="12.125" style="15" bestFit="1" customWidth="1"/>
    <col min="779" max="779" width="19.625" style="15" bestFit="1" customWidth="1"/>
    <col min="780" max="780" width="20.25" style="15" bestFit="1" customWidth="1"/>
    <col min="781" max="781" width="11.875" style="15" bestFit="1" customWidth="1"/>
    <col min="782" max="782" width="9" style="15" customWidth="1"/>
    <col min="783" max="783" width="23.5" style="15" customWidth="1"/>
    <col min="784" max="1024" width="9" style="15" customWidth="1"/>
    <col min="1025" max="1025" width="9.375" style="15" bestFit="1" customWidth="1"/>
    <col min="1026" max="1026" width="16.5" style="15" bestFit="1" customWidth="1"/>
    <col min="1027" max="1027" width="19" style="15" bestFit="1" customWidth="1"/>
    <col min="1028" max="1028" width="12.625" style="15" bestFit="1" customWidth="1"/>
    <col min="1029" max="1029" width="15.875" style="15" bestFit="1" customWidth="1"/>
    <col min="1030" max="1030" width="10.625" style="15" bestFit="1" customWidth="1"/>
    <col min="1031" max="1031" width="35.875" style="15" bestFit="1" customWidth="1"/>
    <col min="1032" max="1032" width="8.75" style="15" bestFit="1" customWidth="1"/>
    <col min="1033" max="1034" width="12.125" style="15" bestFit="1" customWidth="1"/>
    <col min="1035" max="1035" width="19.625" style="15" bestFit="1" customWidth="1"/>
    <col min="1036" max="1036" width="20.25" style="15" bestFit="1" customWidth="1"/>
    <col min="1037" max="1037" width="11.875" style="15" bestFit="1" customWidth="1"/>
    <col min="1038" max="1038" width="9" style="15" customWidth="1"/>
    <col min="1039" max="1039" width="23.5" style="15" customWidth="1"/>
    <col min="1040" max="1280" width="9" style="15" customWidth="1"/>
    <col min="1281" max="1281" width="9.375" style="15" bestFit="1" customWidth="1"/>
    <col min="1282" max="1282" width="16.5" style="15" bestFit="1" customWidth="1"/>
    <col min="1283" max="1283" width="19" style="15" bestFit="1" customWidth="1"/>
    <col min="1284" max="1284" width="12.625" style="15" bestFit="1" customWidth="1"/>
    <col min="1285" max="1285" width="15.875" style="15" bestFit="1" customWidth="1"/>
    <col min="1286" max="1286" width="10.625" style="15" bestFit="1" customWidth="1"/>
    <col min="1287" max="1287" width="35.875" style="15" bestFit="1" customWidth="1"/>
    <col min="1288" max="1288" width="8.75" style="15" bestFit="1" customWidth="1"/>
    <col min="1289" max="1290" width="12.125" style="15" bestFit="1" customWidth="1"/>
    <col min="1291" max="1291" width="19.625" style="15" bestFit="1" customWidth="1"/>
    <col min="1292" max="1292" width="20.25" style="15" bestFit="1" customWidth="1"/>
    <col min="1293" max="1293" width="11.875" style="15" bestFit="1" customWidth="1"/>
    <col min="1294" max="1294" width="9" style="15" customWidth="1"/>
    <col min="1295" max="1295" width="23.5" style="15" customWidth="1"/>
    <col min="1296" max="1536" width="9" style="15" customWidth="1"/>
    <col min="1537" max="1537" width="9.375" style="15" bestFit="1" customWidth="1"/>
    <col min="1538" max="1538" width="16.5" style="15" bestFit="1" customWidth="1"/>
    <col min="1539" max="1539" width="19" style="15" bestFit="1" customWidth="1"/>
    <col min="1540" max="1540" width="12.625" style="15" bestFit="1" customWidth="1"/>
    <col min="1541" max="1541" width="15.875" style="15" bestFit="1" customWidth="1"/>
    <col min="1542" max="1542" width="10.625" style="15" bestFit="1" customWidth="1"/>
    <col min="1543" max="1543" width="35.875" style="15" bestFit="1" customWidth="1"/>
    <col min="1544" max="1544" width="8.75" style="15" bestFit="1" customWidth="1"/>
    <col min="1545" max="1546" width="12.125" style="15" bestFit="1" customWidth="1"/>
    <col min="1547" max="1547" width="19.625" style="15" bestFit="1" customWidth="1"/>
    <col min="1548" max="1548" width="20.25" style="15" bestFit="1" customWidth="1"/>
    <col min="1549" max="1549" width="11.875" style="15" bestFit="1" customWidth="1"/>
    <col min="1550" max="1550" width="9" style="15" customWidth="1"/>
    <col min="1551" max="1551" width="23.5" style="15" customWidth="1"/>
    <col min="1552" max="1792" width="9" style="15" customWidth="1"/>
    <col min="1793" max="1793" width="9.375" style="15" bestFit="1" customWidth="1"/>
    <col min="1794" max="1794" width="16.5" style="15" bestFit="1" customWidth="1"/>
    <col min="1795" max="1795" width="19" style="15" bestFit="1" customWidth="1"/>
    <col min="1796" max="1796" width="12.625" style="15" bestFit="1" customWidth="1"/>
    <col min="1797" max="1797" width="15.875" style="15" bestFit="1" customWidth="1"/>
    <col min="1798" max="1798" width="10.625" style="15" bestFit="1" customWidth="1"/>
    <col min="1799" max="1799" width="35.875" style="15" bestFit="1" customWidth="1"/>
    <col min="1800" max="1800" width="8.75" style="15" bestFit="1" customWidth="1"/>
    <col min="1801" max="1802" width="12.125" style="15" bestFit="1" customWidth="1"/>
    <col min="1803" max="1803" width="19.625" style="15" bestFit="1" customWidth="1"/>
    <col min="1804" max="1804" width="20.25" style="15" bestFit="1" customWidth="1"/>
    <col min="1805" max="1805" width="11.875" style="15" bestFit="1" customWidth="1"/>
    <col min="1806" max="1806" width="9" style="15" customWidth="1"/>
    <col min="1807" max="1807" width="23.5" style="15" customWidth="1"/>
    <col min="1808" max="2048" width="9" style="15" customWidth="1"/>
    <col min="2049" max="2049" width="9.375" style="15" bestFit="1" customWidth="1"/>
    <col min="2050" max="2050" width="16.5" style="15" bestFit="1" customWidth="1"/>
    <col min="2051" max="2051" width="19" style="15" bestFit="1" customWidth="1"/>
    <col min="2052" max="2052" width="12.625" style="15" bestFit="1" customWidth="1"/>
    <col min="2053" max="2053" width="15.875" style="15" bestFit="1" customWidth="1"/>
    <col min="2054" max="2054" width="10.625" style="15" bestFit="1" customWidth="1"/>
    <col min="2055" max="2055" width="35.875" style="15" bestFit="1" customWidth="1"/>
    <col min="2056" max="2056" width="8.75" style="15" bestFit="1" customWidth="1"/>
    <col min="2057" max="2058" width="12.125" style="15" bestFit="1" customWidth="1"/>
    <col min="2059" max="2059" width="19.625" style="15" bestFit="1" customWidth="1"/>
    <col min="2060" max="2060" width="20.25" style="15" bestFit="1" customWidth="1"/>
    <col min="2061" max="2061" width="11.875" style="15" bestFit="1" customWidth="1"/>
    <col min="2062" max="2062" width="9" style="15" customWidth="1"/>
    <col min="2063" max="2063" width="23.5" style="15" customWidth="1"/>
    <col min="2064" max="2304" width="9" style="15" customWidth="1"/>
    <col min="2305" max="2305" width="9.375" style="15" bestFit="1" customWidth="1"/>
    <col min="2306" max="2306" width="16.5" style="15" bestFit="1" customWidth="1"/>
    <col min="2307" max="2307" width="19" style="15" bestFit="1" customWidth="1"/>
    <col min="2308" max="2308" width="12.625" style="15" bestFit="1" customWidth="1"/>
    <col min="2309" max="2309" width="15.875" style="15" bestFit="1" customWidth="1"/>
    <col min="2310" max="2310" width="10.625" style="15" bestFit="1" customWidth="1"/>
    <col min="2311" max="2311" width="35.875" style="15" bestFit="1" customWidth="1"/>
    <col min="2312" max="2312" width="8.75" style="15" bestFit="1" customWidth="1"/>
    <col min="2313" max="2314" width="12.125" style="15" bestFit="1" customWidth="1"/>
    <col min="2315" max="2315" width="19.625" style="15" bestFit="1" customWidth="1"/>
    <col min="2316" max="2316" width="20.25" style="15" bestFit="1" customWidth="1"/>
    <col min="2317" max="2317" width="11.875" style="15" bestFit="1" customWidth="1"/>
    <col min="2318" max="2318" width="9" style="15" customWidth="1"/>
    <col min="2319" max="2319" width="23.5" style="15" customWidth="1"/>
    <col min="2320" max="2560" width="9" style="15" customWidth="1"/>
    <col min="2561" max="2561" width="9.375" style="15" bestFit="1" customWidth="1"/>
    <col min="2562" max="2562" width="16.5" style="15" bestFit="1" customWidth="1"/>
    <col min="2563" max="2563" width="19" style="15" bestFit="1" customWidth="1"/>
    <col min="2564" max="2564" width="12.625" style="15" bestFit="1" customWidth="1"/>
    <col min="2565" max="2565" width="15.875" style="15" bestFit="1" customWidth="1"/>
    <col min="2566" max="2566" width="10.625" style="15" bestFit="1" customWidth="1"/>
    <col min="2567" max="2567" width="35.875" style="15" bestFit="1" customWidth="1"/>
    <col min="2568" max="2568" width="8.75" style="15" bestFit="1" customWidth="1"/>
    <col min="2569" max="2570" width="12.125" style="15" bestFit="1" customWidth="1"/>
    <col min="2571" max="2571" width="19.625" style="15" bestFit="1" customWidth="1"/>
    <col min="2572" max="2572" width="20.25" style="15" bestFit="1" customWidth="1"/>
    <col min="2573" max="2573" width="11.875" style="15" bestFit="1" customWidth="1"/>
    <col min="2574" max="2574" width="9" style="15" customWidth="1"/>
    <col min="2575" max="2575" width="23.5" style="15" customWidth="1"/>
    <col min="2576" max="2816" width="9" style="15" customWidth="1"/>
    <col min="2817" max="2817" width="9.375" style="15" bestFit="1" customWidth="1"/>
    <col min="2818" max="2818" width="16.5" style="15" bestFit="1" customWidth="1"/>
    <col min="2819" max="2819" width="19" style="15" bestFit="1" customWidth="1"/>
    <col min="2820" max="2820" width="12.625" style="15" bestFit="1" customWidth="1"/>
    <col min="2821" max="2821" width="15.875" style="15" bestFit="1" customWidth="1"/>
    <col min="2822" max="2822" width="10.625" style="15" bestFit="1" customWidth="1"/>
    <col min="2823" max="2823" width="35.875" style="15" bestFit="1" customWidth="1"/>
    <col min="2824" max="2824" width="8.75" style="15" bestFit="1" customWidth="1"/>
    <col min="2825" max="2826" width="12.125" style="15" bestFit="1" customWidth="1"/>
    <col min="2827" max="2827" width="19.625" style="15" bestFit="1" customWidth="1"/>
    <col min="2828" max="2828" width="20.25" style="15" bestFit="1" customWidth="1"/>
    <col min="2829" max="2829" width="11.875" style="15" bestFit="1" customWidth="1"/>
    <col min="2830" max="2830" width="9" style="15" customWidth="1"/>
    <col min="2831" max="2831" width="23.5" style="15" customWidth="1"/>
    <col min="2832" max="3072" width="9" style="15" customWidth="1"/>
    <col min="3073" max="3073" width="9.375" style="15" bestFit="1" customWidth="1"/>
    <col min="3074" max="3074" width="16.5" style="15" bestFit="1" customWidth="1"/>
    <col min="3075" max="3075" width="19" style="15" bestFit="1" customWidth="1"/>
    <col min="3076" max="3076" width="12.625" style="15" bestFit="1" customWidth="1"/>
    <col min="3077" max="3077" width="15.875" style="15" bestFit="1" customWidth="1"/>
    <col min="3078" max="3078" width="10.625" style="15" bestFit="1" customWidth="1"/>
    <col min="3079" max="3079" width="35.875" style="15" bestFit="1" customWidth="1"/>
    <col min="3080" max="3080" width="8.75" style="15" bestFit="1" customWidth="1"/>
    <col min="3081" max="3082" width="12.125" style="15" bestFit="1" customWidth="1"/>
    <col min="3083" max="3083" width="19.625" style="15" bestFit="1" customWidth="1"/>
    <col min="3084" max="3084" width="20.25" style="15" bestFit="1" customWidth="1"/>
    <col min="3085" max="3085" width="11.875" style="15" bestFit="1" customWidth="1"/>
    <col min="3086" max="3086" width="9" style="15" customWidth="1"/>
    <col min="3087" max="3087" width="23.5" style="15" customWidth="1"/>
    <col min="3088" max="3328" width="9" style="15" customWidth="1"/>
    <col min="3329" max="3329" width="9.375" style="15" bestFit="1" customWidth="1"/>
    <col min="3330" max="3330" width="16.5" style="15" bestFit="1" customWidth="1"/>
    <col min="3331" max="3331" width="19" style="15" bestFit="1" customWidth="1"/>
    <col min="3332" max="3332" width="12.625" style="15" bestFit="1" customWidth="1"/>
    <col min="3333" max="3333" width="15.875" style="15" bestFit="1" customWidth="1"/>
    <col min="3334" max="3334" width="10.625" style="15" bestFit="1" customWidth="1"/>
    <col min="3335" max="3335" width="35.875" style="15" bestFit="1" customWidth="1"/>
    <col min="3336" max="3336" width="8.75" style="15" bestFit="1" customWidth="1"/>
    <col min="3337" max="3338" width="12.125" style="15" bestFit="1" customWidth="1"/>
    <col min="3339" max="3339" width="19.625" style="15" bestFit="1" customWidth="1"/>
    <col min="3340" max="3340" width="20.25" style="15" bestFit="1" customWidth="1"/>
    <col min="3341" max="3341" width="11.875" style="15" bestFit="1" customWidth="1"/>
    <col min="3342" max="3342" width="9" style="15" customWidth="1"/>
    <col min="3343" max="3343" width="23.5" style="15" customWidth="1"/>
    <col min="3344" max="3584" width="9" style="15" customWidth="1"/>
    <col min="3585" max="3585" width="9.375" style="15" bestFit="1" customWidth="1"/>
    <col min="3586" max="3586" width="16.5" style="15" bestFit="1" customWidth="1"/>
    <col min="3587" max="3587" width="19" style="15" bestFit="1" customWidth="1"/>
    <col min="3588" max="3588" width="12.625" style="15" bestFit="1" customWidth="1"/>
    <col min="3589" max="3589" width="15.875" style="15" bestFit="1" customWidth="1"/>
    <col min="3590" max="3590" width="10.625" style="15" bestFit="1" customWidth="1"/>
    <col min="3591" max="3591" width="35.875" style="15" bestFit="1" customWidth="1"/>
    <col min="3592" max="3592" width="8.75" style="15" bestFit="1" customWidth="1"/>
    <col min="3593" max="3594" width="12.125" style="15" bestFit="1" customWidth="1"/>
    <col min="3595" max="3595" width="19.625" style="15" bestFit="1" customWidth="1"/>
    <col min="3596" max="3596" width="20.25" style="15" bestFit="1" customWidth="1"/>
    <col min="3597" max="3597" width="11.875" style="15" bestFit="1" customWidth="1"/>
    <col min="3598" max="3598" width="9" style="15" customWidth="1"/>
    <col min="3599" max="3599" width="23.5" style="15" customWidth="1"/>
    <col min="3600" max="3840" width="9" style="15" customWidth="1"/>
    <col min="3841" max="3841" width="9.375" style="15" bestFit="1" customWidth="1"/>
    <col min="3842" max="3842" width="16.5" style="15" bestFit="1" customWidth="1"/>
    <col min="3843" max="3843" width="19" style="15" bestFit="1" customWidth="1"/>
    <col min="3844" max="3844" width="12.625" style="15" bestFit="1" customWidth="1"/>
    <col min="3845" max="3845" width="15.875" style="15" bestFit="1" customWidth="1"/>
    <col min="3846" max="3846" width="10.625" style="15" bestFit="1" customWidth="1"/>
    <col min="3847" max="3847" width="35.875" style="15" bestFit="1" customWidth="1"/>
    <col min="3848" max="3848" width="8.75" style="15" bestFit="1" customWidth="1"/>
    <col min="3849" max="3850" width="12.125" style="15" bestFit="1" customWidth="1"/>
    <col min="3851" max="3851" width="19.625" style="15" bestFit="1" customWidth="1"/>
    <col min="3852" max="3852" width="20.25" style="15" bestFit="1" customWidth="1"/>
    <col min="3853" max="3853" width="11.875" style="15" bestFit="1" customWidth="1"/>
    <col min="3854" max="3854" width="9" style="15" customWidth="1"/>
    <col min="3855" max="3855" width="23.5" style="15" customWidth="1"/>
    <col min="3856" max="4096" width="9" style="15" customWidth="1"/>
    <col min="4097" max="4097" width="9.375" style="15" bestFit="1" customWidth="1"/>
    <col min="4098" max="4098" width="16.5" style="15" bestFit="1" customWidth="1"/>
    <col min="4099" max="4099" width="19" style="15" bestFit="1" customWidth="1"/>
    <col min="4100" max="4100" width="12.625" style="15" bestFit="1" customWidth="1"/>
    <col min="4101" max="4101" width="15.875" style="15" bestFit="1" customWidth="1"/>
    <col min="4102" max="4102" width="10.625" style="15" bestFit="1" customWidth="1"/>
    <col min="4103" max="4103" width="35.875" style="15" bestFit="1" customWidth="1"/>
    <col min="4104" max="4104" width="8.75" style="15" bestFit="1" customWidth="1"/>
    <col min="4105" max="4106" width="12.125" style="15" bestFit="1" customWidth="1"/>
    <col min="4107" max="4107" width="19.625" style="15" bestFit="1" customWidth="1"/>
    <col min="4108" max="4108" width="20.25" style="15" bestFit="1" customWidth="1"/>
    <col min="4109" max="4109" width="11.875" style="15" bestFit="1" customWidth="1"/>
    <col min="4110" max="4110" width="9" style="15" customWidth="1"/>
    <col min="4111" max="4111" width="23.5" style="15" customWidth="1"/>
    <col min="4112" max="4352" width="9" style="15" customWidth="1"/>
    <col min="4353" max="4353" width="9.375" style="15" bestFit="1" customWidth="1"/>
    <col min="4354" max="4354" width="16.5" style="15" bestFit="1" customWidth="1"/>
    <col min="4355" max="4355" width="19" style="15" bestFit="1" customWidth="1"/>
    <col min="4356" max="4356" width="12.625" style="15" bestFit="1" customWidth="1"/>
    <col min="4357" max="4357" width="15.875" style="15" bestFit="1" customWidth="1"/>
    <col min="4358" max="4358" width="10.625" style="15" bestFit="1" customWidth="1"/>
    <col min="4359" max="4359" width="35.875" style="15" bestFit="1" customWidth="1"/>
    <col min="4360" max="4360" width="8.75" style="15" bestFit="1" customWidth="1"/>
    <col min="4361" max="4362" width="12.125" style="15" bestFit="1" customWidth="1"/>
    <col min="4363" max="4363" width="19.625" style="15" bestFit="1" customWidth="1"/>
    <col min="4364" max="4364" width="20.25" style="15" bestFit="1" customWidth="1"/>
    <col min="4365" max="4365" width="11.875" style="15" bestFit="1" customWidth="1"/>
    <col min="4366" max="4366" width="9" style="15" customWidth="1"/>
    <col min="4367" max="4367" width="23.5" style="15" customWidth="1"/>
    <col min="4368" max="4608" width="9" style="15" customWidth="1"/>
    <col min="4609" max="4609" width="9.375" style="15" bestFit="1" customWidth="1"/>
    <col min="4610" max="4610" width="16.5" style="15" bestFit="1" customWidth="1"/>
    <col min="4611" max="4611" width="19" style="15" bestFit="1" customWidth="1"/>
    <col min="4612" max="4612" width="12.625" style="15" bestFit="1" customWidth="1"/>
    <col min="4613" max="4613" width="15.875" style="15" bestFit="1" customWidth="1"/>
    <col min="4614" max="4614" width="10.625" style="15" bestFit="1" customWidth="1"/>
    <col min="4615" max="4615" width="35.875" style="15" bestFit="1" customWidth="1"/>
    <col min="4616" max="4616" width="8.75" style="15" bestFit="1" customWidth="1"/>
    <col min="4617" max="4618" width="12.125" style="15" bestFit="1" customWidth="1"/>
    <col min="4619" max="4619" width="19.625" style="15" bestFit="1" customWidth="1"/>
    <col min="4620" max="4620" width="20.25" style="15" bestFit="1" customWidth="1"/>
    <col min="4621" max="4621" width="11.875" style="15" bestFit="1" customWidth="1"/>
    <col min="4622" max="4622" width="9" style="15" customWidth="1"/>
    <col min="4623" max="4623" width="23.5" style="15" customWidth="1"/>
    <col min="4624" max="4864" width="9" style="15" customWidth="1"/>
    <col min="4865" max="4865" width="9.375" style="15" bestFit="1" customWidth="1"/>
    <col min="4866" max="4866" width="16.5" style="15" bestFit="1" customWidth="1"/>
    <col min="4867" max="4867" width="19" style="15" bestFit="1" customWidth="1"/>
    <col min="4868" max="4868" width="12.625" style="15" bestFit="1" customWidth="1"/>
    <col min="4869" max="4869" width="15.875" style="15" bestFit="1" customWidth="1"/>
    <col min="4870" max="4870" width="10.625" style="15" bestFit="1" customWidth="1"/>
    <col min="4871" max="4871" width="35.875" style="15" bestFit="1" customWidth="1"/>
    <col min="4872" max="4872" width="8.75" style="15" bestFit="1" customWidth="1"/>
    <col min="4873" max="4874" width="12.125" style="15" bestFit="1" customWidth="1"/>
    <col min="4875" max="4875" width="19.625" style="15" bestFit="1" customWidth="1"/>
    <col min="4876" max="4876" width="20.25" style="15" bestFit="1" customWidth="1"/>
    <col min="4877" max="4877" width="11.875" style="15" bestFit="1" customWidth="1"/>
    <col min="4878" max="4878" width="9" style="15" customWidth="1"/>
    <col min="4879" max="4879" width="23.5" style="15" customWidth="1"/>
    <col min="4880" max="5120" width="9" style="15" customWidth="1"/>
    <col min="5121" max="5121" width="9.375" style="15" bestFit="1" customWidth="1"/>
    <col min="5122" max="5122" width="16.5" style="15" bestFit="1" customWidth="1"/>
    <col min="5123" max="5123" width="19" style="15" bestFit="1" customWidth="1"/>
    <col min="5124" max="5124" width="12.625" style="15" bestFit="1" customWidth="1"/>
    <col min="5125" max="5125" width="15.875" style="15" bestFit="1" customWidth="1"/>
    <col min="5126" max="5126" width="10.625" style="15" bestFit="1" customWidth="1"/>
    <col min="5127" max="5127" width="35.875" style="15" bestFit="1" customWidth="1"/>
    <col min="5128" max="5128" width="8.75" style="15" bestFit="1" customWidth="1"/>
    <col min="5129" max="5130" width="12.125" style="15" bestFit="1" customWidth="1"/>
    <col min="5131" max="5131" width="19.625" style="15" bestFit="1" customWidth="1"/>
    <col min="5132" max="5132" width="20.25" style="15" bestFit="1" customWidth="1"/>
    <col min="5133" max="5133" width="11.875" style="15" bestFit="1" customWidth="1"/>
    <col min="5134" max="5134" width="9" style="15" customWidth="1"/>
    <col min="5135" max="5135" width="23.5" style="15" customWidth="1"/>
    <col min="5136" max="5376" width="9" style="15" customWidth="1"/>
    <col min="5377" max="5377" width="9.375" style="15" bestFit="1" customWidth="1"/>
    <col min="5378" max="5378" width="16.5" style="15" bestFit="1" customWidth="1"/>
    <col min="5379" max="5379" width="19" style="15" bestFit="1" customWidth="1"/>
    <col min="5380" max="5380" width="12.625" style="15" bestFit="1" customWidth="1"/>
    <col min="5381" max="5381" width="15.875" style="15" bestFit="1" customWidth="1"/>
    <col min="5382" max="5382" width="10.625" style="15" bestFit="1" customWidth="1"/>
    <col min="5383" max="5383" width="35.875" style="15" bestFit="1" customWidth="1"/>
    <col min="5384" max="5384" width="8.75" style="15" bestFit="1" customWidth="1"/>
    <col min="5385" max="5386" width="12.125" style="15" bestFit="1" customWidth="1"/>
    <col min="5387" max="5387" width="19.625" style="15" bestFit="1" customWidth="1"/>
    <col min="5388" max="5388" width="20.25" style="15" bestFit="1" customWidth="1"/>
    <col min="5389" max="5389" width="11.875" style="15" bestFit="1" customWidth="1"/>
    <col min="5390" max="5390" width="9" style="15" customWidth="1"/>
    <col min="5391" max="5391" width="23.5" style="15" customWidth="1"/>
    <col min="5392" max="5632" width="9" style="15" customWidth="1"/>
    <col min="5633" max="5633" width="9.375" style="15" bestFit="1" customWidth="1"/>
    <col min="5634" max="5634" width="16.5" style="15" bestFit="1" customWidth="1"/>
    <col min="5635" max="5635" width="19" style="15" bestFit="1" customWidth="1"/>
    <col min="5636" max="5636" width="12.625" style="15" bestFit="1" customWidth="1"/>
    <col min="5637" max="5637" width="15.875" style="15" bestFit="1" customWidth="1"/>
    <col min="5638" max="5638" width="10.625" style="15" bestFit="1" customWidth="1"/>
    <col min="5639" max="5639" width="35.875" style="15" bestFit="1" customWidth="1"/>
    <col min="5640" max="5640" width="8.75" style="15" bestFit="1" customWidth="1"/>
    <col min="5641" max="5642" width="12.125" style="15" bestFit="1" customWidth="1"/>
    <col min="5643" max="5643" width="19.625" style="15" bestFit="1" customWidth="1"/>
    <col min="5644" max="5644" width="20.25" style="15" bestFit="1" customWidth="1"/>
    <col min="5645" max="5645" width="11.875" style="15" bestFit="1" customWidth="1"/>
    <col min="5646" max="5646" width="9" style="15" customWidth="1"/>
    <col min="5647" max="5647" width="23.5" style="15" customWidth="1"/>
    <col min="5648" max="5888" width="9" style="15" customWidth="1"/>
    <col min="5889" max="5889" width="9.375" style="15" bestFit="1" customWidth="1"/>
    <col min="5890" max="5890" width="16.5" style="15" bestFit="1" customWidth="1"/>
    <col min="5891" max="5891" width="19" style="15" bestFit="1" customWidth="1"/>
    <col min="5892" max="5892" width="12.625" style="15" bestFit="1" customWidth="1"/>
    <col min="5893" max="5893" width="15.875" style="15" bestFit="1" customWidth="1"/>
    <col min="5894" max="5894" width="10.625" style="15" bestFit="1" customWidth="1"/>
    <col min="5895" max="5895" width="35.875" style="15" bestFit="1" customWidth="1"/>
    <col min="5896" max="5896" width="8.75" style="15" bestFit="1" customWidth="1"/>
    <col min="5897" max="5898" width="12.125" style="15" bestFit="1" customWidth="1"/>
    <col min="5899" max="5899" width="19.625" style="15" bestFit="1" customWidth="1"/>
    <col min="5900" max="5900" width="20.25" style="15" bestFit="1" customWidth="1"/>
    <col min="5901" max="5901" width="11.875" style="15" bestFit="1" customWidth="1"/>
    <col min="5902" max="5902" width="9" style="15" customWidth="1"/>
    <col min="5903" max="5903" width="23.5" style="15" customWidth="1"/>
    <col min="5904" max="6144" width="9" style="15" customWidth="1"/>
    <col min="6145" max="6145" width="9.375" style="15" bestFit="1" customWidth="1"/>
    <col min="6146" max="6146" width="16.5" style="15" bestFit="1" customWidth="1"/>
    <col min="6147" max="6147" width="19" style="15" bestFit="1" customWidth="1"/>
    <col min="6148" max="6148" width="12.625" style="15" bestFit="1" customWidth="1"/>
    <col min="6149" max="6149" width="15.875" style="15" bestFit="1" customWidth="1"/>
    <col min="6150" max="6150" width="10.625" style="15" bestFit="1" customWidth="1"/>
    <col min="6151" max="6151" width="35.875" style="15" bestFit="1" customWidth="1"/>
    <col min="6152" max="6152" width="8.75" style="15" bestFit="1" customWidth="1"/>
    <col min="6153" max="6154" width="12.125" style="15" bestFit="1" customWidth="1"/>
    <col min="6155" max="6155" width="19.625" style="15" bestFit="1" customWidth="1"/>
    <col min="6156" max="6156" width="20.25" style="15" bestFit="1" customWidth="1"/>
    <col min="6157" max="6157" width="11.875" style="15" bestFit="1" customWidth="1"/>
    <col min="6158" max="6158" width="9" style="15" customWidth="1"/>
    <col min="6159" max="6159" width="23.5" style="15" customWidth="1"/>
    <col min="6160" max="6400" width="9" style="15" customWidth="1"/>
    <col min="6401" max="6401" width="9.375" style="15" bestFit="1" customWidth="1"/>
    <col min="6402" max="6402" width="16.5" style="15" bestFit="1" customWidth="1"/>
    <col min="6403" max="6403" width="19" style="15" bestFit="1" customWidth="1"/>
    <col min="6404" max="6404" width="12.625" style="15" bestFit="1" customWidth="1"/>
    <col min="6405" max="6405" width="15.875" style="15" bestFit="1" customWidth="1"/>
    <col min="6406" max="6406" width="10.625" style="15" bestFit="1" customWidth="1"/>
    <col min="6407" max="6407" width="35.875" style="15" bestFit="1" customWidth="1"/>
    <col min="6408" max="6408" width="8.75" style="15" bestFit="1" customWidth="1"/>
    <col min="6409" max="6410" width="12.125" style="15" bestFit="1" customWidth="1"/>
    <col min="6411" max="6411" width="19.625" style="15" bestFit="1" customWidth="1"/>
    <col min="6412" max="6412" width="20.25" style="15" bestFit="1" customWidth="1"/>
    <col min="6413" max="6413" width="11.875" style="15" bestFit="1" customWidth="1"/>
    <col min="6414" max="6414" width="9" style="15" customWidth="1"/>
    <col min="6415" max="6415" width="23.5" style="15" customWidth="1"/>
    <col min="6416" max="6656" width="9" style="15" customWidth="1"/>
    <col min="6657" max="6657" width="9.375" style="15" bestFit="1" customWidth="1"/>
    <col min="6658" max="6658" width="16.5" style="15" bestFit="1" customWidth="1"/>
    <col min="6659" max="6659" width="19" style="15" bestFit="1" customWidth="1"/>
    <col min="6660" max="6660" width="12.625" style="15" bestFit="1" customWidth="1"/>
    <col min="6661" max="6661" width="15.875" style="15" bestFit="1" customWidth="1"/>
    <col min="6662" max="6662" width="10.625" style="15" bestFit="1" customWidth="1"/>
    <col min="6663" max="6663" width="35.875" style="15" bestFit="1" customWidth="1"/>
    <col min="6664" max="6664" width="8.75" style="15" bestFit="1" customWidth="1"/>
    <col min="6665" max="6666" width="12.125" style="15" bestFit="1" customWidth="1"/>
    <col min="6667" max="6667" width="19.625" style="15" bestFit="1" customWidth="1"/>
    <col min="6668" max="6668" width="20.25" style="15" bestFit="1" customWidth="1"/>
    <col min="6669" max="6669" width="11.875" style="15" bestFit="1" customWidth="1"/>
    <col min="6670" max="6670" width="9" style="15" customWidth="1"/>
    <col min="6671" max="6671" width="23.5" style="15" customWidth="1"/>
    <col min="6672" max="6912" width="9" style="15" customWidth="1"/>
    <col min="6913" max="6913" width="9.375" style="15" bestFit="1" customWidth="1"/>
    <col min="6914" max="6914" width="16.5" style="15" bestFit="1" customWidth="1"/>
    <col min="6915" max="6915" width="19" style="15" bestFit="1" customWidth="1"/>
    <col min="6916" max="6916" width="12.625" style="15" bestFit="1" customWidth="1"/>
    <col min="6917" max="6917" width="15.875" style="15" bestFit="1" customWidth="1"/>
    <col min="6918" max="6918" width="10.625" style="15" bestFit="1" customWidth="1"/>
    <col min="6919" max="6919" width="35.875" style="15" bestFit="1" customWidth="1"/>
    <col min="6920" max="6920" width="8.75" style="15" bestFit="1" customWidth="1"/>
    <col min="6921" max="6922" width="12.125" style="15" bestFit="1" customWidth="1"/>
    <col min="6923" max="6923" width="19.625" style="15" bestFit="1" customWidth="1"/>
    <col min="6924" max="6924" width="20.25" style="15" bestFit="1" customWidth="1"/>
    <col min="6925" max="6925" width="11.875" style="15" bestFit="1" customWidth="1"/>
    <col min="6926" max="6926" width="9" style="15" customWidth="1"/>
    <col min="6927" max="6927" width="23.5" style="15" customWidth="1"/>
    <col min="6928" max="7168" width="9" style="15" customWidth="1"/>
    <col min="7169" max="7169" width="9.375" style="15" bestFit="1" customWidth="1"/>
    <col min="7170" max="7170" width="16.5" style="15" bestFit="1" customWidth="1"/>
    <col min="7171" max="7171" width="19" style="15" bestFit="1" customWidth="1"/>
    <col min="7172" max="7172" width="12.625" style="15" bestFit="1" customWidth="1"/>
    <col min="7173" max="7173" width="15.875" style="15" bestFit="1" customWidth="1"/>
    <col min="7174" max="7174" width="10.625" style="15" bestFit="1" customWidth="1"/>
    <col min="7175" max="7175" width="35.875" style="15" bestFit="1" customWidth="1"/>
    <col min="7176" max="7176" width="8.75" style="15" bestFit="1" customWidth="1"/>
    <col min="7177" max="7178" width="12.125" style="15" bestFit="1" customWidth="1"/>
    <col min="7179" max="7179" width="19.625" style="15" bestFit="1" customWidth="1"/>
    <col min="7180" max="7180" width="20.25" style="15" bestFit="1" customWidth="1"/>
    <col min="7181" max="7181" width="11.875" style="15" bestFit="1" customWidth="1"/>
    <col min="7182" max="7182" width="9" style="15" customWidth="1"/>
    <col min="7183" max="7183" width="23.5" style="15" customWidth="1"/>
    <col min="7184" max="7424" width="9" style="15" customWidth="1"/>
    <col min="7425" max="7425" width="9.375" style="15" bestFit="1" customWidth="1"/>
    <col min="7426" max="7426" width="16.5" style="15" bestFit="1" customWidth="1"/>
    <col min="7427" max="7427" width="19" style="15" bestFit="1" customWidth="1"/>
    <col min="7428" max="7428" width="12.625" style="15" bestFit="1" customWidth="1"/>
    <col min="7429" max="7429" width="15.875" style="15" bestFit="1" customWidth="1"/>
    <col min="7430" max="7430" width="10.625" style="15" bestFit="1" customWidth="1"/>
    <col min="7431" max="7431" width="35.875" style="15" bestFit="1" customWidth="1"/>
    <col min="7432" max="7432" width="8.75" style="15" bestFit="1" customWidth="1"/>
    <col min="7433" max="7434" width="12.125" style="15" bestFit="1" customWidth="1"/>
    <col min="7435" max="7435" width="19.625" style="15" bestFit="1" customWidth="1"/>
    <col min="7436" max="7436" width="20.25" style="15" bestFit="1" customWidth="1"/>
    <col min="7437" max="7437" width="11.875" style="15" bestFit="1" customWidth="1"/>
    <col min="7438" max="7438" width="9" style="15" customWidth="1"/>
    <col min="7439" max="7439" width="23.5" style="15" customWidth="1"/>
    <col min="7440" max="7680" width="9" style="15" customWidth="1"/>
    <col min="7681" max="7681" width="9.375" style="15" bestFit="1" customWidth="1"/>
    <col min="7682" max="7682" width="16.5" style="15" bestFit="1" customWidth="1"/>
    <col min="7683" max="7683" width="19" style="15" bestFit="1" customWidth="1"/>
    <col min="7684" max="7684" width="12.625" style="15" bestFit="1" customWidth="1"/>
    <col min="7685" max="7685" width="15.875" style="15" bestFit="1" customWidth="1"/>
    <col min="7686" max="7686" width="10.625" style="15" bestFit="1" customWidth="1"/>
    <col min="7687" max="7687" width="35.875" style="15" bestFit="1" customWidth="1"/>
    <col min="7688" max="7688" width="8.75" style="15" bestFit="1" customWidth="1"/>
    <col min="7689" max="7690" width="12.125" style="15" bestFit="1" customWidth="1"/>
    <col min="7691" max="7691" width="19.625" style="15" bestFit="1" customWidth="1"/>
    <col min="7692" max="7692" width="20.25" style="15" bestFit="1" customWidth="1"/>
    <col min="7693" max="7693" width="11.875" style="15" bestFit="1" customWidth="1"/>
    <col min="7694" max="7694" width="9" style="15" customWidth="1"/>
    <col min="7695" max="7695" width="23.5" style="15" customWidth="1"/>
    <col min="7696" max="7936" width="9" style="15" customWidth="1"/>
    <col min="7937" max="7937" width="9.375" style="15" bestFit="1" customWidth="1"/>
    <col min="7938" max="7938" width="16.5" style="15" bestFit="1" customWidth="1"/>
    <col min="7939" max="7939" width="19" style="15" bestFit="1" customWidth="1"/>
    <col min="7940" max="7940" width="12.625" style="15" bestFit="1" customWidth="1"/>
    <col min="7941" max="7941" width="15.875" style="15" bestFit="1" customWidth="1"/>
    <col min="7942" max="7942" width="10.625" style="15" bestFit="1" customWidth="1"/>
    <col min="7943" max="7943" width="35.875" style="15" bestFit="1" customWidth="1"/>
    <col min="7944" max="7944" width="8.75" style="15" bestFit="1" customWidth="1"/>
    <col min="7945" max="7946" width="12.125" style="15" bestFit="1" customWidth="1"/>
    <col min="7947" max="7947" width="19.625" style="15" bestFit="1" customWidth="1"/>
    <col min="7948" max="7948" width="20.25" style="15" bestFit="1" customWidth="1"/>
    <col min="7949" max="7949" width="11.875" style="15" bestFit="1" customWidth="1"/>
    <col min="7950" max="7950" width="9" style="15" customWidth="1"/>
    <col min="7951" max="7951" width="23.5" style="15" customWidth="1"/>
    <col min="7952" max="8192" width="9" style="15" customWidth="1"/>
    <col min="8193" max="8193" width="9.375" style="15" bestFit="1" customWidth="1"/>
    <col min="8194" max="8194" width="16.5" style="15" bestFit="1" customWidth="1"/>
    <col min="8195" max="8195" width="19" style="15" bestFit="1" customWidth="1"/>
    <col min="8196" max="8196" width="12.625" style="15" bestFit="1" customWidth="1"/>
    <col min="8197" max="8197" width="15.875" style="15" bestFit="1" customWidth="1"/>
    <col min="8198" max="8198" width="10.625" style="15" bestFit="1" customWidth="1"/>
    <col min="8199" max="8199" width="35.875" style="15" bestFit="1" customWidth="1"/>
    <col min="8200" max="8200" width="8.75" style="15" bestFit="1" customWidth="1"/>
    <col min="8201" max="8202" width="12.125" style="15" bestFit="1" customWidth="1"/>
    <col min="8203" max="8203" width="19.625" style="15" bestFit="1" customWidth="1"/>
    <col min="8204" max="8204" width="20.25" style="15" bestFit="1" customWidth="1"/>
    <col min="8205" max="8205" width="11.875" style="15" bestFit="1" customWidth="1"/>
    <col min="8206" max="8206" width="9" style="15" customWidth="1"/>
    <col min="8207" max="8207" width="23.5" style="15" customWidth="1"/>
    <col min="8208" max="8448" width="9" style="15" customWidth="1"/>
    <col min="8449" max="8449" width="9.375" style="15" bestFit="1" customWidth="1"/>
    <col min="8450" max="8450" width="16.5" style="15" bestFit="1" customWidth="1"/>
    <col min="8451" max="8451" width="19" style="15" bestFit="1" customWidth="1"/>
    <col min="8452" max="8452" width="12.625" style="15" bestFit="1" customWidth="1"/>
    <col min="8453" max="8453" width="15.875" style="15" bestFit="1" customWidth="1"/>
    <col min="8454" max="8454" width="10.625" style="15" bestFit="1" customWidth="1"/>
    <col min="8455" max="8455" width="35.875" style="15" bestFit="1" customWidth="1"/>
    <col min="8456" max="8456" width="8.75" style="15" bestFit="1" customWidth="1"/>
    <col min="8457" max="8458" width="12.125" style="15" bestFit="1" customWidth="1"/>
    <col min="8459" max="8459" width="19.625" style="15" bestFit="1" customWidth="1"/>
    <col min="8460" max="8460" width="20.25" style="15" bestFit="1" customWidth="1"/>
    <col min="8461" max="8461" width="11.875" style="15" bestFit="1" customWidth="1"/>
    <col min="8462" max="8462" width="9" style="15" customWidth="1"/>
    <col min="8463" max="8463" width="23.5" style="15" customWidth="1"/>
    <col min="8464" max="8704" width="9" style="15" customWidth="1"/>
    <col min="8705" max="8705" width="9.375" style="15" bestFit="1" customWidth="1"/>
    <col min="8706" max="8706" width="16.5" style="15" bestFit="1" customWidth="1"/>
    <col min="8707" max="8707" width="19" style="15" bestFit="1" customWidth="1"/>
    <col min="8708" max="8708" width="12.625" style="15" bestFit="1" customWidth="1"/>
    <col min="8709" max="8709" width="15.875" style="15" bestFit="1" customWidth="1"/>
    <col min="8710" max="8710" width="10.625" style="15" bestFit="1" customWidth="1"/>
    <col min="8711" max="8711" width="35.875" style="15" bestFit="1" customWidth="1"/>
    <col min="8712" max="8712" width="8.75" style="15" bestFit="1" customWidth="1"/>
    <col min="8713" max="8714" width="12.125" style="15" bestFit="1" customWidth="1"/>
    <col min="8715" max="8715" width="19.625" style="15" bestFit="1" customWidth="1"/>
    <col min="8716" max="8716" width="20.25" style="15" bestFit="1" customWidth="1"/>
    <col min="8717" max="8717" width="11.875" style="15" bestFit="1" customWidth="1"/>
    <col min="8718" max="8718" width="9" style="15" customWidth="1"/>
    <col min="8719" max="8719" width="23.5" style="15" customWidth="1"/>
    <col min="8720" max="8960" width="9" style="15" customWidth="1"/>
    <col min="8961" max="8961" width="9.375" style="15" bestFit="1" customWidth="1"/>
    <col min="8962" max="8962" width="16.5" style="15" bestFit="1" customWidth="1"/>
    <col min="8963" max="8963" width="19" style="15" bestFit="1" customWidth="1"/>
    <col min="8964" max="8964" width="12.625" style="15" bestFit="1" customWidth="1"/>
    <col min="8965" max="8965" width="15.875" style="15" bestFit="1" customWidth="1"/>
    <col min="8966" max="8966" width="10.625" style="15" bestFit="1" customWidth="1"/>
    <col min="8967" max="8967" width="35.875" style="15" bestFit="1" customWidth="1"/>
    <col min="8968" max="8968" width="8.75" style="15" bestFit="1" customWidth="1"/>
    <col min="8969" max="8970" width="12.125" style="15" bestFit="1" customWidth="1"/>
    <col min="8971" max="8971" width="19.625" style="15" bestFit="1" customWidth="1"/>
    <col min="8972" max="8972" width="20.25" style="15" bestFit="1" customWidth="1"/>
    <col min="8973" max="8973" width="11.875" style="15" bestFit="1" customWidth="1"/>
    <col min="8974" max="8974" width="9" style="15" customWidth="1"/>
    <col min="8975" max="8975" width="23.5" style="15" customWidth="1"/>
    <col min="8976" max="9216" width="9" style="15" customWidth="1"/>
    <col min="9217" max="9217" width="9.375" style="15" bestFit="1" customWidth="1"/>
    <col min="9218" max="9218" width="16.5" style="15" bestFit="1" customWidth="1"/>
    <col min="9219" max="9219" width="19" style="15" bestFit="1" customWidth="1"/>
    <col min="9220" max="9220" width="12.625" style="15" bestFit="1" customWidth="1"/>
    <col min="9221" max="9221" width="15.875" style="15" bestFit="1" customWidth="1"/>
    <col min="9222" max="9222" width="10.625" style="15" bestFit="1" customWidth="1"/>
    <col min="9223" max="9223" width="35.875" style="15" bestFit="1" customWidth="1"/>
    <col min="9224" max="9224" width="8.75" style="15" bestFit="1" customWidth="1"/>
    <col min="9225" max="9226" width="12.125" style="15" bestFit="1" customWidth="1"/>
    <col min="9227" max="9227" width="19.625" style="15" bestFit="1" customWidth="1"/>
    <col min="9228" max="9228" width="20.25" style="15" bestFit="1" customWidth="1"/>
    <col min="9229" max="9229" width="11.875" style="15" bestFit="1" customWidth="1"/>
    <col min="9230" max="9230" width="9" style="15" customWidth="1"/>
    <col min="9231" max="9231" width="23.5" style="15" customWidth="1"/>
    <col min="9232" max="9472" width="9" style="15" customWidth="1"/>
    <col min="9473" max="9473" width="9.375" style="15" bestFit="1" customWidth="1"/>
    <col min="9474" max="9474" width="16.5" style="15" bestFit="1" customWidth="1"/>
    <col min="9475" max="9475" width="19" style="15" bestFit="1" customWidth="1"/>
    <col min="9476" max="9476" width="12.625" style="15" bestFit="1" customWidth="1"/>
    <col min="9477" max="9477" width="15.875" style="15" bestFit="1" customWidth="1"/>
    <col min="9478" max="9478" width="10.625" style="15" bestFit="1" customWidth="1"/>
    <col min="9479" max="9479" width="35.875" style="15" bestFit="1" customWidth="1"/>
    <col min="9480" max="9480" width="8.75" style="15" bestFit="1" customWidth="1"/>
    <col min="9481" max="9482" width="12.125" style="15" bestFit="1" customWidth="1"/>
    <col min="9483" max="9483" width="19.625" style="15" bestFit="1" customWidth="1"/>
    <col min="9484" max="9484" width="20.25" style="15" bestFit="1" customWidth="1"/>
    <col min="9485" max="9485" width="11.875" style="15" bestFit="1" customWidth="1"/>
    <col min="9486" max="9486" width="9" style="15" customWidth="1"/>
    <col min="9487" max="9487" width="23.5" style="15" customWidth="1"/>
    <col min="9488" max="9728" width="9" style="15" customWidth="1"/>
    <col min="9729" max="9729" width="9.375" style="15" bestFit="1" customWidth="1"/>
    <col min="9730" max="9730" width="16.5" style="15" bestFit="1" customWidth="1"/>
    <col min="9731" max="9731" width="19" style="15" bestFit="1" customWidth="1"/>
    <col min="9732" max="9732" width="12.625" style="15" bestFit="1" customWidth="1"/>
    <col min="9733" max="9733" width="15.875" style="15" bestFit="1" customWidth="1"/>
    <col min="9734" max="9734" width="10.625" style="15" bestFit="1" customWidth="1"/>
    <col min="9735" max="9735" width="35.875" style="15" bestFit="1" customWidth="1"/>
    <col min="9736" max="9736" width="8.75" style="15" bestFit="1" customWidth="1"/>
    <col min="9737" max="9738" width="12.125" style="15" bestFit="1" customWidth="1"/>
    <col min="9739" max="9739" width="19.625" style="15" bestFit="1" customWidth="1"/>
    <col min="9740" max="9740" width="20.25" style="15" bestFit="1" customWidth="1"/>
    <col min="9741" max="9741" width="11.875" style="15" bestFit="1" customWidth="1"/>
    <col min="9742" max="9742" width="9" style="15" customWidth="1"/>
    <col min="9743" max="9743" width="23.5" style="15" customWidth="1"/>
    <col min="9744" max="9984" width="9" style="15" customWidth="1"/>
    <col min="9985" max="9985" width="9.375" style="15" bestFit="1" customWidth="1"/>
    <col min="9986" max="9986" width="16.5" style="15" bestFit="1" customWidth="1"/>
    <col min="9987" max="9987" width="19" style="15" bestFit="1" customWidth="1"/>
    <col min="9988" max="9988" width="12.625" style="15" bestFit="1" customWidth="1"/>
    <col min="9989" max="9989" width="15.875" style="15" bestFit="1" customWidth="1"/>
    <col min="9990" max="9990" width="10.625" style="15" bestFit="1" customWidth="1"/>
    <col min="9991" max="9991" width="35.875" style="15" bestFit="1" customWidth="1"/>
    <col min="9992" max="9992" width="8.75" style="15" bestFit="1" customWidth="1"/>
    <col min="9993" max="9994" width="12.125" style="15" bestFit="1" customWidth="1"/>
    <col min="9995" max="9995" width="19.625" style="15" bestFit="1" customWidth="1"/>
    <col min="9996" max="9996" width="20.25" style="15" bestFit="1" customWidth="1"/>
    <col min="9997" max="9997" width="11.875" style="15" bestFit="1" customWidth="1"/>
    <col min="9998" max="9998" width="9" style="15" customWidth="1"/>
    <col min="9999" max="9999" width="23.5" style="15" customWidth="1"/>
    <col min="10000" max="10240" width="9" style="15" customWidth="1"/>
    <col min="10241" max="10241" width="9.375" style="15" bestFit="1" customWidth="1"/>
    <col min="10242" max="10242" width="16.5" style="15" bestFit="1" customWidth="1"/>
    <col min="10243" max="10243" width="19" style="15" bestFit="1" customWidth="1"/>
    <col min="10244" max="10244" width="12.625" style="15" bestFit="1" customWidth="1"/>
    <col min="10245" max="10245" width="15.875" style="15" bestFit="1" customWidth="1"/>
    <col min="10246" max="10246" width="10.625" style="15" bestFit="1" customWidth="1"/>
    <col min="10247" max="10247" width="35.875" style="15" bestFit="1" customWidth="1"/>
    <col min="10248" max="10248" width="8.75" style="15" bestFit="1" customWidth="1"/>
    <col min="10249" max="10250" width="12.125" style="15" bestFit="1" customWidth="1"/>
    <col min="10251" max="10251" width="19.625" style="15" bestFit="1" customWidth="1"/>
    <col min="10252" max="10252" width="20.25" style="15" bestFit="1" customWidth="1"/>
    <col min="10253" max="10253" width="11.875" style="15" bestFit="1" customWidth="1"/>
    <col min="10254" max="10254" width="9" style="15" customWidth="1"/>
    <col min="10255" max="10255" width="23.5" style="15" customWidth="1"/>
    <col min="10256" max="10496" width="9" style="15" customWidth="1"/>
    <col min="10497" max="10497" width="9.375" style="15" bestFit="1" customWidth="1"/>
    <col min="10498" max="10498" width="16.5" style="15" bestFit="1" customWidth="1"/>
    <col min="10499" max="10499" width="19" style="15" bestFit="1" customWidth="1"/>
    <col min="10500" max="10500" width="12.625" style="15" bestFit="1" customWidth="1"/>
    <col min="10501" max="10501" width="15.875" style="15" bestFit="1" customWidth="1"/>
    <col min="10502" max="10502" width="10.625" style="15" bestFit="1" customWidth="1"/>
    <col min="10503" max="10503" width="35.875" style="15" bestFit="1" customWidth="1"/>
    <col min="10504" max="10504" width="8.75" style="15" bestFit="1" customWidth="1"/>
    <col min="10505" max="10506" width="12.125" style="15" bestFit="1" customWidth="1"/>
    <col min="10507" max="10507" width="19.625" style="15" bestFit="1" customWidth="1"/>
    <col min="10508" max="10508" width="20.25" style="15" bestFit="1" customWidth="1"/>
    <col min="10509" max="10509" width="11.875" style="15" bestFit="1" customWidth="1"/>
    <col min="10510" max="10510" width="9" style="15" customWidth="1"/>
    <col min="10511" max="10511" width="23.5" style="15" customWidth="1"/>
    <col min="10512" max="10752" width="9" style="15" customWidth="1"/>
    <col min="10753" max="10753" width="9.375" style="15" bestFit="1" customWidth="1"/>
    <col min="10754" max="10754" width="16.5" style="15" bestFit="1" customWidth="1"/>
    <col min="10755" max="10755" width="19" style="15" bestFit="1" customWidth="1"/>
    <col min="10756" max="10756" width="12.625" style="15" bestFit="1" customWidth="1"/>
    <col min="10757" max="10757" width="15.875" style="15" bestFit="1" customWidth="1"/>
    <col min="10758" max="10758" width="10.625" style="15" bestFit="1" customWidth="1"/>
    <col min="10759" max="10759" width="35.875" style="15" bestFit="1" customWidth="1"/>
    <col min="10760" max="10760" width="8.75" style="15" bestFit="1" customWidth="1"/>
    <col min="10761" max="10762" width="12.125" style="15" bestFit="1" customWidth="1"/>
    <col min="10763" max="10763" width="19.625" style="15" bestFit="1" customWidth="1"/>
    <col min="10764" max="10764" width="20.25" style="15" bestFit="1" customWidth="1"/>
    <col min="10765" max="10765" width="11.875" style="15" bestFit="1" customWidth="1"/>
    <col min="10766" max="10766" width="9" style="15" customWidth="1"/>
    <col min="10767" max="10767" width="23.5" style="15" customWidth="1"/>
    <col min="10768" max="11008" width="9" style="15" customWidth="1"/>
    <col min="11009" max="11009" width="9.375" style="15" bestFit="1" customWidth="1"/>
    <col min="11010" max="11010" width="16.5" style="15" bestFit="1" customWidth="1"/>
    <col min="11011" max="11011" width="19" style="15" bestFit="1" customWidth="1"/>
    <col min="11012" max="11012" width="12.625" style="15" bestFit="1" customWidth="1"/>
    <col min="11013" max="11013" width="15.875" style="15" bestFit="1" customWidth="1"/>
    <col min="11014" max="11014" width="10.625" style="15" bestFit="1" customWidth="1"/>
    <col min="11015" max="11015" width="35.875" style="15" bestFit="1" customWidth="1"/>
    <col min="11016" max="11016" width="8.75" style="15" bestFit="1" customWidth="1"/>
    <col min="11017" max="11018" width="12.125" style="15" bestFit="1" customWidth="1"/>
    <col min="11019" max="11019" width="19.625" style="15" bestFit="1" customWidth="1"/>
    <col min="11020" max="11020" width="20.25" style="15" bestFit="1" customWidth="1"/>
    <col min="11021" max="11021" width="11.875" style="15" bestFit="1" customWidth="1"/>
    <col min="11022" max="11022" width="9" style="15" customWidth="1"/>
    <col min="11023" max="11023" width="23.5" style="15" customWidth="1"/>
    <col min="11024" max="11264" width="9" style="15" customWidth="1"/>
    <col min="11265" max="11265" width="9.375" style="15" bestFit="1" customWidth="1"/>
    <col min="11266" max="11266" width="16.5" style="15" bestFit="1" customWidth="1"/>
    <col min="11267" max="11267" width="19" style="15" bestFit="1" customWidth="1"/>
    <col min="11268" max="11268" width="12.625" style="15" bestFit="1" customWidth="1"/>
    <col min="11269" max="11269" width="15.875" style="15" bestFit="1" customWidth="1"/>
    <col min="11270" max="11270" width="10.625" style="15" bestFit="1" customWidth="1"/>
    <col min="11271" max="11271" width="35.875" style="15" bestFit="1" customWidth="1"/>
    <col min="11272" max="11272" width="8.75" style="15" bestFit="1" customWidth="1"/>
    <col min="11273" max="11274" width="12.125" style="15" bestFit="1" customWidth="1"/>
    <col min="11275" max="11275" width="19.625" style="15" bestFit="1" customWidth="1"/>
    <col min="11276" max="11276" width="20.25" style="15" bestFit="1" customWidth="1"/>
    <col min="11277" max="11277" width="11.875" style="15" bestFit="1" customWidth="1"/>
    <col min="11278" max="11278" width="9" style="15" customWidth="1"/>
    <col min="11279" max="11279" width="23.5" style="15" customWidth="1"/>
    <col min="11280" max="11520" width="9" style="15" customWidth="1"/>
    <col min="11521" max="11521" width="9.375" style="15" bestFit="1" customWidth="1"/>
    <col min="11522" max="11522" width="16.5" style="15" bestFit="1" customWidth="1"/>
    <col min="11523" max="11523" width="19" style="15" bestFit="1" customWidth="1"/>
    <col min="11524" max="11524" width="12.625" style="15" bestFit="1" customWidth="1"/>
    <col min="11525" max="11525" width="15.875" style="15" bestFit="1" customWidth="1"/>
    <col min="11526" max="11526" width="10.625" style="15" bestFit="1" customWidth="1"/>
    <col min="11527" max="11527" width="35.875" style="15" bestFit="1" customWidth="1"/>
    <col min="11528" max="11528" width="8.75" style="15" bestFit="1" customWidth="1"/>
    <col min="11529" max="11530" width="12.125" style="15" bestFit="1" customWidth="1"/>
    <col min="11531" max="11531" width="19.625" style="15" bestFit="1" customWidth="1"/>
    <col min="11532" max="11532" width="20.25" style="15" bestFit="1" customWidth="1"/>
    <col min="11533" max="11533" width="11.875" style="15" bestFit="1" customWidth="1"/>
    <col min="11534" max="11534" width="9" style="15" customWidth="1"/>
    <col min="11535" max="11535" width="23.5" style="15" customWidth="1"/>
    <col min="11536" max="11776" width="9" style="15" customWidth="1"/>
    <col min="11777" max="11777" width="9.375" style="15" bestFit="1" customWidth="1"/>
    <col min="11778" max="11778" width="16.5" style="15" bestFit="1" customWidth="1"/>
    <col min="11779" max="11779" width="19" style="15" bestFit="1" customWidth="1"/>
    <col min="11780" max="11780" width="12.625" style="15" bestFit="1" customWidth="1"/>
    <col min="11781" max="11781" width="15.875" style="15" bestFit="1" customWidth="1"/>
    <col min="11782" max="11782" width="10.625" style="15" bestFit="1" customWidth="1"/>
    <col min="11783" max="11783" width="35.875" style="15" bestFit="1" customWidth="1"/>
    <col min="11784" max="11784" width="8.75" style="15" bestFit="1" customWidth="1"/>
    <col min="11785" max="11786" width="12.125" style="15" bestFit="1" customWidth="1"/>
    <col min="11787" max="11787" width="19.625" style="15" bestFit="1" customWidth="1"/>
    <col min="11788" max="11788" width="20.25" style="15" bestFit="1" customWidth="1"/>
    <col min="11789" max="11789" width="11.875" style="15" bestFit="1" customWidth="1"/>
    <col min="11790" max="11790" width="9" style="15" customWidth="1"/>
    <col min="11791" max="11791" width="23.5" style="15" customWidth="1"/>
    <col min="11792" max="12032" width="9" style="15" customWidth="1"/>
    <col min="12033" max="12033" width="9.375" style="15" bestFit="1" customWidth="1"/>
    <col min="12034" max="12034" width="16.5" style="15" bestFit="1" customWidth="1"/>
    <col min="12035" max="12035" width="19" style="15" bestFit="1" customWidth="1"/>
    <col min="12036" max="12036" width="12.625" style="15" bestFit="1" customWidth="1"/>
    <col min="12037" max="12037" width="15.875" style="15" bestFit="1" customWidth="1"/>
    <col min="12038" max="12038" width="10.625" style="15" bestFit="1" customWidth="1"/>
    <col min="12039" max="12039" width="35.875" style="15" bestFit="1" customWidth="1"/>
    <col min="12040" max="12040" width="8.75" style="15" bestFit="1" customWidth="1"/>
    <col min="12041" max="12042" width="12.125" style="15" bestFit="1" customWidth="1"/>
    <col min="12043" max="12043" width="19.625" style="15" bestFit="1" customWidth="1"/>
    <col min="12044" max="12044" width="20.25" style="15" bestFit="1" customWidth="1"/>
    <col min="12045" max="12045" width="11.875" style="15" bestFit="1" customWidth="1"/>
    <col min="12046" max="12046" width="9" style="15" customWidth="1"/>
    <col min="12047" max="12047" width="23.5" style="15" customWidth="1"/>
    <col min="12048" max="12288" width="9" style="15" customWidth="1"/>
    <col min="12289" max="12289" width="9.375" style="15" bestFit="1" customWidth="1"/>
    <col min="12290" max="12290" width="16.5" style="15" bestFit="1" customWidth="1"/>
    <col min="12291" max="12291" width="19" style="15" bestFit="1" customWidth="1"/>
    <col min="12292" max="12292" width="12.625" style="15" bestFit="1" customWidth="1"/>
    <col min="12293" max="12293" width="15.875" style="15" bestFit="1" customWidth="1"/>
    <col min="12294" max="12294" width="10.625" style="15" bestFit="1" customWidth="1"/>
    <col min="12295" max="12295" width="35.875" style="15" bestFit="1" customWidth="1"/>
    <col min="12296" max="12296" width="8.75" style="15" bestFit="1" customWidth="1"/>
    <col min="12297" max="12298" width="12.125" style="15" bestFit="1" customWidth="1"/>
    <col min="12299" max="12299" width="19.625" style="15" bestFit="1" customWidth="1"/>
    <col min="12300" max="12300" width="20.25" style="15" bestFit="1" customWidth="1"/>
    <col min="12301" max="12301" width="11.875" style="15" bestFit="1" customWidth="1"/>
    <col min="12302" max="12302" width="9" style="15" customWidth="1"/>
    <col min="12303" max="12303" width="23.5" style="15" customWidth="1"/>
    <col min="12304" max="12544" width="9" style="15" customWidth="1"/>
    <col min="12545" max="12545" width="9.375" style="15" bestFit="1" customWidth="1"/>
    <col min="12546" max="12546" width="16.5" style="15" bestFit="1" customWidth="1"/>
    <col min="12547" max="12547" width="19" style="15" bestFit="1" customWidth="1"/>
    <col min="12548" max="12548" width="12.625" style="15" bestFit="1" customWidth="1"/>
    <col min="12549" max="12549" width="15.875" style="15" bestFit="1" customWidth="1"/>
    <col min="12550" max="12550" width="10.625" style="15" bestFit="1" customWidth="1"/>
    <col min="12551" max="12551" width="35.875" style="15" bestFit="1" customWidth="1"/>
    <col min="12552" max="12552" width="8.75" style="15" bestFit="1" customWidth="1"/>
    <col min="12553" max="12554" width="12.125" style="15" bestFit="1" customWidth="1"/>
    <col min="12555" max="12555" width="19.625" style="15" bestFit="1" customWidth="1"/>
    <col min="12556" max="12556" width="20.25" style="15" bestFit="1" customWidth="1"/>
    <col min="12557" max="12557" width="11.875" style="15" bestFit="1" customWidth="1"/>
    <col min="12558" max="12558" width="9" style="15" customWidth="1"/>
    <col min="12559" max="12559" width="23.5" style="15" customWidth="1"/>
    <col min="12560" max="12800" width="9" style="15" customWidth="1"/>
    <col min="12801" max="12801" width="9.375" style="15" bestFit="1" customWidth="1"/>
    <col min="12802" max="12802" width="16.5" style="15" bestFit="1" customWidth="1"/>
    <col min="12803" max="12803" width="19" style="15" bestFit="1" customWidth="1"/>
    <col min="12804" max="12804" width="12.625" style="15" bestFit="1" customWidth="1"/>
    <col min="12805" max="12805" width="15.875" style="15" bestFit="1" customWidth="1"/>
    <col min="12806" max="12806" width="10.625" style="15" bestFit="1" customWidth="1"/>
    <col min="12807" max="12807" width="35.875" style="15" bestFit="1" customWidth="1"/>
    <col min="12808" max="12808" width="8.75" style="15" bestFit="1" customWidth="1"/>
    <col min="12809" max="12810" width="12.125" style="15" bestFit="1" customWidth="1"/>
    <col min="12811" max="12811" width="19.625" style="15" bestFit="1" customWidth="1"/>
    <col min="12812" max="12812" width="20.25" style="15" bestFit="1" customWidth="1"/>
    <col min="12813" max="12813" width="11.875" style="15" bestFit="1" customWidth="1"/>
    <col min="12814" max="12814" width="9" style="15" customWidth="1"/>
    <col min="12815" max="12815" width="23.5" style="15" customWidth="1"/>
    <col min="12816" max="13056" width="9" style="15" customWidth="1"/>
    <col min="13057" max="13057" width="9.375" style="15" bestFit="1" customWidth="1"/>
    <col min="13058" max="13058" width="16.5" style="15" bestFit="1" customWidth="1"/>
    <col min="13059" max="13059" width="19" style="15" bestFit="1" customWidth="1"/>
    <col min="13060" max="13060" width="12.625" style="15" bestFit="1" customWidth="1"/>
    <col min="13061" max="13061" width="15.875" style="15" bestFit="1" customWidth="1"/>
    <col min="13062" max="13062" width="10.625" style="15" bestFit="1" customWidth="1"/>
    <col min="13063" max="13063" width="35.875" style="15" bestFit="1" customWidth="1"/>
    <col min="13064" max="13064" width="8.75" style="15" bestFit="1" customWidth="1"/>
    <col min="13065" max="13066" width="12.125" style="15" bestFit="1" customWidth="1"/>
    <col min="13067" max="13067" width="19.625" style="15" bestFit="1" customWidth="1"/>
    <col min="13068" max="13068" width="20.25" style="15" bestFit="1" customWidth="1"/>
    <col min="13069" max="13069" width="11.875" style="15" bestFit="1" customWidth="1"/>
    <col min="13070" max="13070" width="9" style="15" customWidth="1"/>
    <col min="13071" max="13071" width="23.5" style="15" customWidth="1"/>
    <col min="13072" max="13312" width="9" style="15" customWidth="1"/>
    <col min="13313" max="13313" width="9.375" style="15" bestFit="1" customWidth="1"/>
    <col min="13314" max="13314" width="16.5" style="15" bestFit="1" customWidth="1"/>
    <col min="13315" max="13315" width="19" style="15" bestFit="1" customWidth="1"/>
    <col min="13316" max="13316" width="12.625" style="15" bestFit="1" customWidth="1"/>
    <col min="13317" max="13317" width="15.875" style="15" bestFit="1" customWidth="1"/>
    <col min="13318" max="13318" width="10.625" style="15" bestFit="1" customWidth="1"/>
    <col min="13319" max="13319" width="35.875" style="15" bestFit="1" customWidth="1"/>
    <col min="13320" max="13320" width="8.75" style="15" bestFit="1" customWidth="1"/>
    <col min="13321" max="13322" width="12.125" style="15" bestFit="1" customWidth="1"/>
    <col min="13323" max="13323" width="19.625" style="15" bestFit="1" customWidth="1"/>
    <col min="13324" max="13324" width="20.25" style="15" bestFit="1" customWidth="1"/>
    <col min="13325" max="13325" width="11.875" style="15" bestFit="1" customWidth="1"/>
    <col min="13326" max="13326" width="9" style="15" customWidth="1"/>
    <col min="13327" max="13327" width="23.5" style="15" customWidth="1"/>
    <col min="13328" max="13568" width="9" style="15" customWidth="1"/>
    <col min="13569" max="13569" width="9.375" style="15" bestFit="1" customWidth="1"/>
    <col min="13570" max="13570" width="16.5" style="15" bestFit="1" customWidth="1"/>
    <col min="13571" max="13571" width="19" style="15" bestFit="1" customWidth="1"/>
    <col min="13572" max="13572" width="12.625" style="15" bestFit="1" customWidth="1"/>
    <col min="13573" max="13573" width="15.875" style="15" bestFit="1" customWidth="1"/>
    <col min="13574" max="13574" width="10.625" style="15" bestFit="1" customWidth="1"/>
    <col min="13575" max="13575" width="35.875" style="15" bestFit="1" customWidth="1"/>
    <col min="13576" max="13576" width="8.75" style="15" bestFit="1" customWidth="1"/>
    <col min="13577" max="13578" width="12.125" style="15" bestFit="1" customWidth="1"/>
    <col min="13579" max="13579" width="19.625" style="15" bestFit="1" customWidth="1"/>
    <col min="13580" max="13580" width="20.25" style="15" bestFit="1" customWidth="1"/>
    <col min="13581" max="13581" width="11.875" style="15" bestFit="1" customWidth="1"/>
    <col min="13582" max="13582" width="9" style="15" customWidth="1"/>
    <col min="13583" max="13583" width="23.5" style="15" customWidth="1"/>
    <col min="13584" max="13824" width="9" style="15" customWidth="1"/>
    <col min="13825" max="13825" width="9.375" style="15" bestFit="1" customWidth="1"/>
    <col min="13826" max="13826" width="16.5" style="15" bestFit="1" customWidth="1"/>
    <col min="13827" max="13827" width="19" style="15" bestFit="1" customWidth="1"/>
    <col min="13828" max="13828" width="12.625" style="15" bestFit="1" customWidth="1"/>
    <col min="13829" max="13829" width="15.875" style="15" bestFit="1" customWidth="1"/>
    <col min="13830" max="13830" width="10.625" style="15" bestFit="1" customWidth="1"/>
    <col min="13831" max="13831" width="35.875" style="15" bestFit="1" customWidth="1"/>
    <col min="13832" max="13832" width="8.75" style="15" bestFit="1" customWidth="1"/>
    <col min="13833" max="13834" width="12.125" style="15" bestFit="1" customWidth="1"/>
    <col min="13835" max="13835" width="19.625" style="15" bestFit="1" customWidth="1"/>
    <col min="13836" max="13836" width="20.25" style="15" bestFit="1" customWidth="1"/>
    <col min="13837" max="13837" width="11.875" style="15" bestFit="1" customWidth="1"/>
    <col min="13838" max="13838" width="9" style="15" customWidth="1"/>
    <col min="13839" max="13839" width="23.5" style="15" customWidth="1"/>
    <col min="13840" max="14080" width="9" style="15" customWidth="1"/>
    <col min="14081" max="14081" width="9.375" style="15" bestFit="1" customWidth="1"/>
    <col min="14082" max="14082" width="16.5" style="15" bestFit="1" customWidth="1"/>
    <col min="14083" max="14083" width="19" style="15" bestFit="1" customWidth="1"/>
    <col min="14084" max="14084" width="12.625" style="15" bestFit="1" customWidth="1"/>
    <col min="14085" max="14085" width="15.875" style="15" bestFit="1" customWidth="1"/>
    <col min="14086" max="14086" width="10.625" style="15" bestFit="1" customWidth="1"/>
    <col min="14087" max="14087" width="35.875" style="15" bestFit="1" customWidth="1"/>
    <col min="14088" max="14088" width="8.75" style="15" bestFit="1" customWidth="1"/>
    <col min="14089" max="14090" width="12.125" style="15" bestFit="1" customWidth="1"/>
    <col min="14091" max="14091" width="19.625" style="15" bestFit="1" customWidth="1"/>
    <col min="14092" max="14092" width="20.25" style="15" bestFit="1" customWidth="1"/>
    <col min="14093" max="14093" width="11.875" style="15" bestFit="1" customWidth="1"/>
    <col min="14094" max="14094" width="9" style="15" customWidth="1"/>
    <col min="14095" max="14095" width="23.5" style="15" customWidth="1"/>
    <col min="14096" max="14336" width="9" style="15" customWidth="1"/>
    <col min="14337" max="14337" width="9.375" style="15" bestFit="1" customWidth="1"/>
    <col min="14338" max="14338" width="16.5" style="15" bestFit="1" customWidth="1"/>
    <col min="14339" max="14339" width="19" style="15" bestFit="1" customWidth="1"/>
    <col min="14340" max="14340" width="12.625" style="15" bestFit="1" customWidth="1"/>
    <col min="14341" max="14341" width="15.875" style="15" bestFit="1" customWidth="1"/>
    <col min="14342" max="14342" width="10.625" style="15" bestFit="1" customWidth="1"/>
    <col min="14343" max="14343" width="35.875" style="15" bestFit="1" customWidth="1"/>
    <col min="14344" max="14344" width="8.75" style="15" bestFit="1" customWidth="1"/>
    <col min="14345" max="14346" width="12.125" style="15" bestFit="1" customWidth="1"/>
    <col min="14347" max="14347" width="19.625" style="15" bestFit="1" customWidth="1"/>
    <col min="14348" max="14348" width="20.25" style="15" bestFit="1" customWidth="1"/>
    <col min="14349" max="14349" width="11.875" style="15" bestFit="1" customWidth="1"/>
    <col min="14350" max="14350" width="9" style="15" customWidth="1"/>
    <col min="14351" max="14351" width="23.5" style="15" customWidth="1"/>
    <col min="14352" max="14592" width="9" style="15" customWidth="1"/>
    <col min="14593" max="14593" width="9.375" style="15" bestFit="1" customWidth="1"/>
    <col min="14594" max="14594" width="16.5" style="15" bestFit="1" customWidth="1"/>
    <col min="14595" max="14595" width="19" style="15" bestFit="1" customWidth="1"/>
    <col min="14596" max="14596" width="12.625" style="15" bestFit="1" customWidth="1"/>
    <col min="14597" max="14597" width="15.875" style="15" bestFit="1" customWidth="1"/>
    <col min="14598" max="14598" width="10.625" style="15" bestFit="1" customWidth="1"/>
    <col min="14599" max="14599" width="35.875" style="15" bestFit="1" customWidth="1"/>
    <col min="14600" max="14600" width="8.75" style="15" bestFit="1" customWidth="1"/>
    <col min="14601" max="14602" width="12.125" style="15" bestFit="1" customWidth="1"/>
    <col min="14603" max="14603" width="19.625" style="15" bestFit="1" customWidth="1"/>
    <col min="14604" max="14604" width="20.25" style="15" bestFit="1" customWidth="1"/>
    <col min="14605" max="14605" width="11.875" style="15" bestFit="1" customWidth="1"/>
    <col min="14606" max="14606" width="9" style="15" customWidth="1"/>
    <col min="14607" max="14607" width="23.5" style="15" customWidth="1"/>
    <col min="14608" max="14848" width="9" style="15" customWidth="1"/>
    <col min="14849" max="14849" width="9.375" style="15" bestFit="1" customWidth="1"/>
    <col min="14850" max="14850" width="16.5" style="15" bestFit="1" customWidth="1"/>
    <col min="14851" max="14851" width="19" style="15" bestFit="1" customWidth="1"/>
    <col min="14852" max="14852" width="12.625" style="15" bestFit="1" customWidth="1"/>
    <col min="14853" max="14853" width="15.875" style="15" bestFit="1" customWidth="1"/>
    <col min="14854" max="14854" width="10.625" style="15" bestFit="1" customWidth="1"/>
    <col min="14855" max="14855" width="35.875" style="15" bestFit="1" customWidth="1"/>
    <col min="14856" max="14856" width="8.75" style="15" bestFit="1" customWidth="1"/>
    <col min="14857" max="14858" width="12.125" style="15" bestFit="1" customWidth="1"/>
    <col min="14859" max="14859" width="19.625" style="15" bestFit="1" customWidth="1"/>
    <col min="14860" max="14860" width="20.25" style="15" bestFit="1" customWidth="1"/>
    <col min="14861" max="14861" width="11.875" style="15" bestFit="1" customWidth="1"/>
    <col min="14862" max="14862" width="9" style="15" customWidth="1"/>
    <col min="14863" max="14863" width="23.5" style="15" customWidth="1"/>
    <col min="14864" max="15104" width="9" style="15" customWidth="1"/>
    <col min="15105" max="15105" width="9.375" style="15" bestFit="1" customWidth="1"/>
    <col min="15106" max="15106" width="16.5" style="15" bestFit="1" customWidth="1"/>
    <col min="15107" max="15107" width="19" style="15" bestFit="1" customWidth="1"/>
    <col min="15108" max="15108" width="12.625" style="15" bestFit="1" customWidth="1"/>
    <col min="15109" max="15109" width="15.875" style="15" bestFit="1" customWidth="1"/>
    <col min="15110" max="15110" width="10.625" style="15" bestFit="1" customWidth="1"/>
    <col min="15111" max="15111" width="35.875" style="15" bestFit="1" customWidth="1"/>
    <col min="15112" max="15112" width="8.75" style="15" bestFit="1" customWidth="1"/>
    <col min="15113" max="15114" width="12.125" style="15" bestFit="1" customWidth="1"/>
    <col min="15115" max="15115" width="19.625" style="15" bestFit="1" customWidth="1"/>
    <col min="15116" max="15116" width="20.25" style="15" bestFit="1" customWidth="1"/>
    <col min="15117" max="15117" width="11.875" style="15" bestFit="1" customWidth="1"/>
    <col min="15118" max="15118" width="9" style="15" customWidth="1"/>
    <col min="15119" max="15119" width="23.5" style="15" customWidth="1"/>
    <col min="15120" max="15360" width="9" style="15" customWidth="1"/>
    <col min="15361" max="15361" width="9.375" style="15" bestFit="1" customWidth="1"/>
    <col min="15362" max="15362" width="16.5" style="15" bestFit="1" customWidth="1"/>
    <col min="15363" max="15363" width="19" style="15" bestFit="1" customWidth="1"/>
    <col min="15364" max="15364" width="12.625" style="15" bestFit="1" customWidth="1"/>
    <col min="15365" max="15365" width="15.875" style="15" bestFit="1" customWidth="1"/>
    <col min="15366" max="15366" width="10.625" style="15" bestFit="1" customWidth="1"/>
    <col min="15367" max="15367" width="35.875" style="15" bestFit="1" customWidth="1"/>
    <col min="15368" max="15368" width="8.75" style="15" bestFit="1" customWidth="1"/>
    <col min="15369" max="15370" width="12.125" style="15" bestFit="1" customWidth="1"/>
    <col min="15371" max="15371" width="19.625" style="15" bestFit="1" customWidth="1"/>
    <col min="15372" max="15372" width="20.25" style="15" bestFit="1" customWidth="1"/>
    <col min="15373" max="15373" width="11.875" style="15" bestFit="1" customWidth="1"/>
    <col min="15374" max="15374" width="9" style="15" customWidth="1"/>
    <col min="15375" max="15375" width="23.5" style="15" customWidth="1"/>
    <col min="15376" max="15616" width="9" style="15" customWidth="1"/>
    <col min="15617" max="15617" width="9.375" style="15" bestFit="1" customWidth="1"/>
    <col min="15618" max="15618" width="16.5" style="15" bestFit="1" customWidth="1"/>
    <col min="15619" max="15619" width="19" style="15" bestFit="1" customWidth="1"/>
    <col min="15620" max="15620" width="12.625" style="15" bestFit="1" customWidth="1"/>
    <col min="15621" max="15621" width="15.875" style="15" bestFit="1" customWidth="1"/>
    <col min="15622" max="15622" width="10.625" style="15" bestFit="1" customWidth="1"/>
    <col min="15623" max="15623" width="35.875" style="15" bestFit="1" customWidth="1"/>
    <col min="15624" max="15624" width="8.75" style="15" bestFit="1" customWidth="1"/>
    <col min="15625" max="15626" width="12.125" style="15" bestFit="1" customWidth="1"/>
    <col min="15627" max="15627" width="19.625" style="15" bestFit="1" customWidth="1"/>
    <col min="15628" max="15628" width="20.25" style="15" bestFit="1" customWidth="1"/>
    <col min="15629" max="15629" width="11.875" style="15" bestFit="1" customWidth="1"/>
    <col min="15630" max="15630" width="9" style="15" customWidth="1"/>
    <col min="15631" max="15631" width="23.5" style="15" customWidth="1"/>
    <col min="15632" max="15872" width="9" style="15" customWidth="1"/>
    <col min="15873" max="15873" width="9.375" style="15" bestFit="1" customWidth="1"/>
    <col min="15874" max="15874" width="16.5" style="15" bestFit="1" customWidth="1"/>
    <col min="15875" max="15875" width="19" style="15" bestFit="1" customWidth="1"/>
    <col min="15876" max="15876" width="12.625" style="15" bestFit="1" customWidth="1"/>
    <col min="15877" max="15877" width="15.875" style="15" bestFit="1" customWidth="1"/>
    <col min="15878" max="15878" width="10.625" style="15" bestFit="1" customWidth="1"/>
    <col min="15879" max="15879" width="35.875" style="15" bestFit="1" customWidth="1"/>
    <col min="15880" max="15880" width="8.75" style="15" bestFit="1" customWidth="1"/>
    <col min="15881" max="15882" width="12.125" style="15" bestFit="1" customWidth="1"/>
    <col min="15883" max="15883" width="19.625" style="15" bestFit="1" customWidth="1"/>
    <col min="15884" max="15884" width="20.25" style="15" bestFit="1" customWidth="1"/>
    <col min="15885" max="15885" width="11.875" style="15" bestFit="1" customWidth="1"/>
    <col min="15886" max="15886" width="9" style="15" customWidth="1"/>
    <col min="15887" max="15887" width="23.5" style="15" customWidth="1"/>
    <col min="15888" max="16128" width="9" style="15" customWidth="1"/>
    <col min="16129" max="16129" width="9.375" style="15" bestFit="1" customWidth="1"/>
    <col min="16130" max="16130" width="16.5" style="15" bestFit="1" customWidth="1"/>
    <col min="16131" max="16131" width="19" style="15" bestFit="1" customWidth="1"/>
    <col min="16132" max="16132" width="12.625" style="15" bestFit="1" customWidth="1"/>
    <col min="16133" max="16133" width="15.875" style="15" bestFit="1" customWidth="1"/>
    <col min="16134" max="16134" width="10.625" style="15" bestFit="1" customWidth="1"/>
    <col min="16135" max="16135" width="35.875" style="15" bestFit="1" customWidth="1"/>
    <col min="16136" max="16136" width="8.75" style="15" bestFit="1" customWidth="1"/>
    <col min="16137" max="16138" width="12.125" style="15" bestFit="1" customWidth="1"/>
    <col min="16139" max="16139" width="19.625" style="15" bestFit="1" customWidth="1"/>
    <col min="16140" max="16140" width="20.25" style="15" bestFit="1" customWidth="1"/>
    <col min="16141" max="16141" width="11.875" style="15" bestFit="1" customWidth="1"/>
    <col min="16142" max="16142" width="9" style="15" customWidth="1"/>
    <col min="16143" max="16143" width="23.5" style="15" customWidth="1"/>
    <col min="16144" max="16384" width="9" style="15" customWidth="1"/>
  </cols>
  <sheetData>
    <row r="1" spans="1:14" s="1" customFormat="1" ht="25.5" customHeight="1">
      <c r="A1" s="2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9" t="s">
        <v>6</v>
      </c>
      <c r="H1" s="4" t="s">
        <v>7</v>
      </c>
      <c r="I1" s="3" t="s">
        <v>8</v>
      </c>
      <c r="J1" s="4" t="s">
        <v>9</v>
      </c>
      <c r="K1" s="3" t="s">
        <v>10</v>
      </c>
      <c r="L1" s="3" t="s">
        <v>11</v>
      </c>
      <c r="M1" s="4" t="s">
        <v>12</v>
      </c>
      <c r="N1" s="9" t="s">
        <v>13</v>
      </c>
    </row>
    <row r="2" spans="1:14" s="1" customFormat="1" ht="15" customHeight="1">
      <c r="A2" s="31" t="s">
        <v>14</v>
      </c>
      <c r="B2" s="23" t="s">
        <v>15</v>
      </c>
      <c r="C2" s="9">
        <v>1</v>
      </c>
      <c r="D2" s="9" t="str">
        <f t="shared" ref="D2:D27" si="0">C2&amp;"/"&amp;J2</f>
        <v>1/TB1-1</v>
      </c>
      <c r="E2" s="9" t="s">
        <v>15</v>
      </c>
      <c r="F2" s="9" t="s">
        <v>16</v>
      </c>
      <c r="G2" s="9" t="s">
        <v>15</v>
      </c>
      <c r="H2" s="20" t="s">
        <v>17</v>
      </c>
      <c r="I2" s="9" t="s">
        <v>15</v>
      </c>
      <c r="J2" s="9" t="s">
        <v>18</v>
      </c>
      <c r="K2" s="20" t="s">
        <v>19</v>
      </c>
      <c r="L2" s="32" t="s">
        <v>20</v>
      </c>
      <c r="M2" s="20" t="s">
        <v>21</v>
      </c>
      <c r="N2" s="9"/>
    </row>
    <row r="3" spans="1:14" s="1" customFormat="1" ht="15" customHeight="1">
      <c r="A3" s="22"/>
      <c r="B3" s="24"/>
      <c r="C3" s="9">
        <v>2</v>
      </c>
      <c r="D3" s="9" t="str">
        <f t="shared" si="0"/>
        <v>2/TB1-2</v>
      </c>
      <c r="E3" s="9" t="s">
        <v>15</v>
      </c>
      <c r="F3" s="9" t="s">
        <v>16</v>
      </c>
      <c r="G3" s="9" t="s">
        <v>15</v>
      </c>
      <c r="H3" s="19"/>
      <c r="I3" s="9" t="s">
        <v>15</v>
      </c>
      <c r="J3" s="9" t="s">
        <v>22</v>
      </c>
      <c r="K3" s="19"/>
      <c r="L3" s="19"/>
      <c r="M3" s="19"/>
      <c r="N3" s="9"/>
    </row>
    <row r="4" spans="1:14" s="1" customFormat="1" ht="15" customHeight="1">
      <c r="A4" s="31" t="s">
        <v>23</v>
      </c>
      <c r="B4" s="23" t="s">
        <v>15</v>
      </c>
      <c r="C4" s="9">
        <v>1</v>
      </c>
      <c r="D4" s="9" t="str">
        <f t="shared" si="0"/>
        <v>1/TB1-3</v>
      </c>
      <c r="E4" s="9" t="s">
        <v>15</v>
      </c>
      <c r="F4" s="9" t="s">
        <v>16</v>
      </c>
      <c r="G4" s="9" t="s">
        <v>15</v>
      </c>
      <c r="H4" s="19"/>
      <c r="I4" s="9" t="s">
        <v>15</v>
      </c>
      <c r="J4" s="9" t="s">
        <v>24</v>
      </c>
      <c r="K4" s="19"/>
      <c r="L4" s="19"/>
      <c r="M4" s="19"/>
      <c r="N4" s="9"/>
    </row>
    <row r="5" spans="1:14" s="1" customFormat="1" ht="15" customHeight="1">
      <c r="A5" s="22"/>
      <c r="B5" s="24"/>
      <c r="C5" s="9">
        <v>2</v>
      </c>
      <c r="D5" s="9" t="str">
        <f t="shared" si="0"/>
        <v>2/TB1-4</v>
      </c>
      <c r="E5" s="9" t="s">
        <v>15</v>
      </c>
      <c r="F5" s="9" t="s">
        <v>16</v>
      </c>
      <c r="G5" s="9" t="s">
        <v>15</v>
      </c>
      <c r="H5" s="19"/>
      <c r="I5" s="9" t="s">
        <v>15</v>
      </c>
      <c r="J5" s="9" t="s">
        <v>25</v>
      </c>
      <c r="K5" s="19"/>
      <c r="L5" s="19"/>
      <c r="M5" s="19"/>
      <c r="N5" s="9"/>
    </row>
    <row r="6" spans="1:14" s="1" customFormat="1" ht="15" customHeight="1">
      <c r="A6" s="31" t="s">
        <v>26</v>
      </c>
      <c r="B6" s="23" t="s">
        <v>15</v>
      </c>
      <c r="C6" s="9">
        <v>1</v>
      </c>
      <c r="D6" s="9" t="str">
        <f t="shared" si="0"/>
        <v>1/TB1-5</v>
      </c>
      <c r="E6" s="9" t="s">
        <v>15</v>
      </c>
      <c r="F6" s="9" t="s">
        <v>16</v>
      </c>
      <c r="G6" s="9" t="s">
        <v>15</v>
      </c>
      <c r="H6" s="19"/>
      <c r="I6" s="9" t="s">
        <v>15</v>
      </c>
      <c r="J6" s="9" t="s">
        <v>27</v>
      </c>
      <c r="K6" s="19"/>
      <c r="L6" s="19"/>
      <c r="M6" s="19"/>
      <c r="N6" s="9"/>
    </row>
    <row r="7" spans="1:14" s="1" customFormat="1" ht="15" customHeight="1">
      <c r="A7" s="22"/>
      <c r="B7" s="24"/>
      <c r="C7" s="9">
        <v>2</v>
      </c>
      <c r="D7" s="9" t="str">
        <f t="shared" si="0"/>
        <v>2/TB1-6</v>
      </c>
      <c r="E7" s="9" t="s">
        <v>15</v>
      </c>
      <c r="F7" s="9" t="s">
        <v>16</v>
      </c>
      <c r="G7" s="9" t="s">
        <v>15</v>
      </c>
      <c r="H7" s="19"/>
      <c r="I7" s="9" t="s">
        <v>15</v>
      </c>
      <c r="J7" s="9" t="s">
        <v>28</v>
      </c>
      <c r="K7" s="19"/>
      <c r="L7" s="19"/>
      <c r="M7" s="19"/>
      <c r="N7" s="9"/>
    </row>
    <row r="8" spans="1:14" s="1" customFormat="1" ht="15" customHeight="1">
      <c r="A8" s="31" t="s">
        <v>29</v>
      </c>
      <c r="B8" s="23" t="s">
        <v>15</v>
      </c>
      <c r="C8" s="9">
        <v>1</v>
      </c>
      <c r="D8" s="9" t="str">
        <f t="shared" si="0"/>
        <v>1/TB1-7</v>
      </c>
      <c r="E8" s="9" t="s">
        <v>15</v>
      </c>
      <c r="F8" s="9" t="s">
        <v>16</v>
      </c>
      <c r="G8" s="9" t="s">
        <v>15</v>
      </c>
      <c r="H8" s="19"/>
      <c r="I8" s="9" t="s">
        <v>15</v>
      </c>
      <c r="J8" s="9" t="s">
        <v>30</v>
      </c>
      <c r="K8" s="19"/>
      <c r="L8" s="19"/>
      <c r="M8" s="19"/>
      <c r="N8" s="9"/>
    </row>
    <row r="9" spans="1:14" s="1" customFormat="1" ht="15" customHeight="1">
      <c r="A9" s="22"/>
      <c r="B9" s="24"/>
      <c r="C9" s="9">
        <v>2</v>
      </c>
      <c r="D9" s="9" t="str">
        <f t="shared" si="0"/>
        <v>2/TB1-8</v>
      </c>
      <c r="E9" s="9" t="s">
        <v>15</v>
      </c>
      <c r="F9" s="9" t="s">
        <v>16</v>
      </c>
      <c r="G9" s="9" t="s">
        <v>15</v>
      </c>
      <c r="H9" s="19"/>
      <c r="I9" s="9" t="s">
        <v>15</v>
      </c>
      <c r="J9" s="9" t="s">
        <v>31</v>
      </c>
      <c r="K9" s="19"/>
      <c r="L9" s="19"/>
      <c r="M9" s="19"/>
      <c r="N9" s="9"/>
    </row>
    <row r="10" spans="1:14" s="1" customFormat="1" ht="15" customHeight="1">
      <c r="A10" s="31" t="s">
        <v>32</v>
      </c>
      <c r="B10" s="23" t="s">
        <v>15</v>
      </c>
      <c r="C10" s="9">
        <v>1</v>
      </c>
      <c r="D10" s="9" t="str">
        <f t="shared" si="0"/>
        <v>1/TB1-9</v>
      </c>
      <c r="E10" s="9" t="s">
        <v>15</v>
      </c>
      <c r="F10" s="9" t="s">
        <v>16</v>
      </c>
      <c r="G10" s="9" t="s">
        <v>15</v>
      </c>
      <c r="H10" s="19"/>
      <c r="I10" s="9" t="s">
        <v>15</v>
      </c>
      <c r="J10" s="9" t="s">
        <v>33</v>
      </c>
      <c r="K10" s="19"/>
      <c r="L10" s="19"/>
      <c r="M10" s="19"/>
      <c r="N10" s="9"/>
    </row>
    <row r="11" spans="1:14" s="1" customFormat="1" ht="15" customHeight="1">
      <c r="A11" s="22"/>
      <c r="B11" s="24"/>
      <c r="C11" s="9">
        <v>2</v>
      </c>
      <c r="D11" s="9" t="str">
        <f t="shared" si="0"/>
        <v>2/TB1-10</v>
      </c>
      <c r="E11" s="9" t="s">
        <v>15</v>
      </c>
      <c r="F11" s="9" t="s">
        <v>16</v>
      </c>
      <c r="G11" s="9" t="s">
        <v>15</v>
      </c>
      <c r="H11" s="19"/>
      <c r="I11" s="9" t="s">
        <v>15</v>
      </c>
      <c r="J11" s="9" t="s">
        <v>34</v>
      </c>
      <c r="K11" s="19"/>
      <c r="L11" s="19"/>
      <c r="M11" s="19"/>
      <c r="N11" s="9"/>
    </row>
    <row r="12" spans="1:14" s="1" customFormat="1" ht="15" customHeight="1">
      <c r="A12" s="31" t="s">
        <v>35</v>
      </c>
      <c r="B12" s="23" t="s">
        <v>15</v>
      </c>
      <c r="C12" s="9">
        <v>1</v>
      </c>
      <c r="D12" s="9" t="str">
        <f t="shared" si="0"/>
        <v>1/TB1-11</v>
      </c>
      <c r="E12" s="9" t="s">
        <v>15</v>
      </c>
      <c r="F12" s="9" t="s">
        <v>16</v>
      </c>
      <c r="G12" s="9" t="s">
        <v>15</v>
      </c>
      <c r="H12" s="19"/>
      <c r="I12" s="9" t="s">
        <v>15</v>
      </c>
      <c r="J12" s="9" t="s">
        <v>36</v>
      </c>
      <c r="K12" s="19"/>
      <c r="L12" s="19"/>
      <c r="M12" s="19"/>
      <c r="N12" s="9"/>
    </row>
    <row r="13" spans="1:14" s="1" customFormat="1" ht="15" customHeight="1">
      <c r="A13" s="22"/>
      <c r="B13" s="24"/>
      <c r="C13" s="9">
        <v>2</v>
      </c>
      <c r="D13" s="9" t="str">
        <f t="shared" si="0"/>
        <v>2/TB1-12</v>
      </c>
      <c r="E13" s="9" t="s">
        <v>15</v>
      </c>
      <c r="F13" s="9" t="s">
        <v>16</v>
      </c>
      <c r="G13" s="9" t="s">
        <v>15</v>
      </c>
      <c r="H13" s="19"/>
      <c r="I13" s="9" t="s">
        <v>15</v>
      </c>
      <c r="J13" s="9" t="s">
        <v>37</v>
      </c>
      <c r="K13" s="19"/>
      <c r="L13" s="19"/>
      <c r="M13" s="19"/>
      <c r="N13" s="9"/>
    </row>
    <row r="14" spans="1:14" s="1" customFormat="1" ht="15" customHeight="1">
      <c r="A14" s="31" t="s">
        <v>38</v>
      </c>
      <c r="B14" s="23" t="s">
        <v>15</v>
      </c>
      <c r="C14" s="9">
        <v>1</v>
      </c>
      <c r="D14" s="9" t="str">
        <f t="shared" si="0"/>
        <v>1/TB1-13</v>
      </c>
      <c r="E14" s="9" t="s">
        <v>15</v>
      </c>
      <c r="F14" s="9" t="s">
        <v>16</v>
      </c>
      <c r="G14" s="9" t="s">
        <v>15</v>
      </c>
      <c r="H14" s="19"/>
      <c r="I14" s="9" t="s">
        <v>15</v>
      </c>
      <c r="J14" s="9" t="s">
        <v>39</v>
      </c>
      <c r="K14" s="19"/>
      <c r="L14" s="19"/>
      <c r="M14" s="19"/>
      <c r="N14" s="9"/>
    </row>
    <row r="15" spans="1:14" s="1" customFormat="1" ht="15" customHeight="1">
      <c r="A15" s="22"/>
      <c r="B15" s="24"/>
      <c r="C15" s="9">
        <v>2</v>
      </c>
      <c r="D15" s="9" t="str">
        <f t="shared" si="0"/>
        <v>2/TB1-14</v>
      </c>
      <c r="E15" s="9" t="s">
        <v>15</v>
      </c>
      <c r="F15" s="9" t="s">
        <v>16</v>
      </c>
      <c r="G15" s="9" t="s">
        <v>15</v>
      </c>
      <c r="H15" s="19"/>
      <c r="I15" s="9" t="s">
        <v>15</v>
      </c>
      <c r="J15" s="9" t="s">
        <v>40</v>
      </c>
      <c r="K15" s="19"/>
      <c r="L15" s="19"/>
      <c r="M15" s="19"/>
      <c r="N15" s="9"/>
    </row>
    <row r="16" spans="1:14" s="1" customFormat="1" ht="15" customHeight="1">
      <c r="A16" s="31" t="s">
        <v>41</v>
      </c>
      <c r="B16" s="23" t="s">
        <v>15</v>
      </c>
      <c r="C16" s="9">
        <v>1</v>
      </c>
      <c r="D16" s="9" t="str">
        <f t="shared" si="0"/>
        <v>1/TB2-1</v>
      </c>
      <c r="E16" s="9" t="s">
        <v>15</v>
      </c>
      <c r="F16" s="9" t="s">
        <v>16</v>
      </c>
      <c r="G16" s="9" t="s">
        <v>15</v>
      </c>
      <c r="H16" s="19"/>
      <c r="I16" s="9" t="s">
        <v>15</v>
      </c>
      <c r="J16" s="9" t="s">
        <v>42</v>
      </c>
      <c r="K16" s="20" t="s">
        <v>19</v>
      </c>
      <c r="L16" s="32" t="s">
        <v>43</v>
      </c>
      <c r="M16" s="20" t="s">
        <v>21</v>
      </c>
      <c r="N16" s="9"/>
    </row>
    <row r="17" spans="1:14" s="1" customFormat="1" ht="15" customHeight="1">
      <c r="A17" s="22"/>
      <c r="B17" s="24"/>
      <c r="C17" s="9">
        <v>2</v>
      </c>
      <c r="D17" s="9" t="str">
        <f t="shared" si="0"/>
        <v>2/TB2-2</v>
      </c>
      <c r="E17" s="9" t="s">
        <v>15</v>
      </c>
      <c r="F17" s="9" t="s">
        <v>16</v>
      </c>
      <c r="G17" s="9" t="s">
        <v>15</v>
      </c>
      <c r="H17" s="19"/>
      <c r="I17" s="9" t="s">
        <v>15</v>
      </c>
      <c r="J17" s="9" t="s">
        <v>44</v>
      </c>
      <c r="K17" s="19"/>
      <c r="L17" s="19"/>
      <c r="M17" s="19"/>
      <c r="N17" s="9"/>
    </row>
    <row r="18" spans="1:14" s="1" customFormat="1" ht="15" customHeight="1">
      <c r="A18" s="31" t="s">
        <v>45</v>
      </c>
      <c r="B18" s="23" t="s">
        <v>15</v>
      </c>
      <c r="C18" s="9">
        <v>1</v>
      </c>
      <c r="D18" s="9" t="str">
        <f t="shared" si="0"/>
        <v>1/TB2-3</v>
      </c>
      <c r="E18" s="9" t="s">
        <v>15</v>
      </c>
      <c r="F18" s="9" t="s">
        <v>16</v>
      </c>
      <c r="G18" s="9" t="s">
        <v>15</v>
      </c>
      <c r="H18" s="19"/>
      <c r="I18" s="9" t="s">
        <v>15</v>
      </c>
      <c r="J18" s="9" t="s">
        <v>46</v>
      </c>
      <c r="K18" s="19"/>
      <c r="L18" s="19"/>
      <c r="M18" s="19"/>
      <c r="N18" s="9"/>
    </row>
    <row r="19" spans="1:14" s="1" customFormat="1" ht="15" customHeight="1">
      <c r="A19" s="22"/>
      <c r="B19" s="24"/>
      <c r="C19" s="9">
        <v>2</v>
      </c>
      <c r="D19" s="9" t="str">
        <f t="shared" si="0"/>
        <v>2/TB2-4</v>
      </c>
      <c r="E19" s="9" t="s">
        <v>15</v>
      </c>
      <c r="F19" s="9" t="s">
        <v>16</v>
      </c>
      <c r="G19" s="9" t="s">
        <v>15</v>
      </c>
      <c r="H19" s="19"/>
      <c r="I19" s="9" t="s">
        <v>15</v>
      </c>
      <c r="J19" s="9" t="s">
        <v>47</v>
      </c>
      <c r="K19" s="19"/>
      <c r="L19" s="19"/>
      <c r="M19" s="19"/>
      <c r="N19" s="9"/>
    </row>
    <row r="20" spans="1:14" s="1" customFormat="1" ht="15" customHeight="1">
      <c r="A20" s="31" t="s">
        <v>48</v>
      </c>
      <c r="B20" s="23" t="s">
        <v>15</v>
      </c>
      <c r="C20" s="9">
        <v>1</v>
      </c>
      <c r="D20" s="9" t="str">
        <f t="shared" si="0"/>
        <v>1/TB2-5</v>
      </c>
      <c r="E20" s="9" t="s">
        <v>15</v>
      </c>
      <c r="F20" s="9" t="s">
        <v>16</v>
      </c>
      <c r="G20" s="9" t="s">
        <v>15</v>
      </c>
      <c r="H20" s="19"/>
      <c r="I20" s="9" t="s">
        <v>15</v>
      </c>
      <c r="J20" s="9" t="s">
        <v>49</v>
      </c>
      <c r="K20" s="19"/>
      <c r="L20" s="19"/>
      <c r="M20" s="19"/>
      <c r="N20" s="9"/>
    </row>
    <row r="21" spans="1:14" s="1" customFormat="1" ht="15" customHeight="1">
      <c r="A21" s="22"/>
      <c r="B21" s="24"/>
      <c r="C21" s="9">
        <v>2</v>
      </c>
      <c r="D21" s="9" t="str">
        <f t="shared" si="0"/>
        <v>2/TB2-6</v>
      </c>
      <c r="E21" s="9" t="s">
        <v>15</v>
      </c>
      <c r="F21" s="9" t="s">
        <v>16</v>
      </c>
      <c r="G21" s="9" t="s">
        <v>15</v>
      </c>
      <c r="H21" s="19"/>
      <c r="I21" s="9" t="s">
        <v>15</v>
      </c>
      <c r="J21" s="9" t="s">
        <v>50</v>
      </c>
      <c r="K21" s="19"/>
      <c r="L21" s="19"/>
      <c r="M21" s="19"/>
      <c r="N21" s="9"/>
    </row>
    <row r="22" spans="1:14" s="1" customFormat="1" ht="15" customHeight="1">
      <c r="A22" s="31" t="s">
        <v>51</v>
      </c>
      <c r="B22" s="23" t="s">
        <v>15</v>
      </c>
      <c r="C22" s="9">
        <v>1</v>
      </c>
      <c r="D22" s="9" t="str">
        <f t="shared" si="0"/>
        <v>1/TB2-7</v>
      </c>
      <c r="E22" s="9" t="s">
        <v>15</v>
      </c>
      <c r="F22" s="9" t="s">
        <v>16</v>
      </c>
      <c r="G22" s="9" t="s">
        <v>15</v>
      </c>
      <c r="H22" s="19"/>
      <c r="I22" s="9" t="s">
        <v>15</v>
      </c>
      <c r="J22" s="9" t="s">
        <v>52</v>
      </c>
      <c r="K22" s="19"/>
      <c r="L22" s="19"/>
      <c r="M22" s="19"/>
      <c r="N22" s="9"/>
    </row>
    <row r="23" spans="1:14" s="1" customFormat="1" ht="15" customHeight="1">
      <c r="A23" s="22"/>
      <c r="B23" s="24"/>
      <c r="C23" s="9">
        <v>2</v>
      </c>
      <c r="D23" s="9" t="str">
        <f t="shared" si="0"/>
        <v>2/TB2-8</v>
      </c>
      <c r="E23" s="9" t="s">
        <v>15</v>
      </c>
      <c r="F23" s="9" t="s">
        <v>16</v>
      </c>
      <c r="G23" s="9" t="s">
        <v>15</v>
      </c>
      <c r="H23" s="19"/>
      <c r="I23" s="9" t="s">
        <v>15</v>
      </c>
      <c r="J23" s="9" t="s">
        <v>53</v>
      </c>
      <c r="K23" s="19"/>
      <c r="L23" s="19"/>
      <c r="M23" s="19"/>
      <c r="N23" s="9"/>
    </row>
    <row r="24" spans="1:14" s="1" customFormat="1" ht="15" customHeight="1">
      <c r="A24" s="31" t="s">
        <v>54</v>
      </c>
      <c r="B24" s="23" t="s">
        <v>15</v>
      </c>
      <c r="C24" s="9">
        <v>1</v>
      </c>
      <c r="D24" s="9" t="str">
        <f t="shared" si="0"/>
        <v>1/TB2-9</v>
      </c>
      <c r="E24" s="9" t="s">
        <v>15</v>
      </c>
      <c r="F24" s="9" t="s">
        <v>16</v>
      </c>
      <c r="G24" s="9" t="s">
        <v>15</v>
      </c>
      <c r="H24" s="19"/>
      <c r="I24" s="9" t="s">
        <v>15</v>
      </c>
      <c r="J24" s="9" t="s">
        <v>55</v>
      </c>
      <c r="K24" s="19"/>
      <c r="L24" s="19"/>
      <c r="M24" s="19"/>
      <c r="N24" s="9"/>
    </row>
    <row r="25" spans="1:14" s="1" customFormat="1" ht="15" customHeight="1">
      <c r="A25" s="22"/>
      <c r="B25" s="24"/>
      <c r="C25" s="9">
        <v>2</v>
      </c>
      <c r="D25" s="9" t="str">
        <f t="shared" si="0"/>
        <v>2/TB2-10</v>
      </c>
      <c r="E25" s="9" t="s">
        <v>15</v>
      </c>
      <c r="F25" s="9" t="s">
        <v>16</v>
      </c>
      <c r="G25" s="9" t="s">
        <v>15</v>
      </c>
      <c r="H25" s="19"/>
      <c r="I25" s="9" t="s">
        <v>15</v>
      </c>
      <c r="J25" s="9" t="s">
        <v>56</v>
      </c>
      <c r="K25" s="19"/>
      <c r="L25" s="19"/>
      <c r="M25" s="19"/>
      <c r="N25" s="9"/>
    </row>
    <row r="26" spans="1:14" s="1" customFormat="1" ht="15" customHeight="1">
      <c r="A26" s="31" t="s">
        <v>57</v>
      </c>
      <c r="B26" s="20" t="s">
        <v>15</v>
      </c>
      <c r="C26" s="9">
        <v>1</v>
      </c>
      <c r="D26" s="9" t="str">
        <f t="shared" si="0"/>
        <v>1/TB2-11</v>
      </c>
      <c r="E26" s="9" t="s">
        <v>15</v>
      </c>
      <c r="F26" s="9" t="s">
        <v>16</v>
      </c>
      <c r="G26" s="9" t="s">
        <v>15</v>
      </c>
      <c r="H26" s="19"/>
      <c r="I26" s="9" t="s">
        <v>15</v>
      </c>
      <c r="J26" s="9" t="s">
        <v>58</v>
      </c>
      <c r="K26" s="19"/>
      <c r="L26" s="19"/>
      <c r="M26" s="19"/>
      <c r="N26" s="9"/>
    </row>
    <row r="27" spans="1:14" s="1" customFormat="1" ht="15" customHeight="1">
      <c r="A27" s="22"/>
      <c r="B27" s="19"/>
      <c r="C27" s="11">
        <v>2</v>
      </c>
      <c r="D27" s="11" t="str">
        <f t="shared" si="0"/>
        <v>2/TB2-12</v>
      </c>
      <c r="E27" s="11" t="s">
        <v>15</v>
      </c>
      <c r="F27" s="9" t="s">
        <v>16</v>
      </c>
      <c r="G27" s="11" t="s">
        <v>15</v>
      </c>
      <c r="H27" s="19"/>
      <c r="I27" s="11" t="s">
        <v>15</v>
      </c>
      <c r="J27" s="9" t="s">
        <v>59</v>
      </c>
      <c r="K27" s="19"/>
      <c r="L27" s="19"/>
      <c r="M27" s="19"/>
      <c r="N27" s="11"/>
    </row>
    <row r="28" spans="1:14" s="1" customFormat="1" ht="15" customHeight="1">
      <c r="A28" s="27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9"/>
    </row>
    <row r="29" spans="1:14" s="1" customFormat="1" ht="15" customHeight="1">
      <c r="A29" s="31" t="s">
        <v>60</v>
      </c>
      <c r="B29" s="23" t="s">
        <v>15</v>
      </c>
      <c r="C29" s="9">
        <v>1</v>
      </c>
      <c r="D29" s="9" t="str">
        <f t="shared" ref="D29:D54" si="1">C29&amp;"/"&amp;J29</f>
        <v>1/TB1-1</v>
      </c>
      <c r="E29" s="9" t="s">
        <v>15</v>
      </c>
      <c r="F29" s="9" t="s">
        <v>16</v>
      </c>
      <c r="G29" s="9" t="s">
        <v>15</v>
      </c>
      <c r="H29" s="20" t="s">
        <v>61</v>
      </c>
      <c r="I29" s="9" t="s">
        <v>15</v>
      </c>
      <c r="J29" s="9" t="s">
        <v>18</v>
      </c>
      <c r="K29" s="20" t="s">
        <v>19</v>
      </c>
      <c r="L29" s="32" t="s">
        <v>62</v>
      </c>
      <c r="M29" s="20" t="s">
        <v>21</v>
      </c>
      <c r="N29" s="9"/>
    </row>
    <row r="30" spans="1:14" s="1" customFormat="1" ht="15" customHeight="1">
      <c r="A30" s="22"/>
      <c r="B30" s="24"/>
      <c r="C30" s="9">
        <v>2</v>
      </c>
      <c r="D30" s="9" t="str">
        <f t="shared" si="1"/>
        <v>2/TB1-2</v>
      </c>
      <c r="E30" s="9" t="s">
        <v>15</v>
      </c>
      <c r="F30" s="9" t="s">
        <v>16</v>
      </c>
      <c r="G30" s="9" t="s">
        <v>15</v>
      </c>
      <c r="H30" s="19"/>
      <c r="I30" s="9" t="s">
        <v>15</v>
      </c>
      <c r="J30" s="9" t="s">
        <v>22</v>
      </c>
      <c r="K30" s="19"/>
      <c r="L30" s="19"/>
      <c r="M30" s="19"/>
      <c r="N30" s="9"/>
    </row>
    <row r="31" spans="1:14" s="1" customFormat="1" ht="15" customHeight="1">
      <c r="A31" s="31" t="s">
        <v>63</v>
      </c>
      <c r="B31" s="23" t="s">
        <v>15</v>
      </c>
      <c r="C31" s="9">
        <v>1</v>
      </c>
      <c r="D31" s="9" t="str">
        <f t="shared" si="1"/>
        <v>1/TB1-3</v>
      </c>
      <c r="E31" s="9" t="s">
        <v>15</v>
      </c>
      <c r="F31" s="9" t="s">
        <v>16</v>
      </c>
      <c r="G31" s="9" t="s">
        <v>15</v>
      </c>
      <c r="H31" s="19"/>
      <c r="I31" s="9" t="s">
        <v>15</v>
      </c>
      <c r="J31" s="9" t="s">
        <v>24</v>
      </c>
      <c r="K31" s="19"/>
      <c r="L31" s="19"/>
      <c r="M31" s="19"/>
      <c r="N31" s="9"/>
    </row>
    <row r="32" spans="1:14" s="1" customFormat="1" ht="15" customHeight="1">
      <c r="A32" s="22"/>
      <c r="B32" s="24"/>
      <c r="C32" s="9">
        <v>2</v>
      </c>
      <c r="D32" s="9" t="str">
        <f t="shared" si="1"/>
        <v>2/TB1-4</v>
      </c>
      <c r="E32" s="9" t="s">
        <v>15</v>
      </c>
      <c r="F32" s="9" t="s">
        <v>16</v>
      </c>
      <c r="G32" s="9" t="s">
        <v>15</v>
      </c>
      <c r="H32" s="19"/>
      <c r="I32" s="9" t="s">
        <v>15</v>
      </c>
      <c r="J32" s="9" t="s">
        <v>25</v>
      </c>
      <c r="K32" s="19"/>
      <c r="L32" s="19"/>
      <c r="M32" s="19"/>
      <c r="N32" s="9"/>
    </row>
    <row r="33" spans="1:14" s="1" customFormat="1" ht="15" customHeight="1">
      <c r="A33" s="31" t="s">
        <v>64</v>
      </c>
      <c r="B33" s="23" t="s">
        <v>15</v>
      </c>
      <c r="C33" s="9">
        <v>1</v>
      </c>
      <c r="D33" s="9" t="str">
        <f t="shared" si="1"/>
        <v>1/TB1-5</v>
      </c>
      <c r="E33" s="9" t="s">
        <v>15</v>
      </c>
      <c r="F33" s="9" t="s">
        <v>16</v>
      </c>
      <c r="G33" s="9" t="s">
        <v>15</v>
      </c>
      <c r="H33" s="19"/>
      <c r="I33" s="9" t="s">
        <v>15</v>
      </c>
      <c r="J33" s="9" t="s">
        <v>27</v>
      </c>
      <c r="K33" s="19"/>
      <c r="L33" s="19"/>
      <c r="M33" s="19"/>
      <c r="N33" s="9"/>
    </row>
    <row r="34" spans="1:14" s="1" customFormat="1" ht="15" customHeight="1">
      <c r="A34" s="22"/>
      <c r="B34" s="24"/>
      <c r="C34" s="9">
        <v>2</v>
      </c>
      <c r="D34" s="9" t="str">
        <f t="shared" si="1"/>
        <v>2/TB1-6</v>
      </c>
      <c r="E34" s="9" t="s">
        <v>15</v>
      </c>
      <c r="F34" s="9" t="s">
        <v>16</v>
      </c>
      <c r="G34" s="9" t="s">
        <v>15</v>
      </c>
      <c r="H34" s="19"/>
      <c r="I34" s="9" t="s">
        <v>15</v>
      </c>
      <c r="J34" s="9" t="s">
        <v>28</v>
      </c>
      <c r="K34" s="19"/>
      <c r="L34" s="19"/>
      <c r="M34" s="19"/>
      <c r="N34" s="9"/>
    </row>
    <row r="35" spans="1:14" s="1" customFormat="1" ht="15" customHeight="1">
      <c r="A35" s="31" t="s">
        <v>65</v>
      </c>
      <c r="B35" s="23" t="s">
        <v>15</v>
      </c>
      <c r="C35" s="9">
        <v>1</v>
      </c>
      <c r="D35" s="9" t="str">
        <f t="shared" si="1"/>
        <v>1/TB1-7</v>
      </c>
      <c r="E35" s="9" t="s">
        <v>15</v>
      </c>
      <c r="F35" s="9" t="s">
        <v>16</v>
      </c>
      <c r="G35" s="9" t="s">
        <v>15</v>
      </c>
      <c r="H35" s="19"/>
      <c r="I35" s="9" t="s">
        <v>15</v>
      </c>
      <c r="J35" s="9" t="s">
        <v>30</v>
      </c>
      <c r="K35" s="19"/>
      <c r="L35" s="19"/>
      <c r="M35" s="19"/>
      <c r="N35" s="9"/>
    </row>
    <row r="36" spans="1:14" s="1" customFormat="1" ht="15" customHeight="1">
      <c r="A36" s="22"/>
      <c r="B36" s="24"/>
      <c r="C36" s="9">
        <v>2</v>
      </c>
      <c r="D36" s="9" t="str">
        <f t="shared" si="1"/>
        <v>2/TB1-8</v>
      </c>
      <c r="E36" s="9" t="s">
        <v>15</v>
      </c>
      <c r="F36" s="9" t="s">
        <v>16</v>
      </c>
      <c r="G36" s="9" t="s">
        <v>15</v>
      </c>
      <c r="H36" s="19"/>
      <c r="I36" s="9" t="s">
        <v>15</v>
      </c>
      <c r="J36" s="9" t="s">
        <v>31</v>
      </c>
      <c r="K36" s="19"/>
      <c r="L36" s="19"/>
      <c r="M36" s="19"/>
      <c r="N36" s="9"/>
    </row>
    <row r="37" spans="1:14" s="1" customFormat="1" ht="15" customHeight="1">
      <c r="A37" s="31" t="s">
        <v>66</v>
      </c>
      <c r="B37" s="23" t="s">
        <v>15</v>
      </c>
      <c r="C37" s="9">
        <v>1</v>
      </c>
      <c r="D37" s="9" t="str">
        <f t="shared" si="1"/>
        <v>1/TB1-9</v>
      </c>
      <c r="E37" s="9" t="s">
        <v>15</v>
      </c>
      <c r="F37" s="9" t="s">
        <v>16</v>
      </c>
      <c r="G37" s="9" t="s">
        <v>15</v>
      </c>
      <c r="H37" s="19"/>
      <c r="I37" s="9" t="s">
        <v>15</v>
      </c>
      <c r="J37" s="9" t="s">
        <v>33</v>
      </c>
      <c r="K37" s="19"/>
      <c r="L37" s="19"/>
      <c r="M37" s="19"/>
      <c r="N37" s="9"/>
    </row>
    <row r="38" spans="1:14" s="1" customFormat="1" ht="15" customHeight="1">
      <c r="A38" s="22"/>
      <c r="B38" s="24"/>
      <c r="C38" s="9">
        <v>2</v>
      </c>
      <c r="D38" s="9" t="str">
        <f t="shared" si="1"/>
        <v>2/TB1-10</v>
      </c>
      <c r="E38" s="9" t="s">
        <v>15</v>
      </c>
      <c r="F38" s="9" t="s">
        <v>16</v>
      </c>
      <c r="G38" s="9" t="s">
        <v>15</v>
      </c>
      <c r="H38" s="19"/>
      <c r="I38" s="9" t="s">
        <v>15</v>
      </c>
      <c r="J38" s="9" t="s">
        <v>34</v>
      </c>
      <c r="K38" s="19"/>
      <c r="L38" s="19"/>
      <c r="M38" s="19"/>
      <c r="N38" s="9"/>
    </row>
    <row r="39" spans="1:14" s="1" customFormat="1" ht="15" customHeight="1">
      <c r="A39" s="31" t="s">
        <v>67</v>
      </c>
      <c r="B39" s="23" t="s">
        <v>15</v>
      </c>
      <c r="C39" s="9">
        <v>1</v>
      </c>
      <c r="D39" s="9" t="str">
        <f t="shared" si="1"/>
        <v>1/TB1-11</v>
      </c>
      <c r="E39" s="9" t="s">
        <v>15</v>
      </c>
      <c r="F39" s="9" t="s">
        <v>16</v>
      </c>
      <c r="G39" s="9" t="s">
        <v>15</v>
      </c>
      <c r="H39" s="19"/>
      <c r="I39" s="9" t="s">
        <v>15</v>
      </c>
      <c r="J39" s="9" t="s">
        <v>36</v>
      </c>
      <c r="K39" s="19"/>
      <c r="L39" s="19"/>
      <c r="M39" s="19"/>
      <c r="N39" s="9"/>
    </row>
    <row r="40" spans="1:14" s="1" customFormat="1" ht="15" customHeight="1">
      <c r="A40" s="22"/>
      <c r="B40" s="24"/>
      <c r="C40" s="9">
        <v>2</v>
      </c>
      <c r="D40" s="9" t="str">
        <f t="shared" si="1"/>
        <v>2/TB1-12</v>
      </c>
      <c r="E40" s="9" t="s">
        <v>15</v>
      </c>
      <c r="F40" s="9" t="s">
        <v>16</v>
      </c>
      <c r="G40" s="9" t="s">
        <v>15</v>
      </c>
      <c r="H40" s="19"/>
      <c r="I40" s="9" t="s">
        <v>15</v>
      </c>
      <c r="J40" s="9" t="s">
        <v>37</v>
      </c>
      <c r="K40" s="19"/>
      <c r="L40" s="19"/>
      <c r="M40" s="19"/>
      <c r="N40" s="9"/>
    </row>
    <row r="41" spans="1:14" s="1" customFormat="1" ht="15" customHeight="1">
      <c r="A41" s="31" t="s">
        <v>68</v>
      </c>
      <c r="B41" s="23" t="s">
        <v>15</v>
      </c>
      <c r="C41" s="9">
        <v>1</v>
      </c>
      <c r="D41" s="9" t="str">
        <f t="shared" si="1"/>
        <v>1/TB1-13</v>
      </c>
      <c r="E41" s="9" t="s">
        <v>15</v>
      </c>
      <c r="F41" s="9" t="s">
        <v>16</v>
      </c>
      <c r="G41" s="9" t="s">
        <v>15</v>
      </c>
      <c r="H41" s="19"/>
      <c r="I41" s="9" t="s">
        <v>15</v>
      </c>
      <c r="J41" s="9" t="s">
        <v>39</v>
      </c>
      <c r="K41" s="19"/>
      <c r="L41" s="19"/>
      <c r="M41" s="19"/>
      <c r="N41" s="9"/>
    </row>
    <row r="42" spans="1:14" s="1" customFormat="1" ht="15" customHeight="1">
      <c r="A42" s="22"/>
      <c r="B42" s="24"/>
      <c r="C42" s="9">
        <v>2</v>
      </c>
      <c r="D42" s="9" t="str">
        <f t="shared" si="1"/>
        <v>2/TB1-14</v>
      </c>
      <c r="E42" s="9" t="s">
        <v>15</v>
      </c>
      <c r="F42" s="9" t="s">
        <v>16</v>
      </c>
      <c r="G42" s="9" t="s">
        <v>15</v>
      </c>
      <c r="H42" s="19"/>
      <c r="I42" s="9" t="s">
        <v>15</v>
      </c>
      <c r="J42" s="9" t="s">
        <v>40</v>
      </c>
      <c r="K42" s="19"/>
      <c r="L42" s="19"/>
      <c r="M42" s="19"/>
      <c r="N42" s="9"/>
    </row>
    <row r="43" spans="1:14" s="1" customFormat="1" ht="15" customHeight="1">
      <c r="A43" s="31" t="s">
        <v>69</v>
      </c>
      <c r="B43" s="23" t="s">
        <v>15</v>
      </c>
      <c r="C43" s="9">
        <v>1</v>
      </c>
      <c r="D43" s="9" t="str">
        <f t="shared" si="1"/>
        <v>1/TB2-1</v>
      </c>
      <c r="E43" s="9" t="s">
        <v>15</v>
      </c>
      <c r="F43" s="9" t="s">
        <v>16</v>
      </c>
      <c r="G43" s="9" t="s">
        <v>15</v>
      </c>
      <c r="H43" s="19"/>
      <c r="I43" s="9" t="s">
        <v>15</v>
      </c>
      <c r="J43" s="9" t="s">
        <v>42</v>
      </c>
      <c r="K43" s="20" t="s">
        <v>19</v>
      </c>
      <c r="L43" s="32" t="s">
        <v>62</v>
      </c>
      <c r="M43" s="20" t="s">
        <v>21</v>
      </c>
      <c r="N43" s="9"/>
    </row>
    <row r="44" spans="1:14" s="1" customFormat="1" ht="15" customHeight="1">
      <c r="A44" s="22"/>
      <c r="B44" s="24"/>
      <c r="C44" s="9">
        <v>2</v>
      </c>
      <c r="D44" s="9" t="str">
        <f t="shared" si="1"/>
        <v>2/TB2-2</v>
      </c>
      <c r="E44" s="9" t="s">
        <v>15</v>
      </c>
      <c r="F44" s="9" t="s">
        <v>16</v>
      </c>
      <c r="G44" s="9" t="s">
        <v>15</v>
      </c>
      <c r="H44" s="19"/>
      <c r="I44" s="9" t="s">
        <v>15</v>
      </c>
      <c r="J44" s="9" t="s">
        <v>44</v>
      </c>
      <c r="K44" s="19"/>
      <c r="L44" s="19"/>
      <c r="M44" s="19"/>
      <c r="N44" s="9"/>
    </row>
    <row r="45" spans="1:14" s="1" customFormat="1" ht="15" customHeight="1">
      <c r="A45" s="31" t="s">
        <v>70</v>
      </c>
      <c r="B45" s="23" t="s">
        <v>15</v>
      </c>
      <c r="C45" s="9">
        <v>1</v>
      </c>
      <c r="D45" s="9" t="str">
        <f t="shared" si="1"/>
        <v>1/TB2-3</v>
      </c>
      <c r="E45" s="9" t="s">
        <v>15</v>
      </c>
      <c r="F45" s="9" t="s">
        <v>16</v>
      </c>
      <c r="G45" s="9" t="s">
        <v>15</v>
      </c>
      <c r="H45" s="19"/>
      <c r="I45" s="9" t="s">
        <v>15</v>
      </c>
      <c r="J45" s="9" t="s">
        <v>46</v>
      </c>
      <c r="K45" s="19"/>
      <c r="L45" s="19"/>
      <c r="M45" s="19"/>
      <c r="N45" s="9"/>
    </row>
    <row r="46" spans="1:14" s="1" customFormat="1" ht="15" customHeight="1">
      <c r="A46" s="22"/>
      <c r="B46" s="24"/>
      <c r="C46" s="9">
        <v>2</v>
      </c>
      <c r="D46" s="9" t="str">
        <f t="shared" si="1"/>
        <v>2/TB2-4</v>
      </c>
      <c r="E46" s="9" t="s">
        <v>15</v>
      </c>
      <c r="F46" s="9" t="s">
        <v>16</v>
      </c>
      <c r="G46" s="9" t="s">
        <v>15</v>
      </c>
      <c r="H46" s="19"/>
      <c r="I46" s="9" t="s">
        <v>15</v>
      </c>
      <c r="J46" s="9" t="s">
        <v>47</v>
      </c>
      <c r="K46" s="19"/>
      <c r="L46" s="19"/>
      <c r="M46" s="19"/>
      <c r="N46" s="9"/>
    </row>
    <row r="47" spans="1:14" s="1" customFormat="1" ht="15" customHeight="1">
      <c r="A47" s="31" t="s">
        <v>71</v>
      </c>
      <c r="B47" s="23" t="s">
        <v>15</v>
      </c>
      <c r="C47" s="9">
        <v>1</v>
      </c>
      <c r="D47" s="9" t="str">
        <f t="shared" si="1"/>
        <v>1/TB2-5</v>
      </c>
      <c r="E47" s="9" t="s">
        <v>15</v>
      </c>
      <c r="F47" s="9" t="s">
        <v>16</v>
      </c>
      <c r="G47" s="9" t="s">
        <v>15</v>
      </c>
      <c r="H47" s="19"/>
      <c r="I47" s="9" t="s">
        <v>15</v>
      </c>
      <c r="J47" s="9" t="s">
        <v>49</v>
      </c>
      <c r="K47" s="19"/>
      <c r="L47" s="19"/>
      <c r="M47" s="19"/>
      <c r="N47" s="9"/>
    </row>
    <row r="48" spans="1:14" s="1" customFormat="1" ht="15" customHeight="1">
      <c r="A48" s="22"/>
      <c r="B48" s="24"/>
      <c r="C48" s="9">
        <v>2</v>
      </c>
      <c r="D48" s="9" t="str">
        <f t="shared" si="1"/>
        <v>2/TB2-6</v>
      </c>
      <c r="E48" s="9" t="s">
        <v>15</v>
      </c>
      <c r="F48" s="9" t="s">
        <v>16</v>
      </c>
      <c r="G48" s="9" t="s">
        <v>15</v>
      </c>
      <c r="H48" s="19"/>
      <c r="I48" s="9" t="s">
        <v>15</v>
      </c>
      <c r="J48" s="9" t="s">
        <v>50</v>
      </c>
      <c r="K48" s="19"/>
      <c r="L48" s="19"/>
      <c r="M48" s="19"/>
      <c r="N48" s="9"/>
    </row>
    <row r="49" spans="1:14" s="1" customFormat="1" ht="15" customHeight="1">
      <c r="A49" s="31" t="s">
        <v>72</v>
      </c>
      <c r="B49" s="23" t="s">
        <v>15</v>
      </c>
      <c r="C49" s="9">
        <v>1</v>
      </c>
      <c r="D49" s="9" t="str">
        <f t="shared" si="1"/>
        <v>1/TB2-7</v>
      </c>
      <c r="E49" s="9" t="s">
        <v>15</v>
      </c>
      <c r="F49" s="9" t="s">
        <v>16</v>
      </c>
      <c r="G49" s="9" t="s">
        <v>15</v>
      </c>
      <c r="H49" s="19"/>
      <c r="I49" s="9" t="s">
        <v>15</v>
      </c>
      <c r="J49" s="9" t="s">
        <v>52</v>
      </c>
      <c r="K49" s="19"/>
      <c r="L49" s="19"/>
      <c r="M49" s="19"/>
      <c r="N49" s="9"/>
    </row>
    <row r="50" spans="1:14" s="1" customFormat="1" ht="15" customHeight="1">
      <c r="A50" s="22"/>
      <c r="B50" s="24"/>
      <c r="C50" s="9">
        <v>2</v>
      </c>
      <c r="D50" s="9" t="str">
        <f t="shared" si="1"/>
        <v>2/TB2-8</v>
      </c>
      <c r="E50" s="9" t="s">
        <v>15</v>
      </c>
      <c r="F50" s="9" t="s">
        <v>16</v>
      </c>
      <c r="G50" s="9" t="s">
        <v>15</v>
      </c>
      <c r="H50" s="19"/>
      <c r="I50" s="9" t="s">
        <v>15</v>
      </c>
      <c r="J50" s="9" t="s">
        <v>53</v>
      </c>
      <c r="K50" s="19"/>
      <c r="L50" s="19"/>
      <c r="M50" s="19"/>
      <c r="N50" s="9"/>
    </row>
    <row r="51" spans="1:14" s="1" customFormat="1" ht="15" customHeight="1">
      <c r="A51" s="31" t="s">
        <v>73</v>
      </c>
      <c r="B51" s="23" t="s">
        <v>15</v>
      </c>
      <c r="C51" s="9">
        <v>1</v>
      </c>
      <c r="D51" s="9" t="str">
        <f t="shared" si="1"/>
        <v>1/TB2-9</v>
      </c>
      <c r="E51" s="9" t="s">
        <v>15</v>
      </c>
      <c r="F51" s="9" t="s">
        <v>16</v>
      </c>
      <c r="G51" s="9" t="s">
        <v>15</v>
      </c>
      <c r="H51" s="19"/>
      <c r="I51" s="9" t="s">
        <v>15</v>
      </c>
      <c r="J51" s="9" t="s">
        <v>55</v>
      </c>
      <c r="K51" s="19"/>
      <c r="L51" s="19"/>
      <c r="M51" s="19"/>
      <c r="N51" s="9"/>
    </row>
    <row r="52" spans="1:14" s="1" customFormat="1" ht="15" customHeight="1">
      <c r="A52" s="22"/>
      <c r="B52" s="24"/>
      <c r="C52" s="9">
        <v>2</v>
      </c>
      <c r="D52" s="9" t="str">
        <f t="shared" si="1"/>
        <v>2/TB2-10</v>
      </c>
      <c r="E52" s="9" t="s">
        <v>15</v>
      </c>
      <c r="F52" s="9" t="s">
        <v>16</v>
      </c>
      <c r="G52" s="9" t="s">
        <v>15</v>
      </c>
      <c r="H52" s="19"/>
      <c r="I52" s="9" t="s">
        <v>15</v>
      </c>
      <c r="J52" s="9" t="s">
        <v>56</v>
      </c>
      <c r="K52" s="19"/>
      <c r="L52" s="19"/>
      <c r="M52" s="19"/>
      <c r="N52" s="9"/>
    </row>
    <row r="53" spans="1:14" s="1" customFormat="1" ht="15" customHeight="1">
      <c r="A53" s="31" t="s">
        <v>74</v>
      </c>
      <c r="B53" s="20" t="s">
        <v>15</v>
      </c>
      <c r="C53" s="9">
        <v>1</v>
      </c>
      <c r="D53" s="9" t="str">
        <f t="shared" si="1"/>
        <v>1/TB2-11</v>
      </c>
      <c r="E53" s="9" t="s">
        <v>15</v>
      </c>
      <c r="F53" s="9" t="s">
        <v>16</v>
      </c>
      <c r="G53" s="9" t="s">
        <v>15</v>
      </c>
      <c r="H53" s="19"/>
      <c r="I53" s="9" t="s">
        <v>15</v>
      </c>
      <c r="J53" s="9" t="s">
        <v>58</v>
      </c>
      <c r="K53" s="19"/>
      <c r="L53" s="19"/>
      <c r="M53" s="19"/>
      <c r="N53" s="9"/>
    </row>
    <row r="54" spans="1:14" s="1" customFormat="1" ht="15" customHeight="1">
      <c r="A54" s="22"/>
      <c r="B54" s="19"/>
      <c r="C54" s="11">
        <v>2</v>
      </c>
      <c r="D54" s="11" t="str">
        <f t="shared" si="1"/>
        <v>2/TB2-12</v>
      </c>
      <c r="E54" s="11" t="s">
        <v>15</v>
      </c>
      <c r="F54" s="9" t="s">
        <v>16</v>
      </c>
      <c r="G54" s="11" t="s">
        <v>15</v>
      </c>
      <c r="H54" s="19"/>
      <c r="I54" s="11" t="s">
        <v>15</v>
      </c>
      <c r="J54" s="9" t="s">
        <v>59</v>
      </c>
      <c r="K54" s="19"/>
      <c r="L54" s="19"/>
      <c r="M54" s="19"/>
      <c r="N54" s="11"/>
    </row>
    <row r="55" spans="1:14" s="1" customFormat="1" ht="15" customHeight="1">
      <c r="A55" s="27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9"/>
    </row>
    <row r="56" spans="1:14" s="1" customFormat="1" ht="15" customHeight="1">
      <c r="A56" s="25" t="s">
        <v>75</v>
      </c>
      <c r="B56" s="26" t="s">
        <v>76</v>
      </c>
      <c r="C56" s="8">
        <v>1</v>
      </c>
      <c r="D56" s="8" t="str">
        <f t="shared" ref="D56:D61" si="2">C56&amp;"/"&amp;J56</f>
        <v>1/TB1-1</v>
      </c>
      <c r="E56" s="26" t="str">
        <f>A56&amp;"/"&amp;$H$106</f>
        <v>08PIT-9302/08SIS-DI-9301</v>
      </c>
      <c r="F56" s="23" t="s">
        <v>77</v>
      </c>
      <c r="G56" s="26">
        <v>15</v>
      </c>
      <c r="H56" s="26" t="s">
        <v>78</v>
      </c>
      <c r="I56" s="26" t="s">
        <v>79</v>
      </c>
      <c r="J56" s="8" t="s">
        <v>18</v>
      </c>
      <c r="K56" s="20" t="s">
        <v>80</v>
      </c>
      <c r="L56" s="20" t="s">
        <v>81</v>
      </c>
      <c r="M56" s="20" t="s">
        <v>21</v>
      </c>
      <c r="N56" s="8"/>
    </row>
    <row r="57" spans="1:14" s="1" customFormat="1" ht="15.6" customHeight="1">
      <c r="A57" s="22"/>
      <c r="B57" s="24"/>
      <c r="C57" s="9">
        <v>2</v>
      </c>
      <c r="D57" s="9" t="str">
        <f t="shared" si="2"/>
        <v>2/TB1-2</v>
      </c>
      <c r="E57" s="24"/>
      <c r="F57" s="24"/>
      <c r="G57" s="24"/>
      <c r="H57" s="19"/>
      <c r="I57" s="24"/>
      <c r="J57" s="8" t="s">
        <v>22</v>
      </c>
      <c r="K57" s="19"/>
      <c r="L57" s="19"/>
      <c r="M57" s="19"/>
      <c r="N57" s="9"/>
    </row>
    <row r="58" spans="1:14" s="1" customFormat="1" ht="15" customHeight="1">
      <c r="A58" s="21" t="s">
        <v>82</v>
      </c>
      <c r="B58" s="26" t="s">
        <v>76</v>
      </c>
      <c r="C58" s="9">
        <v>1</v>
      </c>
      <c r="D58" s="9" t="str">
        <f t="shared" si="2"/>
        <v>1/TB1-3</v>
      </c>
      <c r="E58" s="23" t="str">
        <f>A58&amp;"/"&amp;$H$106</f>
        <v>08PIT-9304/08SIS-DI-9301</v>
      </c>
      <c r="F58" s="23" t="s">
        <v>77</v>
      </c>
      <c r="G58" s="23">
        <v>15</v>
      </c>
      <c r="H58" s="19"/>
      <c r="I58" s="26" t="s">
        <v>79</v>
      </c>
      <c r="J58" s="8" t="s">
        <v>24</v>
      </c>
      <c r="K58" s="19"/>
      <c r="L58" s="19"/>
      <c r="M58" s="19"/>
      <c r="N58" s="9"/>
    </row>
    <row r="59" spans="1:14" s="1" customFormat="1" ht="15" customHeight="1">
      <c r="A59" s="22"/>
      <c r="B59" s="24"/>
      <c r="C59" s="9">
        <v>2</v>
      </c>
      <c r="D59" s="9" t="str">
        <f t="shared" si="2"/>
        <v>2/TB1-4</v>
      </c>
      <c r="E59" s="24"/>
      <c r="F59" s="24"/>
      <c r="G59" s="24"/>
      <c r="H59" s="19"/>
      <c r="I59" s="24"/>
      <c r="J59" s="8" t="s">
        <v>25</v>
      </c>
      <c r="K59" s="19"/>
      <c r="L59" s="19"/>
      <c r="M59" s="19"/>
      <c r="N59" s="9"/>
    </row>
    <row r="60" spans="1:14" s="1" customFormat="1" ht="15" customHeight="1">
      <c r="A60" s="21" t="s">
        <v>83</v>
      </c>
      <c r="B60" s="26" t="s">
        <v>76</v>
      </c>
      <c r="C60" s="9">
        <v>1</v>
      </c>
      <c r="D60" s="9" t="str">
        <f t="shared" si="2"/>
        <v>1/TB1-5</v>
      </c>
      <c r="E60" s="23" t="str">
        <f>A60&amp;"/"&amp;$H$106</f>
        <v>08PIT-9311/08SIS-DI-9301</v>
      </c>
      <c r="F60" s="23" t="s">
        <v>77</v>
      </c>
      <c r="G60" s="23">
        <v>15</v>
      </c>
      <c r="H60" s="19"/>
      <c r="I60" s="26" t="s">
        <v>79</v>
      </c>
      <c r="J60" s="8" t="s">
        <v>27</v>
      </c>
      <c r="K60" s="19"/>
      <c r="L60" s="19"/>
      <c r="M60" s="19"/>
      <c r="N60" s="9"/>
    </row>
    <row r="61" spans="1:14" s="1" customFormat="1" ht="15" customHeight="1">
      <c r="A61" s="22"/>
      <c r="B61" s="24"/>
      <c r="C61" s="9">
        <v>2</v>
      </c>
      <c r="D61" s="9" t="str">
        <f t="shared" si="2"/>
        <v>2/TB1-6</v>
      </c>
      <c r="E61" s="24"/>
      <c r="F61" s="24"/>
      <c r="G61" s="24"/>
      <c r="H61" s="19"/>
      <c r="I61" s="24"/>
      <c r="J61" s="8" t="s">
        <v>28</v>
      </c>
      <c r="K61" s="19"/>
      <c r="L61" s="19"/>
      <c r="M61" s="19"/>
      <c r="N61" s="9"/>
    </row>
    <row r="62" spans="1:14" s="1" customFormat="1" ht="15" customHeight="1">
      <c r="A62" s="21"/>
      <c r="B62" s="23"/>
      <c r="C62" s="9"/>
      <c r="D62" s="9"/>
      <c r="E62" s="23"/>
      <c r="F62" s="23"/>
      <c r="G62" s="23"/>
      <c r="H62" s="19"/>
      <c r="I62" s="23"/>
      <c r="J62" s="8" t="s">
        <v>30</v>
      </c>
      <c r="K62" s="19"/>
      <c r="L62" s="19"/>
      <c r="M62" s="19"/>
      <c r="N62" s="9"/>
    </row>
    <row r="63" spans="1:14" s="1" customFormat="1" ht="15" customHeight="1">
      <c r="A63" s="22"/>
      <c r="B63" s="24"/>
      <c r="C63" s="9"/>
      <c r="D63" s="9"/>
      <c r="E63" s="24"/>
      <c r="F63" s="24"/>
      <c r="G63" s="24"/>
      <c r="H63" s="19"/>
      <c r="I63" s="24"/>
      <c r="J63" s="8" t="s">
        <v>31</v>
      </c>
      <c r="K63" s="19"/>
      <c r="L63" s="19"/>
      <c r="M63" s="19"/>
      <c r="N63" s="9"/>
    </row>
    <row r="64" spans="1:14" s="1" customFormat="1" ht="15" customHeight="1">
      <c r="A64" s="21"/>
      <c r="B64" s="23"/>
      <c r="C64" s="9"/>
      <c r="D64" s="9"/>
      <c r="E64" s="23"/>
      <c r="F64" s="23"/>
      <c r="G64" s="23"/>
      <c r="H64" s="19"/>
      <c r="I64" s="23"/>
      <c r="J64" s="8" t="s">
        <v>33</v>
      </c>
      <c r="K64" s="19"/>
      <c r="L64" s="19"/>
      <c r="M64" s="19"/>
      <c r="N64" s="9"/>
    </row>
    <row r="65" spans="1:14" s="1" customFormat="1" ht="15" customHeight="1">
      <c r="A65" s="22"/>
      <c r="B65" s="24"/>
      <c r="C65" s="9"/>
      <c r="D65" s="9"/>
      <c r="E65" s="24"/>
      <c r="F65" s="24"/>
      <c r="G65" s="24"/>
      <c r="H65" s="19"/>
      <c r="I65" s="24"/>
      <c r="J65" s="8" t="s">
        <v>34</v>
      </c>
      <c r="K65" s="19"/>
      <c r="L65" s="19"/>
      <c r="M65" s="19"/>
      <c r="N65" s="9"/>
    </row>
    <row r="66" spans="1:14" s="1" customFormat="1" ht="15" customHeight="1">
      <c r="A66" s="21"/>
      <c r="B66" s="23"/>
      <c r="C66" s="9"/>
      <c r="D66" s="9"/>
      <c r="E66" s="23"/>
      <c r="F66" s="23"/>
      <c r="G66" s="23"/>
      <c r="H66" s="19"/>
      <c r="I66" s="23"/>
      <c r="J66" s="8" t="s">
        <v>36</v>
      </c>
      <c r="K66" s="19"/>
      <c r="L66" s="19"/>
      <c r="M66" s="19"/>
      <c r="N66" s="9"/>
    </row>
    <row r="67" spans="1:14" s="1" customFormat="1" ht="15" customHeight="1">
      <c r="A67" s="22"/>
      <c r="B67" s="24"/>
      <c r="C67" s="9"/>
      <c r="D67" s="9"/>
      <c r="E67" s="24"/>
      <c r="F67" s="24"/>
      <c r="G67" s="24"/>
      <c r="H67" s="19"/>
      <c r="I67" s="24"/>
      <c r="J67" s="8" t="s">
        <v>37</v>
      </c>
      <c r="K67" s="19"/>
      <c r="L67" s="19"/>
      <c r="M67" s="19"/>
      <c r="N67" s="9"/>
    </row>
    <row r="68" spans="1:14" s="1" customFormat="1" ht="15" customHeight="1">
      <c r="A68" s="31" t="s">
        <v>84</v>
      </c>
      <c r="B68" s="26" t="s">
        <v>76</v>
      </c>
      <c r="C68" s="8">
        <v>1</v>
      </c>
      <c r="D68" s="8" t="str">
        <f>C68&amp;"/"&amp;J68</f>
        <v>1/TB1-13</v>
      </c>
      <c r="E68" s="23" t="str">
        <f>A68&amp;"/"&amp;$H$106</f>
        <v>08FIT-9301/08SIS-DI-9301</v>
      </c>
      <c r="F68" s="23" t="s">
        <v>77</v>
      </c>
      <c r="G68" s="23">
        <v>15</v>
      </c>
      <c r="H68" s="19"/>
      <c r="I68" s="26" t="s">
        <v>79</v>
      </c>
      <c r="J68" s="8" t="s">
        <v>39</v>
      </c>
      <c r="K68" s="20" t="s">
        <v>80</v>
      </c>
      <c r="L68" s="20" t="s">
        <v>81</v>
      </c>
      <c r="M68" s="20" t="s">
        <v>85</v>
      </c>
      <c r="N68" s="9"/>
    </row>
    <row r="69" spans="1:14" s="1" customFormat="1" ht="15" customHeight="1">
      <c r="A69" s="22"/>
      <c r="B69" s="24"/>
      <c r="C69" s="9">
        <v>2</v>
      </c>
      <c r="D69" s="9" t="str">
        <f>C69&amp;"/"&amp;J69</f>
        <v>2/TB1-14</v>
      </c>
      <c r="E69" s="24"/>
      <c r="F69" s="24"/>
      <c r="G69" s="24"/>
      <c r="H69" s="19"/>
      <c r="I69" s="24"/>
      <c r="J69" s="8" t="s">
        <v>40</v>
      </c>
      <c r="K69" s="19"/>
      <c r="L69" s="19"/>
      <c r="M69" s="19"/>
      <c r="N69" s="9"/>
    </row>
    <row r="70" spans="1:14" s="1" customFormat="1" ht="15" customHeight="1">
      <c r="A70" s="21" t="s">
        <v>86</v>
      </c>
      <c r="B70" s="26" t="s">
        <v>76</v>
      </c>
      <c r="C70" s="9">
        <v>1</v>
      </c>
      <c r="D70" s="9" t="str">
        <f>C70&amp;"/"&amp;J70</f>
        <v>1/TB1-15</v>
      </c>
      <c r="E70" s="23" t="str">
        <f>A70&amp;"/"&amp;$H$106</f>
        <v>08FV-9301/08SIS-DI-9301</v>
      </c>
      <c r="F70" s="23" t="s">
        <v>77</v>
      </c>
      <c r="G70" s="23">
        <v>15</v>
      </c>
      <c r="H70" s="19"/>
      <c r="I70" s="26" t="s">
        <v>79</v>
      </c>
      <c r="J70" s="8" t="s">
        <v>87</v>
      </c>
      <c r="K70" s="19"/>
      <c r="L70" s="19"/>
      <c r="M70" s="19"/>
      <c r="N70" s="9"/>
    </row>
    <row r="71" spans="1:14" s="1" customFormat="1" ht="15" customHeight="1">
      <c r="A71" s="22"/>
      <c r="B71" s="24"/>
      <c r="C71" s="9">
        <v>2</v>
      </c>
      <c r="D71" s="9" t="str">
        <f>C71&amp;"/"&amp;J71</f>
        <v>2/TB1-16</v>
      </c>
      <c r="E71" s="24"/>
      <c r="F71" s="24"/>
      <c r="G71" s="24"/>
      <c r="H71" s="19"/>
      <c r="I71" s="24"/>
      <c r="J71" s="8" t="s">
        <v>88</v>
      </c>
      <c r="K71" s="19"/>
      <c r="L71" s="19"/>
      <c r="M71" s="19"/>
      <c r="N71" s="9"/>
    </row>
    <row r="72" spans="1:14" s="1" customFormat="1" ht="15" customHeight="1">
      <c r="A72" s="21"/>
      <c r="B72" s="23"/>
      <c r="C72" s="9"/>
      <c r="D72" s="9"/>
      <c r="E72" s="23"/>
      <c r="F72" s="23"/>
      <c r="G72" s="23"/>
      <c r="H72" s="19"/>
      <c r="I72" s="23"/>
      <c r="J72" s="8" t="s">
        <v>89</v>
      </c>
      <c r="K72" s="19"/>
      <c r="L72" s="19"/>
      <c r="M72" s="19"/>
      <c r="N72" s="9"/>
    </row>
    <row r="73" spans="1:14" s="1" customFormat="1" ht="15" customHeight="1">
      <c r="A73" s="22"/>
      <c r="B73" s="24"/>
      <c r="C73" s="9"/>
      <c r="D73" s="9"/>
      <c r="E73" s="24"/>
      <c r="F73" s="24"/>
      <c r="G73" s="24"/>
      <c r="H73" s="19"/>
      <c r="I73" s="24"/>
      <c r="J73" s="8" t="s">
        <v>90</v>
      </c>
      <c r="K73" s="19"/>
      <c r="L73" s="19"/>
      <c r="M73" s="19"/>
      <c r="N73" s="9"/>
    </row>
    <row r="74" spans="1:14" s="1" customFormat="1" ht="15" customHeight="1">
      <c r="A74" s="21"/>
      <c r="B74" s="23"/>
      <c r="C74" s="9"/>
      <c r="D74" s="9"/>
      <c r="E74" s="23"/>
      <c r="F74" s="23"/>
      <c r="G74" s="23"/>
      <c r="H74" s="19"/>
      <c r="I74" s="23"/>
      <c r="J74" s="8" t="s">
        <v>91</v>
      </c>
      <c r="K74" s="19"/>
      <c r="L74" s="19"/>
      <c r="M74" s="19"/>
      <c r="N74" s="9"/>
    </row>
    <row r="75" spans="1:14" s="1" customFormat="1" ht="15" customHeight="1">
      <c r="A75" s="22"/>
      <c r="B75" s="24"/>
      <c r="C75" s="9"/>
      <c r="D75" s="9"/>
      <c r="E75" s="24"/>
      <c r="F75" s="24"/>
      <c r="G75" s="24"/>
      <c r="H75" s="19"/>
      <c r="I75" s="24"/>
      <c r="J75" s="8" t="s">
        <v>92</v>
      </c>
      <c r="K75" s="19"/>
      <c r="L75" s="19"/>
      <c r="M75" s="19"/>
      <c r="N75" s="9"/>
    </row>
    <row r="76" spans="1:14" s="1" customFormat="1" ht="15" customHeight="1">
      <c r="A76" s="21"/>
      <c r="B76" s="23"/>
      <c r="C76" s="9"/>
      <c r="D76" s="9"/>
      <c r="E76" s="23"/>
      <c r="F76" s="23"/>
      <c r="G76" s="23"/>
      <c r="H76" s="19"/>
      <c r="I76" s="23"/>
      <c r="J76" s="8" t="s">
        <v>93</v>
      </c>
      <c r="K76" s="19"/>
      <c r="L76" s="19"/>
      <c r="M76" s="19"/>
      <c r="N76" s="9"/>
    </row>
    <row r="77" spans="1:14" s="1" customFormat="1" ht="15" customHeight="1">
      <c r="A77" s="22"/>
      <c r="B77" s="24"/>
      <c r="C77" s="9"/>
      <c r="D77" s="9"/>
      <c r="E77" s="24"/>
      <c r="F77" s="24"/>
      <c r="G77" s="24"/>
      <c r="H77" s="19"/>
      <c r="I77" s="24"/>
      <c r="J77" s="8" t="s">
        <v>94</v>
      </c>
      <c r="K77" s="19"/>
      <c r="L77" s="19"/>
      <c r="M77" s="19"/>
      <c r="N77" s="9"/>
    </row>
    <row r="78" spans="1:14" s="1" customFormat="1" ht="15" customHeight="1">
      <c r="A78" s="21"/>
      <c r="B78" s="23"/>
      <c r="C78" s="9"/>
      <c r="D78" s="9"/>
      <c r="E78" s="23"/>
      <c r="F78" s="23"/>
      <c r="G78" s="23"/>
      <c r="H78" s="19"/>
      <c r="I78" s="23"/>
      <c r="J78" s="8" t="s">
        <v>95</v>
      </c>
      <c r="K78" s="19"/>
      <c r="L78" s="19"/>
      <c r="M78" s="19"/>
      <c r="N78" s="9"/>
    </row>
    <row r="79" spans="1:14" s="1" customFormat="1" ht="15" customHeight="1">
      <c r="A79" s="22"/>
      <c r="B79" s="24"/>
      <c r="C79" s="9"/>
      <c r="D79" s="9"/>
      <c r="E79" s="24"/>
      <c r="F79" s="24"/>
      <c r="G79" s="24"/>
      <c r="H79" s="24"/>
      <c r="I79" s="24"/>
      <c r="J79" s="8" t="s">
        <v>96</v>
      </c>
      <c r="K79" s="19"/>
      <c r="L79" s="19"/>
      <c r="M79" s="19"/>
      <c r="N79" s="9"/>
    </row>
    <row r="80" spans="1:14" s="1" customFormat="1" ht="15" customHeight="1">
      <c r="A80" s="27"/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9"/>
    </row>
    <row r="81" spans="1:14" s="1" customFormat="1" ht="15" customHeight="1">
      <c r="A81" s="25" t="s">
        <v>97</v>
      </c>
      <c r="B81" s="26" t="s">
        <v>76</v>
      </c>
      <c r="C81" s="8">
        <v>1</v>
      </c>
      <c r="D81" s="8" t="str">
        <f>C81&amp;"/"&amp;J81</f>
        <v>1/TB1-1</v>
      </c>
      <c r="E81" s="26" t="str">
        <f>A81&amp;"/"&amp;$H$106</f>
        <v>08PIT-9365/08SIS-DI-9301</v>
      </c>
      <c r="F81" s="23" t="s">
        <v>77</v>
      </c>
      <c r="G81" s="26">
        <v>15</v>
      </c>
      <c r="H81" s="26" t="s">
        <v>98</v>
      </c>
      <c r="I81" s="26" t="s">
        <v>79</v>
      </c>
      <c r="J81" s="8" t="s">
        <v>18</v>
      </c>
      <c r="K81" s="20" t="s">
        <v>80</v>
      </c>
      <c r="L81" s="20" t="s">
        <v>81</v>
      </c>
      <c r="M81" s="20" t="s">
        <v>21</v>
      </c>
      <c r="N81" s="8"/>
    </row>
    <row r="82" spans="1:14" s="1" customFormat="1" ht="15.6" customHeight="1">
      <c r="A82" s="22"/>
      <c r="B82" s="24"/>
      <c r="C82" s="9">
        <v>2</v>
      </c>
      <c r="D82" s="9" t="str">
        <f>C82&amp;"/"&amp;J82</f>
        <v>2/TB1-2</v>
      </c>
      <c r="E82" s="24"/>
      <c r="F82" s="24"/>
      <c r="G82" s="24"/>
      <c r="H82" s="19"/>
      <c r="I82" s="24"/>
      <c r="J82" s="8" t="s">
        <v>22</v>
      </c>
      <c r="K82" s="19"/>
      <c r="L82" s="19"/>
      <c r="M82" s="19"/>
      <c r="N82" s="9"/>
    </row>
    <row r="83" spans="1:14" s="1" customFormat="1" ht="15" customHeight="1">
      <c r="A83" s="21" t="s">
        <v>99</v>
      </c>
      <c r="B83" s="26" t="s">
        <v>76</v>
      </c>
      <c r="C83" s="9">
        <v>1</v>
      </c>
      <c r="D83" s="9" t="str">
        <f>C83&amp;"/"&amp;J83</f>
        <v>1/TB1-3</v>
      </c>
      <c r="E83" s="23" t="str">
        <f>A83&amp;"/"&amp;$H$106</f>
        <v>08PIT-9367/08SIS-DI-9301</v>
      </c>
      <c r="F83" s="23" t="s">
        <v>77</v>
      </c>
      <c r="G83" s="23">
        <v>15</v>
      </c>
      <c r="H83" s="19"/>
      <c r="I83" s="26" t="s">
        <v>79</v>
      </c>
      <c r="J83" s="8" t="s">
        <v>24</v>
      </c>
      <c r="K83" s="19"/>
      <c r="L83" s="19"/>
      <c r="M83" s="19"/>
      <c r="N83" s="9"/>
    </row>
    <row r="84" spans="1:14" s="1" customFormat="1" ht="15" customHeight="1">
      <c r="A84" s="22"/>
      <c r="B84" s="24"/>
      <c r="C84" s="9">
        <v>2</v>
      </c>
      <c r="D84" s="9" t="str">
        <f>C84&amp;"/"&amp;J84</f>
        <v>2/TB1-4</v>
      </c>
      <c r="E84" s="24"/>
      <c r="F84" s="24"/>
      <c r="G84" s="24"/>
      <c r="H84" s="19"/>
      <c r="I84" s="24"/>
      <c r="J84" s="8" t="s">
        <v>25</v>
      </c>
      <c r="K84" s="19"/>
      <c r="L84" s="19"/>
      <c r="M84" s="19"/>
      <c r="N84" s="9"/>
    </row>
    <row r="85" spans="1:14" s="1" customFormat="1" ht="15" customHeight="1">
      <c r="A85" s="21"/>
      <c r="B85" s="26"/>
      <c r="C85" s="9"/>
      <c r="D85" s="9"/>
      <c r="E85" s="23"/>
      <c r="F85" s="23"/>
      <c r="G85" s="23"/>
      <c r="H85" s="19"/>
      <c r="I85" s="26"/>
      <c r="J85" s="8" t="s">
        <v>27</v>
      </c>
      <c r="K85" s="19"/>
      <c r="L85" s="19"/>
      <c r="M85" s="19"/>
      <c r="N85" s="9"/>
    </row>
    <row r="86" spans="1:14" s="1" customFormat="1" ht="15" customHeight="1">
      <c r="A86" s="22"/>
      <c r="B86" s="24"/>
      <c r="C86" s="9"/>
      <c r="D86" s="9"/>
      <c r="E86" s="24"/>
      <c r="F86" s="24"/>
      <c r="G86" s="24"/>
      <c r="H86" s="19"/>
      <c r="I86" s="24"/>
      <c r="J86" s="8" t="s">
        <v>28</v>
      </c>
      <c r="K86" s="19"/>
      <c r="L86" s="19"/>
      <c r="M86" s="19"/>
      <c r="N86" s="9"/>
    </row>
    <row r="87" spans="1:14" s="1" customFormat="1" ht="15" customHeight="1">
      <c r="A87" s="21"/>
      <c r="B87" s="23"/>
      <c r="C87" s="9"/>
      <c r="D87" s="9"/>
      <c r="E87" s="23"/>
      <c r="F87" s="23"/>
      <c r="G87" s="23"/>
      <c r="H87" s="19"/>
      <c r="I87" s="23"/>
      <c r="J87" s="8" t="s">
        <v>30</v>
      </c>
      <c r="K87" s="19"/>
      <c r="L87" s="19"/>
      <c r="M87" s="19"/>
      <c r="N87" s="9"/>
    </row>
    <row r="88" spans="1:14" s="1" customFormat="1" ht="15" customHeight="1">
      <c r="A88" s="22"/>
      <c r="B88" s="24"/>
      <c r="C88" s="9"/>
      <c r="D88" s="9"/>
      <c r="E88" s="24"/>
      <c r="F88" s="24"/>
      <c r="G88" s="24"/>
      <c r="H88" s="19"/>
      <c r="I88" s="24"/>
      <c r="J88" s="8" t="s">
        <v>31</v>
      </c>
      <c r="K88" s="19"/>
      <c r="L88" s="19"/>
      <c r="M88" s="19"/>
      <c r="N88" s="9"/>
    </row>
    <row r="89" spans="1:14" s="1" customFormat="1" ht="15" customHeight="1">
      <c r="A89" s="21"/>
      <c r="B89" s="23"/>
      <c r="C89" s="9"/>
      <c r="D89" s="9"/>
      <c r="E89" s="23"/>
      <c r="F89" s="23"/>
      <c r="G89" s="23"/>
      <c r="H89" s="19"/>
      <c r="I89" s="23"/>
      <c r="J89" s="8" t="s">
        <v>33</v>
      </c>
      <c r="K89" s="19"/>
      <c r="L89" s="19"/>
      <c r="M89" s="19"/>
      <c r="N89" s="9"/>
    </row>
    <row r="90" spans="1:14" s="1" customFormat="1" ht="15" customHeight="1">
      <c r="A90" s="22"/>
      <c r="B90" s="24"/>
      <c r="C90" s="9"/>
      <c r="D90" s="9"/>
      <c r="E90" s="24"/>
      <c r="F90" s="24"/>
      <c r="G90" s="24"/>
      <c r="H90" s="19"/>
      <c r="I90" s="24"/>
      <c r="J90" s="8" t="s">
        <v>34</v>
      </c>
      <c r="K90" s="19"/>
      <c r="L90" s="19"/>
      <c r="M90" s="19"/>
      <c r="N90" s="9"/>
    </row>
    <row r="91" spans="1:14" s="1" customFormat="1" ht="15" customHeight="1">
      <c r="A91" s="21"/>
      <c r="B91" s="23"/>
      <c r="C91" s="9"/>
      <c r="D91" s="9"/>
      <c r="E91" s="23"/>
      <c r="F91" s="23"/>
      <c r="G91" s="23"/>
      <c r="H91" s="19"/>
      <c r="I91" s="23"/>
      <c r="J91" s="8" t="s">
        <v>36</v>
      </c>
      <c r="K91" s="19"/>
      <c r="L91" s="19"/>
      <c r="M91" s="19"/>
      <c r="N91" s="9"/>
    </row>
    <row r="92" spans="1:14" s="1" customFormat="1" ht="15" customHeight="1">
      <c r="A92" s="22"/>
      <c r="B92" s="24"/>
      <c r="C92" s="9"/>
      <c r="D92" s="9"/>
      <c r="E92" s="24"/>
      <c r="F92" s="24"/>
      <c r="G92" s="24"/>
      <c r="H92" s="19"/>
      <c r="I92" s="24"/>
      <c r="J92" s="8" t="s">
        <v>37</v>
      </c>
      <c r="K92" s="19"/>
      <c r="L92" s="19"/>
      <c r="M92" s="19"/>
      <c r="N92" s="9"/>
    </row>
    <row r="93" spans="1:14" s="1" customFormat="1" ht="15" customHeight="1">
      <c r="A93" s="31" t="s">
        <v>100</v>
      </c>
      <c r="B93" s="26" t="s">
        <v>76</v>
      </c>
      <c r="C93" s="8">
        <v>1</v>
      </c>
      <c r="D93" s="8" t="str">
        <f>C93&amp;"/"&amp;J93</f>
        <v>1/TB1-13</v>
      </c>
      <c r="E93" s="23" t="str">
        <f>A93&amp;"/"&amp;$H$106</f>
        <v>08FIT-9340/08SIS-DI-9301</v>
      </c>
      <c r="F93" s="23" t="s">
        <v>77</v>
      </c>
      <c r="G93" s="23">
        <v>15</v>
      </c>
      <c r="H93" s="19"/>
      <c r="I93" s="26" t="s">
        <v>79</v>
      </c>
      <c r="J93" s="8" t="s">
        <v>39</v>
      </c>
      <c r="K93" s="20" t="s">
        <v>79</v>
      </c>
      <c r="L93" s="20" t="s">
        <v>77</v>
      </c>
      <c r="M93" s="20" t="s">
        <v>85</v>
      </c>
      <c r="N93" s="9"/>
    </row>
    <row r="94" spans="1:14" s="1" customFormat="1" ht="15" customHeight="1">
      <c r="A94" s="22"/>
      <c r="B94" s="24"/>
      <c r="C94" s="9">
        <v>2</v>
      </c>
      <c r="D94" s="9" t="str">
        <f>C94&amp;"/"&amp;J94</f>
        <v>2/TB1-14</v>
      </c>
      <c r="E94" s="24"/>
      <c r="F94" s="24"/>
      <c r="G94" s="24"/>
      <c r="H94" s="19"/>
      <c r="I94" s="24"/>
      <c r="J94" s="8" t="s">
        <v>40</v>
      </c>
      <c r="K94" s="19"/>
      <c r="L94" s="19"/>
      <c r="M94" s="19"/>
      <c r="N94" s="9"/>
    </row>
    <row r="95" spans="1:14" s="1" customFormat="1" ht="15" customHeight="1">
      <c r="A95" s="21" t="s">
        <v>101</v>
      </c>
      <c r="B95" s="26" t="s">
        <v>76</v>
      </c>
      <c r="C95" s="9">
        <v>2</v>
      </c>
      <c r="D95" s="9" t="str">
        <f>C95&amp;"/"&amp;J95</f>
        <v>2/TB1-15</v>
      </c>
      <c r="E95" s="23" t="str">
        <f>A95&amp;"/"&amp;$H$106</f>
        <v>08FV-9340/08SIS-DI-9301</v>
      </c>
      <c r="F95" s="23" t="s">
        <v>77</v>
      </c>
      <c r="G95" s="23">
        <v>15</v>
      </c>
      <c r="H95" s="19"/>
      <c r="I95" s="26" t="s">
        <v>79</v>
      </c>
      <c r="J95" s="8" t="s">
        <v>87</v>
      </c>
      <c r="K95" s="20" t="s">
        <v>79</v>
      </c>
      <c r="L95" s="20" t="s">
        <v>77</v>
      </c>
      <c r="M95" s="19"/>
      <c r="N95" s="9"/>
    </row>
    <row r="96" spans="1:14" s="1" customFormat="1" ht="15" customHeight="1">
      <c r="A96" s="22"/>
      <c r="B96" s="24"/>
      <c r="C96" s="9">
        <v>2</v>
      </c>
      <c r="D96" s="9" t="str">
        <f>C96&amp;"/"&amp;J96</f>
        <v>2/TB1-16</v>
      </c>
      <c r="E96" s="24"/>
      <c r="F96" s="24"/>
      <c r="G96" s="24"/>
      <c r="H96" s="19"/>
      <c r="I96" s="24"/>
      <c r="J96" s="8" t="s">
        <v>88</v>
      </c>
      <c r="K96" s="19"/>
      <c r="L96" s="19"/>
      <c r="M96" s="19"/>
      <c r="N96" s="9"/>
    </row>
    <row r="97" spans="1:14" s="1" customFormat="1" ht="15" customHeight="1">
      <c r="A97" s="21"/>
      <c r="B97" s="23"/>
      <c r="C97" s="9"/>
      <c r="D97" s="9"/>
      <c r="E97" s="23"/>
      <c r="F97" s="23"/>
      <c r="G97" s="23"/>
      <c r="H97" s="19"/>
      <c r="I97" s="23"/>
      <c r="J97" s="8" t="s">
        <v>89</v>
      </c>
      <c r="K97" s="5"/>
      <c r="L97" s="5"/>
      <c r="M97" s="19"/>
      <c r="N97" s="9"/>
    </row>
    <row r="98" spans="1:14" s="1" customFormat="1" ht="15" customHeight="1">
      <c r="A98" s="22"/>
      <c r="B98" s="24"/>
      <c r="C98" s="9"/>
      <c r="D98" s="9"/>
      <c r="E98" s="24"/>
      <c r="F98" s="24"/>
      <c r="G98" s="24"/>
      <c r="H98" s="19"/>
      <c r="I98" s="24"/>
      <c r="J98" s="8" t="s">
        <v>90</v>
      </c>
      <c r="K98" s="5"/>
      <c r="L98" s="5"/>
      <c r="M98" s="19"/>
      <c r="N98" s="9"/>
    </row>
    <row r="99" spans="1:14" s="1" customFormat="1" ht="15" customHeight="1">
      <c r="A99" s="21"/>
      <c r="B99" s="23"/>
      <c r="C99" s="9"/>
      <c r="D99" s="9"/>
      <c r="E99" s="23"/>
      <c r="F99" s="23"/>
      <c r="G99" s="23"/>
      <c r="H99" s="19"/>
      <c r="I99" s="23"/>
      <c r="J99" s="8" t="s">
        <v>91</v>
      </c>
      <c r="K99" s="5"/>
      <c r="L99" s="5"/>
      <c r="M99" s="19"/>
      <c r="N99" s="9"/>
    </row>
    <row r="100" spans="1:14" s="1" customFormat="1" ht="15" customHeight="1">
      <c r="A100" s="22"/>
      <c r="B100" s="24"/>
      <c r="C100" s="9"/>
      <c r="D100" s="9"/>
      <c r="E100" s="24"/>
      <c r="F100" s="24"/>
      <c r="G100" s="24"/>
      <c r="H100" s="19"/>
      <c r="I100" s="24"/>
      <c r="J100" s="8" t="s">
        <v>92</v>
      </c>
      <c r="K100" s="5"/>
      <c r="L100" s="5"/>
      <c r="M100" s="19"/>
      <c r="N100" s="9"/>
    </row>
    <row r="101" spans="1:14" s="1" customFormat="1" ht="15" customHeight="1">
      <c r="A101" s="21"/>
      <c r="B101" s="23"/>
      <c r="C101" s="9"/>
      <c r="D101" s="9"/>
      <c r="E101" s="23"/>
      <c r="F101" s="23"/>
      <c r="G101" s="23"/>
      <c r="H101" s="19"/>
      <c r="I101" s="23"/>
      <c r="J101" s="8" t="s">
        <v>93</v>
      </c>
      <c r="K101" s="5"/>
      <c r="L101" s="5"/>
      <c r="M101" s="19"/>
      <c r="N101" s="9"/>
    </row>
    <row r="102" spans="1:14" s="1" customFormat="1" ht="15" customHeight="1">
      <c r="A102" s="22"/>
      <c r="B102" s="24"/>
      <c r="C102" s="9"/>
      <c r="D102" s="9"/>
      <c r="E102" s="24"/>
      <c r="F102" s="24"/>
      <c r="G102" s="24"/>
      <c r="H102" s="19"/>
      <c r="I102" s="24"/>
      <c r="J102" s="8" t="s">
        <v>94</v>
      </c>
      <c r="K102" s="5"/>
      <c r="L102" s="5"/>
      <c r="M102" s="19"/>
      <c r="N102" s="9"/>
    </row>
    <row r="103" spans="1:14" s="1" customFormat="1" ht="15" customHeight="1">
      <c r="A103" s="21"/>
      <c r="B103" s="23"/>
      <c r="C103" s="9"/>
      <c r="D103" s="9"/>
      <c r="E103" s="23"/>
      <c r="F103" s="23"/>
      <c r="G103" s="23"/>
      <c r="H103" s="19"/>
      <c r="I103" s="23"/>
      <c r="J103" s="8" t="s">
        <v>95</v>
      </c>
      <c r="K103" s="5"/>
      <c r="L103" s="5"/>
      <c r="M103" s="19"/>
      <c r="N103" s="9"/>
    </row>
    <row r="104" spans="1:14" s="1" customFormat="1" ht="15" customHeight="1">
      <c r="A104" s="22"/>
      <c r="B104" s="24"/>
      <c r="C104" s="9"/>
      <c r="D104" s="9"/>
      <c r="E104" s="24"/>
      <c r="F104" s="24"/>
      <c r="G104" s="24"/>
      <c r="H104" s="24"/>
      <c r="I104" s="24"/>
      <c r="J104" s="8" t="s">
        <v>96</v>
      </c>
      <c r="K104" s="5"/>
      <c r="L104" s="5"/>
      <c r="M104" s="19"/>
      <c r="N104" s="9"/>
    </row>
    <row r="105" spans="1:14" s="1" customFormat="1" ht="15" customHeight="1">
      <c r="A105" s="27"/>
      <c r="B105" s="28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9"/>
    </row>
    <row r="106" spans="1:14" s="1" customFormat="1" ht="15" customHeight="1">
      <c r="A106" s="25" t="s">
        <v>102</v>
      </c>
      <c r="B106" s="26" t="s">
        <v>76</v>
      </c>
      <c r="C106" s="8">
        <v>1</v>
      </c>
      <c r="D106" s="8" t="str">
        <f t="shared" ref="D106:D137" si="3">C106&amp;"/"&amp;J106</f>
        <v>1/TB1-1</v>
      </c>
      <c r="E106" s="26" t="str">
        <f>A106&amp;"/"&amp;$H$106</f>
        <v>08ZSO-9301/08SIS-DI-9301</v>
      </c>
      <c r="F106" s="23" t="s">
        <v>77</v>
      </c>
      <c r="G106" s="26">
        <v>15</v>
      </c>
      <c r="H106" s="23" t="s">
        <v>103</v>
      </c>
      <c r="I106" s="26" t="s">
        <v>79</v>
      </c>
      <c r="J106" s="8" t="s">
        <v>18</v>
      </c>
      <c r="K106" s="30" t="s">
        <v>19</v>
      </c>
      <c r="L106" s="30" t="s">
        <v>62</v>
      </c>
      <c r="M106" s="30" t="s">
        <v>21</v>
      </c>
      <c r="N106" s="8"/>
    </row>
    <row r="107" spans="1:14" s="1" customFormat="1" ht="15.6" customHeight="1">
      <c r="A107" s="22"/>
      <c r="B107" s="24"/>
      <c r="C107" s="9">
        <v>2</v>
      </c>
      <c r="D107" s="9" t="str">
        <f t="shared" si="3"/>
        <v>2/TB1-2</v>
      </c>
      <c r="E107" s="24"/>
      <c r="F107" s="24"/>
      <c r="G107" s="24"/>
      <c r="H107" s="19"/>
      <c r="I107" s="24"/>
      <c r="J107" s="8" t="s">
        <v>22</v>
      </c>
      <c r="K107" s="19"/>
      <c r="L107" s="19"/>
      <c r="M107" s="19"/>
      <c r="N107" s="9"/>
    </row>
    <row r="108" spans="1:14" s="1" customFormat="1" ht="15" customHeight="1">
      <c r="A108" s="21" t="s">
        <v>104</v>
      </c>
      <c r="B108" s="26" t="s">
        <v>76</v>
      </c>
      <c r="C108" s="9">
        <v>1</v>
      </c>
      <c r="D108" s="9" t="str">
        <f t="shared" si="3"/>
        <v>1/TB1-3</v>
      </c>
      <c r="E108" s="23" t="str">
        <f>A108&amp;"/"&amp;$H$106</f>
        <v>08ZSC-9301/08SIS-DI-9301</v>
      </c>
      <c r="F108" s="23" t="s">
        <v>77</v>
      </c>
      <c r="G108" s="23">
        <v>15</v>
      </c>
      <c r="H108" s="19"/>
      <c r="I108" s="23" t="s">
        <v>79</v>
      </c>
      <c r="J108" s="8" t="s">
        <v>24</v>
      </c>
      <c r="K108" s="19"/>
      <c r="L108" s="19"/>
      <c r="M108" s="19"/>
      <c r="N108" s="9"/>
    </row>
    <row r="109" spans="1:14" s="1" customFormat="1" ht="15" customHeight="1">
      <c r="A109" s="22"/>
      <c r="B109" s="24"/>
      <c r="C109" s="9">
        <v>2</v>
      </c>
      <c r="D109" s="9" t="str">
        <f t="shared" si="3"/>
        <v>2/TB1-4</v>
      </c>
      <c r="E109" s="24"/>
      <c r="F109" s="24"/>
      <c r="G109" s="24"/>
      <c r="H109" s="19"/>
      <c r="I109" s="24"/>
      <c r="J109" s="8" t="s">
        <v>25</v>
      </c>
      <c r="K109" s="19"/>
      <c r="L109" s="19"/>
      <c r="M109" s="19"/>
      <c r="N109" s="9"/>
    </row>
    <row r="110" spans="1:14" s="1" customFormat="1" ht="15" customHeight="1">
      <c r="A110" s="21" t="s">
        <v>105</v>
      </c>
      <c r="B110" s="26" t="s">
        <v>76</v>
      </c>
      <c r="C110" s="9">
        <v>1</v>
      </c>
      <c r="D110" s="9" t="str">
        <f t="shared" si="3"/>
        <v>1/TB1-5</v>
      </c>
      <c r="E110" s="23" t="str">
        <f>A110&amp;"/"&amp;$H$106</f>
        <v>08ZSO-9302/08SIS-DI-9301</v>
      </c>
      <c r="F110" s="23" t="s">
        <v>77</v>
      </c>
      <c r="G110" s="23">
        <v>15</v>
      </c>
      <c r="H110" s="19"/>
      <c r="I110" s="23" t="s">
        <v>79</v>
      </c>
      <c r="J110" s="8" t="s">
        <v>27</v>
      </c>
      <c r="K110" s="19"/>
      <c r="L110" s="19"/>
      <c r="M110" s="19"/>
      <c r="N110" s="9"/>
    </row>
    <row r="111" spans="1:14" s="1" customFormat="1" ht="15" customHeight="1">
      <c r="A111" s="22"/>
      <c r="B111" s="24"/>
      <c r="C111" s="9">
        <v>2</v>
      </c>
      <c r="D111" s="9" t="str">
        <f t="shared" si="3"/>
        <v>2/TB1-6</v>
      </c>
      <c r="E111" s="24"/>
      <c r="F111" s="24"/>
      <c r="G111" s="24"/>
      <c r="H111" s="19"/>
      <c r="I111" s="24"/>
      <c r="J111" s="8" t="s">
        <v>28</v>
      </c>
      <c r="K111" s="19"/>
      <c r="L111" s="19"/>
      <c r="M111" s="19"/>
      <c r="N111" s="9"/>
    </row>
    <row r="112" spans="1:14" s="1" customFormat="1" ht="15" customHeight="1">
      <c r="A112" s="21" t="s">
        <v>106</v>
      </c>
      <c r="B112" s="26" t="s">
        <v>76</v>
      </c>
      <c r="C112" s="9">
        <v>1</v>
      </c>
      <c r="D112" s="9" t="str">
        <f t="shared" si="3"/>
        <v>1/TB1-7</v>
      </c>
      <c r="E112" s="23" t="str">
        <f>A112&amp;"/"&amp;$H$106</f>
        <v>08ZSC-9302/08SIS-DI-9301</v>
      </c>
      <c r="F112" s="23" t="s">
        <v>77</v>
      </c>
      <c r="G112" s="23">
        <v>15</v>
      </c>
      <c r="H112" s="19"/>
      <c r="I112" s="23" t="s">
        <v>79</v>
      </c>
      <c r="J112" s="8" t="s">
        <v>30</v>
      </c>
      <c r="K112" s="19"/>
      <c r="L112" s="19"/>
      <c r="M112" s="19"/>
      <c r="N112" s="9"/>
    </row>
    <row r="113" spans="1:14" s="1" customFormat="1" ht="15" customHeight="1">
      <c r="A113" s="22"/>
      <c r="B113" s="24"/>
      <c r="C113" s="9">
        <v>2</v>
      </c>
      <c r="D113" s="9" t="str">
        <f t="shared" si="3"/>
        <v>2/TB1-8</v>
      </c>
      <c r="E113" s="24"/>
      <c r="F113" s="24"/>
      <c r="G113" s="24"/>
      <c r="H113" s="19"/>
      <c r="I113" s="24"/>
      <c r="J113" s="8" t="s">
        <v>31</v>
      </c>
      <c r="K113" s="19"/>
      <c r="L113" s="19"/>
      <c r="M113" s="19"/>
      <c r="N113" s="9"/>
    </row>
    <row r="114" spans="1:14" s="1" customFormat="1" ht="15" customHeight="1">
      <c r="A114" s="21" t="s">
        <v>107</v>
      </c>
      <c r="B114" s="26" t="s">
        <v>76</v>
      </c>
      <c r="C114" s="9">
        <v>1</v>
      </c>
      <c r="D114" s="9" t="str">
        <f t="shared" si="3"/>
        <v>1/TB1-9</v>
      </c>
      <c r="E114" s="23" t="str">
        <f>A114&amp;"/"&amp;$H$106</f>
        <v>08ZSO-9303/08SIS-DI-9301</v>
      </c>
      <c r="F114" s="23" t="s">
        <v>77</v>
      </c>
      <c r="G114" s="23">
        <v>15</v>
      </c>
      <c r="H114" s="19"/>
      <c r="I114" s="23" t="s">
        <v>79</v>
      </c>
      <c r="J114" s="8" t="s">
        <v>33</v>
      </c>
      <c r="K114" s="19"/>
      <c r="L114" s="19"/>
      <c r="M114" s="19"/>
      <c r="N114" s="9"/>
    </row>
    <row r="115" spans="1:14" s="1" customFormat="1" ht="15" customHeight="1">
      <c r="A115" s="22"/>
      <c r="B115" s="24"/>
      <c r="C115" s="9">
        <v>2</v>
      </c>
      <c r="D115" s="9" t="str">
        <f t="shared" si="3"/>
        <v>2/TB1-10</v>
      </c>
      <c r="E115" s="24"/>
      <c r="F115" s="24"/>
      <c r="G115" s="24"/>
      <c r="H115" s="19"/>
      <c r="I115" s="24"/>
      <c r="J115" s="8" t="s">
        <v>34</v>
      </c>
      <c r="K115" s="19"/>
      <c r="L115" s="19"/>
      <c r="M115" s="19"/>
      <c r="N115" s="9"/>
    </row>
    <row r="116" spans="1:14" s="1" customFormat="1" ht="15" customHeight="1">
      <c r="A116" s="21" t="s">
        <v>108</v>
      </c>
      <c r="B116" s="26" t="s">
        <v>76</v>
      </c>
      <c r="C116" s="9">
        <v>1</v>
      </c>
      <c r="D116" s="9" t="str">
        <f t="shared" si="3"/>
        <v>1/TB1-11</v>
      </c>
      <c r="E116" s="23" t="str">
        <f>A116&amp;"/"&amp;$H$106</f>
        <v>08ZSC-9303/08SIS-DI-9301</v>
      </c>
      <c r="F116" s="23" t="s">
        <v>77</v>
      </c>
      <c r="G116" s="23">
        <v>15</v>
      </c>
      <c r="H116" s="19"/>
      <c r="I116" s="23" t="s">
        <v>79</v>
      </c>
      <c r="J116" s="8" t="s">
        <v>36</v>
      </c>
      <c r="K116" s="19"/>
      <c r="L116" s="19"/>
      <c r="M116" s="19"/>
      <c r="N116" s="9"/>
    </row>
    <row r="117" spans="1:14" s="1" customFormat="1" ht="15" customHeight="1">
      <c r="A117" s="22"/>
      <c r="B117" s="24"/>
      <c r="C117" s="9">
        <v>2</v>
      </c>
      <c r="D117" s="9" t="str">
        <f t="shared" si="3"/>
        <v>2/TB1-12</v>
      </c>
      <c r="E117" s="24"/>
      <c r="F117" s="24"/>
      <c r="G117" s="24"/>
      <c r="H117" s="19"/>
      <c r="I117" s="24"/>
      <c r="J117" s="8" t="s">
        <v>37</v>
      </c>
      <c r="K117" s="19"/>
      <c r="L117" s="19"/>
      <c r="M117" s="19"/>
      <c r="N117" s="9"/>
    </row>
    <row r="118" spans="1:14" s="1" customFormat="1" ht="15" customHeight="1">
      <c r="A118" s="21" t="s">
        <v>109</v>
      </c>
      <c r="B118" s="26" t="s">
        <v>76</v>
      </c>
      <c r="C118" s="9">
        <v>1</v>
      </c>
      <c r="D118" s="9" t="str">
        <f t="shared" si="3"/>
        <v>1/TB1-13</v>
      </c>
      <c r="E118" s="23" t="str">
        <f>A118&amp;"/"&amp;$H$106</f>
        <v>08ZSO-9304/08SIS-DI-9301</v>
      </c>
      <c r="F118" s="23" t="s">
        <v>77</v>
      </c>
      <c r="G118" s="23">
        <v>15</v>
      </c>
      <c r="H118" s="19"/>
      <c r="I118" s="23" t="s">
        <v>79</v>
      </c>
      <c r="J118" s="8" t="s">
        <v>39</v>
      </c>
      <c r="K118" s="19"/>
      <c r="L118" s="19"/>
      <c r="M118" s="19"/>
      <c r="N118" s="9"/>
    </row>
    <row r="119" spans="1:14" s="1" customFormat="1" ht="15" customHeight="1">
      <c r="A119" s="22"/>
      <c r="B119" s="24"/>
      <c r="C119" s="9">
        <v>2</v>
      </c>
      <c r="D119" s="9" t="str">
        <f t="shared" si="3"/>
        <v>2/TB1-14</v>
      </c>
      <c r="E119" s="24"/>
      <c r="F119" s="24"/>
      <c r="G119" s="24"/>
      <c r="H119" s="19"/>
      <c r="I119" s="24"/>
      <c r="J119" s="8" t="s">
        <v>40</v>
      </c>
      <c r="K119" s="19"/>
      <c r="L119" s="19"/>
      <c r="M119" s="19"/>
      <c r="N119" s="9"/>
    </row>
    <row r="120" spans="1:14" s="1" customFormat="1" ht="15" customHeight="1">
      <c r="A120" s="21" t="s">
        <v>110</v>
      </c>
      <c r="B120" s="26" t="s">
        <v>76</v>
      </c>
      <c r="C120" s="9">
        <v>1</v>
      </c>
      <c r="D120" s="9" t="str">
        <f t="shared" si="3"/>
        <v>1/TB1-15</v>
      </c>
      <c r="E120" s="23" t="str">
        <f>A120&amp;"/"&amp;$H$106</f>
        <v>08ZSC-9304/08SIS-DI-9301</v>
      </c>
      <c r="F120" s="23" t="s">
        <v>77</v>
      </c>
      <c r="G120" s="23">
        <v>15</v>
      </c>
      <c r="H120" s="19"/>
      <c r="I120" s="23" t="s">
        <v>79</v>
      </c>
      <c r="J120" s="8" t="s">
        <v>87</v>
      </c>
      <c r="K120" s="19"/>
      <c r="L120" s="19"/>
      <c r="M120" s="19"/>
      <c r="N120" s="9"/>
    </row>
    <row r="121" spans="1:14" s="1" customFormat="1" ht="15" customHeight="1">
      <c r="A121" s="22"/>
      <c r="B121" s="24"/>
      <c r="C121" s="9">
        <v>2</v>
      </c>
      <c r="D121" s="9" t="str">
        <f t="shared" si="3"/>
        <v>2/TB1-16</v>
      </c>
      <c r="E121" s="24"/>
      <c r="F121" s="24"/>
      <c r="G121" s="24"/>
      <c r="H121" s="19"/>
      <c r="I121" s="24"/>
      <c r="J121" s="8" t="s">
        <v>88</v>
      </c>
      <c r="K121" s="19"/>
      <c r="L121" s="19"/>
      <c r="M121" s="19"/>
      <c r="N121" s="9"/>
    </row>
    <row r="122" spans="1:14" s="1" customFormat="1" ht="15" customHeight="1">
      <c r="A122" s="21" t="s">
        <v>111</v>
      </c>
      <c r="B122" s="26" t="s">
        <v>76</v>
      </c>
      <c r="C122" s="9">
        <v>1</v>
      </c>
      <c r="D122" s="9" t="str">
        <f t="shared" si="3"/>
        <v>1/TB1-17</v>
      </c>
      <c r="E122" s="23" t="str">
        <f>A122&amp;"/"&amp;$H$106</f>
        <v>08ZSO-9305/08SIS-DI-9301</v>
      </c>
      <c r="F122" s="23" t="s">
        <v>77</v>
      </c>
      <c r="G122" s="23">
        <v>15</v>
      </c>
      <c r="H122" s="19"/>
      <c r="I122" s="23" t="s">
        <v>79</v>
      </c>
      <c r="J122" s="8" t="s">
        <v>89</v>
      </c>
      <c r="K122" s="19"/>
      <c r="L122" s="19"/>
      <c r="M122" s="19"/>
      <c r="N122" s="9"/>
    </row>
    <row r="123" spans="1:14" s="1" customFormat="1" ht="15" customHeight="1">
      <c r="A123" s="22"/>
      <c r="B123" s="24"/>
      <c r="C123" s="9">
        <v>2</v>
      </c>
      <c r="D123" s="9" t="str">
        <f t="shared" si="3"/>
        <v>2/TB1-18</v>
      </c>
      <c r="E123" s="24"/>
      <c r="F123" s="24"/>
      <c r="G123" s="24"/>
      <c r="H123" s="19"/>
      <c r="I123" s="24"/>
      <c r="J123" s="8" t="s">
        <v>90</v>
      </c>
      <c r="K123" s="19"/>
      <c r="L123" s="19"/>
      <c r="M123" s="19"/>
      <c r="N123" s="9"/>
    </row>
    <row r="124" spans="1:14" s="1" customFormat="1" ht="15" customHeight="1">
      <c r="A124" s="18" t="s">
        <v>112</v>
      </c>
      <c r="B124" s="26" t="s">
        <v>76</v>
      </c>
      <c r="C124" s="9">
        <v>1</v>
      </c>
      <c r="D124" s="9" t="str">
        <f t="shared" si="3"/>
        <v>1/TB1-19</v>
      </c>
      <c r="E124" s="20" t="str">
        <f>A124&amp;"/"&amp;$H$106</f>
        <v>08ZSC-9305/08SIS-DI-9301</v>
      </c>
      <c r="F124" s="23" t="s">
        <v>77</v>
      </c>
      <c r="G124" s="20">
        <v>15</v>
      </c>
      <c r="H124" s="19"/>
      <c r="I124" s="20" t="s">
        <v>79</v>
      </c>
      <c r="J124" s="8" t="s">
        <v>91</v>
      </c>
      <c r="K124" s="19"/>
      <c r="L124" s="19"/>
      <c r="M124" s="19"/>
      <c r="N124" s="9"/>
    </row>
    <row r="125" spans="1:14" s="1" customFormat="1" ht="15" customHeight="1">
      <c r="A125" s="19"/>
      <c r="B125" s="24"/>
      <c r="C125" s="11">
        <v>2</v>
      </c>
      <c r="D125" s="11" t="str">
        <f t="shared" si="3"/>
        <v>2/TB1-20</v>
      </c>
      <c r="E125" s="19"/>
      <c r="F125" s="24"/>
      <c r="G125" s="19"/>
      <c r="H125" s="19"/>
      <c r="I125" s="19"/>
      <c r="J125" s="8" t="s">
        <v>92</v>
      </c>
      <c r="K125" s="19"/>
      <c r="L125" s="19"/>
      <c r="M125" s="19"/>
      <c r="N125" s="11"/>
    </row>
    <row r="126" spans="1:14" s="1" customFormat="1" ht="15" customHeight="1">
      <c r="A126" s="25" t="s">
        <v>113</v>
      </c>
      <c r="B126" s="26" t="s">
        <v>76</v>
      </c>
      <c r="C126" s="8">
        <v>1</v>
      </c>
      <c r="D126" s="8" t="str">
        <f t="shared" si="3"/>
        <v>1/TB1-21</v>
      </c>
      <c r="E126" s="26" t="str">
        <f>A126&amp;"/"&amp;$H$106</f>
        <v>08ZSO-9306/08SIS-DI-9301</v>
      </c>
      <c r="F126" s="23" t="s">
        <v>77</v>
      </c>
      <c r="G126" s="26">
        <v>15</v>
      </c>
      <c r="H126" s="19"/>
      <c r="I126" s="26" t="s">
        <v>79</v>
      </c>
      <c r="J126" s="8" t="s">
        <v>93</v>
      </c>
      <c r="K126" s="30" t="s">
        <v>19</v>
      </c>
      <c r="L126" s="30" t="s">
        <v>62</v>
      </c>
      <c r="M126" s="30" t="s">
        <v>21</v>
      </c>
      <c r="N126" s="8"/>
    </row>
    <row r="127" spans="1:14" s="1" customFormat="1" ht="15.6" customHeight="1">
      <c r="A127" s="22"/>
      <c r="B127" s="24"/>
      <c r="C127" s="9">
        <v>2</v>
      </c>
      <c r="D127" s="9" t="str">
        <f t="shared" si="3"/>
        <v>2/TB1-22</v>
      </c>
      <c r="E127" s="24"/>
      <c r="F127" s="24"/>
      <c r="G127" s="24"/>
      <c r="H127" s="19"/>
      <c r="I127" s="24"/>
      <c r="J127" s="8" t="s">
        <v>94</v>
      </c>
      <c r="K127" s="19"/>
      <c r="L127" s="19"/>
      <c r="M127" s="19"/>
      <c r="N127" s="9"/>
    </row>
    <row r="128" spans="1:14" s="1" customFormat="1" ht="15" customHeight="1">
      <c r="A128" s="21" t="s">
        <v>114</v>
      </c>
      <c r="B128" s="26" t="s">
        <v>76</v>
      </c>
      <c r="C128" s="9">
        <v>1</v>
      </c>
      <c r="D128" s="9" t="str">
        <f t="shared" si="3"/>
        <v>1/TB1-23</v>
      </c>
      <c r="E128" s="23" t="str">
        <f>A128&amp;"/"&amp;$H$106</f>
        <v>08ZSC-9306/08SIS-DI-9301</v>
      </c>
      <c r="F128" s="23" t="s">
        <v>77</v>
      </c>
      <c r="G128" s="23">
        <v>15</v>
      </c>
      <c r="H128" s="19"/>
      <c r="I128" s="23" t="s">
        <v>79</v>
      </c>
      <c r="J128" s="8" t="s">
        <v>95</v>
      </c>
      <c r="K128" s="19"/>
      <c r="L128" s="19"/>
      <c r="M128" s="19"/>
      <c r="N128" s="9"/>
    </row>
    <row r="129" spans="1:14" s="1" customFormat="1" ht="15" customHeight="1">
      <c r="A129" s="22"/>
      <c r="B129" s="24"/>
      <c r="C129" s="9">
        <v>2</v>
      </c>
      <c r="D129" s="9" t="str">
        <f t="shared" si="3"/>
        <v>2/TB1-24</v>
      </c>
      <c r="E129" s="24"/>
      <c r="F129" s="24"/>
      <c r="G129" s="24"/>
      <c r="H129" s="19"/>
      <c r="I129" s="24"/>
      <c r="J129" s="8" t="s">
        <v>96</v>
      </c>
      <c r="K129" s="19"/>
      <c r="L129" s="19"/>
      <c r="M129" s="19"/>
      <c r="N129" s="9"/>
    </row>
    <row r="130" spans="1:14" s="1" customFormat="1" ht="15" customHeight="1">
      <c r="A130" s="21" t="s">
        <v>115</v>
      </c>
      <c r="B130" s="26" t="s">
        <v>76</v>
      </c>
      <c r="C130" s="9">
        <v>1</v>
      </c>
      <c r="D130" s="9" t="str">
        <f t="shared" si="3"/>
        <v>1/TB1-25</v>
      </c>
      <c r="E130" s="23" t="str">
        <f>A130&amp;"/"&amp;$H$106</f>
        <v>08ZSO-9308/08SIS-DI-9301</v>
      </c>
      <c r="F130" s="23" t="s">
        <v>77</v>
      </c>
      <c r="G130" s="23">
        <v>15</v>
      </c>
      <c r="H130" s="19"/>
      <c r="I130" s="23" t="s">
        <v>79</v>
      </c>
      <c r="J130" s="8" t="s">
        <v>116</v>
      </c>
      <c r="K130" s="19"/>
      <c r="L130" s="19"/>
      <c r="M130" s="19"/>
      <c r="N130" s="9"/>
    </row>
    <row r="131" spans="1:14" s="1" customFormat="1" ht="15" customHeight="1">
      <c r="A131" s="22"/>
      <c r="B131" s="24"/>
      <c r="C131" s="9">
        <v>2</v>
      </c>
      <c r="D131" s="9" t="str">
        <f t="shared" si="3"/>
        <v>2/TB1-26</v>
      </c>
      <c r="E131" s="24"/>
      <c r="F131" s="24"/>
      <c r="G131" s="24"/>
      <c r="H131" s="19"/>
      <c r="I131" s="24"/>
      <c r="J131" s="8" t="s">
        <v>117</v>
      </c>
      <c r="K131" s="19"/>
      <c r="L131" s="19"/>
      <c r="M131" s="19"/>
      <c r="N131" s="9"/>
    </row>
    <row r="132" spans="1:14" s="1" customFormat="1" ht="15" customHeight="1">
      <c r="A132" s="21" t="s">
        <v>118</v>
      </c>
      <c r="B132" s="26" t="s">
        <v>76</v>
      </c>
      <c r="C132" s="9">
        <v>1</v>
      </c>
      <c r="D132" s="9" t="str">
        <f t="shared" si="3"/>
        <v>1/TB1-27</v>
      </c>
      <c r="E132" s="23" t="str">
        <f>A132&amp;"/"&amp;$H$106</f>
        <v>08ZSC-9308/08SIS-DI-9301</v>
      </c>
      <c r="F132" s="23" t="s">
        <v>77</v>
      </c>
      <c r="G132" s="23">
        <v>15</v>
      </c>
      <c r="H132" s="19"/>
      <c r="I132" s="23" t="s">
        <v>79</v>
      </c>
      <c r="J132" s="8" t="s">
        <v>119</v>
      </c>
      <c r="K132" s="19"/>
      <c r="L132" s="19"/>
      <c r="M132" s="19"/>
      <c r="N132" s="9"/>
    </row>
    <row r="133" spans="1:14" s="1" customFormat="1" ht="15" customHeight="1">
      <c r="A133" s="22"/>
      <c r="B133" s="24"/>
      <c r="C133" s="9">
        <v>2</v>
      </c>
      <c r="D133" s="9" t="str">
        <f t="shared" si="3"/>
        <v>2/TB1-28</v>
      </c>
      <c r="E133" s="24"/>
      <c r="F133" s="24"/>
      <c r="G133" s="24"/>
      <c r="H133" s="19"/>
      <c r="I133" s="24"/>
      <c r="J133" s="8" t="s">
        <v>120</v>
      </c>
      <c r="K133" s="19"/>
      <c r="L133" s="19"/>
      <c r="M133" s="19"/>
      <c r="N133" s="9"/>
    </row>
    <row r="134" spans="1:14" s="1" customFormat="1" ht="15" customHeight="1">
      <c r="A134" s="21" t="s">
        <v>121</v>
      </c>
      <c r="B134" s="26" t="s">
        <v>76</v>
      </c>
      <c r="C134" s="9">
        <v>1</v>
      </c>
      <c r="D134" s="9" t="str">
        <f t="shared" si="3"/>
        <v>1/TB1-29</v>
      </c>
      <c r="E134" s="23" t="str">
        <f>A134&amp;"/"&amp;$H$106</f>
        <v>08ZSL-9301/08SIS-DI-9301</v>
      </c>
      <c r="F134" s="23" t="s">
        <v>77</v>
      </c>
      <c r="G134" s="23">
        <v>15</v>
      </c>
      <c r="H134" s="19"/>
      <c r="I134" s="23" t="s">
        <v>79</v>
      </c>
      <c r="J134" s="8" t="s">
        <v>122</v>
      </c>
      <c r="K134" s="19"/>
      <c r="L134" s="19"/>
      <c r="M134" s="19"/>
      <c r="N134" s="9"/>
    </row>
    <row r="135" spans="1:14" s="1" customFormat="1" ht="15" customHeight="1">
      <c r="A135" s="22"/>
      <c r="B135" s="24"/>
      <c r="C135" s="9">
        <v>2</v>
      </c>
      <c r="D135" s="9" t="str">
        <f t="shared" si="3"/>
        <v>2/TB1-30</v>
      </c>
      <c r="E135" s="24"/>
      <c r="F135" s="24"/>
      <c r="G135" s="24"/>
      <c r="H135" s="19"/>
      <c r="I135" s="24"/>
      <c r="J135" s="8" t="s">
        <v>123</v>
      </c>
      <c r="K135" s="19"/>
      <c r="L135" s="19"/>
      <c r="M135" s="19"/>
      <c r="N135" s="9"/>
    </row>
    <row r="136" spans="1:14" s="1" customFormat="1" ht="15" customHeight="1">
      <c r="A136" s="21" t="s">
        <v>124</v>
      </c>
      <c r="B136" s="26" t="s">
        <v>76</v>
      </c>
      <c r="C136" s="9">
        <v>1</v>
      </c>
      <c r="D136" s="9" t="str">
        <f t="shared" si="3"/>
        <v>1/TB1-31</v>
      </c>
      <c r="E136" s="23" t="str">
        <f>A136&amp;"/"&amp;$H$106</f>
        <v>08ZSL-9302/08SIS-DI-9301</v>
      </c>
      <c r="F136" s="23" t="s">
        <v>77</v>
      </c>
      <c r="G136" s="23">
        <v>15</v>
      </c>
      <c r="H136" s="19"/>
      <c r="I136" s="23" t="s">
        <v>79</v>
      </c>
      <c r="J136" s="8" t="s">
        <v>125</v>
      </c>
      <c r="K136" s="19"/>
      <c r="L136" s="19"/>
      <c r="M136" s="19"/>
      <c r="N136" s="9"/>
    </row>
    <row r="137" spans="1:14" s="1" customFormat="1" ht="15" customHeight="1">
      <c r="A137" s="22"/>
      <c r="B137" s="24"/>
      <c r="C137" s="9">
        <v>2</v>
      </c>
      <c r="D137" s="9" t="str">
        <f t="shared" si="3"/>
        <v>2/TB1-32</v>
      </c>
      <c r="E137" s="24"/>
      <c r="F137" s="24"/>
      <c r="G137" s="24"/>
      <c r="H137" s="19"/>
      <c r="I137" s="24"/>
      <c r="J137" s="8" t="s">
        <v>126</v>
      </c>
      <c r="K137" s="19"/>
      <c r="L137" s="19"/>
      <c r="M137" s="19"/>
      <c r="N137" s="9"/>
    </row>
    <row r="138" spans="1:14" s="1" customFormat="1" ht="15" customHeight="1">
      <c r="A138" s="21"/>
      <c r="B138" s="23"/>
      <c r="C138" s="9"/>
      <c r="D138" s="9"/>
      <c r="E138" s="23"/>
      <c r="F138" s="23"/>
      <c r="G138" s="23"/>
      <c r="H138" s="19"/>
      <c r="I138" s="23" t="s">
        <v>79</v>
      </c>
      <c r="J138" s="8" t="s">
        <v>127</v>
      </c>
      <c r="K138" s="19"/>
      <c r="L138" s="19"/>
      <c r="M138" s="19"/>
      <c r="N138" s="9"/>
    </row>
    <row r="139" spans="1:14" s="1" customFormat="1" ht="15" customHeight="1">
      <c r="A139" s="22"/>
      <c r="B139" s="24"/>
      <c r="C139" s="9"/>
      <c r="D139" s="9"/>
      <c r="E139" s="24"/>
      <c r="F139" s="24"/>
      <c r="G139" s="24"/>
      <c r="H139" s="19"/>
      <c r="I139" s="24"/>
      <c r="J139" s="8" t="s">
        <v>128</v>
      </c>
      <c r="K139" s="19"/>
      <c r="L139" s="19"/>
      <c r="M139" s="19"/>
      <c r="N139" s="9"/>
    </row>
    <row r="140" spans="1:14" s="1" customFormat="1" ht="15" customHeight="1">
      <c r="A140" s="21"/>
      <c r="B140" s="23"/>
      <c r="C140" s="9"/>
      <c r="D140" s="9"/>
      <c r="E140" s="23"/>
      <c r="F140" s="23"/>
      <c r="G140" s="23"/>
      <c r="H140" s="19"/>
      <c r="I140" s="23" t="s">
        <v>79</v>
      </c>
      <c r="J140" s="8" t="s">
        <v>129</v>
      </c>
      <c r="K140" s="19"/>
      <c r="L140" s="19"/>
      <c r="M140" s="19"/>
      <c r="N140" s="9"/>
    </row>
    <row r="141" spans="1:14" s="1" customFormat="1" ht="15" customHeight="1">
      <c r="A141" s="22"/>
      <c r="B141" s="24"/>
      <c r="C141" s="9"/>
      <c r="D141" s="9"/>
      <c r="E141" s="24"/>
      <c r="F141" s="24"/>
      <c r="G141" s="24"/>
      <c r="H141" s="19"/>
      <c r="I141" s="24"/>
      <c r="J141" s="8" t="s">
        <v>130</v>
      </c>
      <c r="K141" s="19"/>
      <c r="L141" s="19"/>
      <c r="M141" s="19"/>
      <c r="N141" s="9"/>
    </row>
    <row r="142" spans="1:14" s="1" customFormat="1" ht="15" customHeight="1">
      <c r="A142" s="21"/>
      <c r="B142" s="23"/>
      <c r="C142" s="9"/>
      <c r="D142" s="9"/>
      <c r="E142" s="23"/>
      <c r="F142" s="23"/>
      <c r="G142" s="23"/>
      <c r="H142" s="19"/>
      <c r="I142" s="23" t="s">
        <v>79</v>
      </c>
      <c r="J142" s="8" t="s">
        <v>131</v>
      </c>
      <c r="K142" s="19"/>
      <c r="L142" s="19"/>
      <c r="M142" s="19"/>
      <c r="N142" s="9"/>
    </row>
    <row r="143" spans="1:14" s="1" customFormat="1" ht="15" customHeight="1">
      <c r="A143" s="22"/>
      <c r="B143" s="24"/>
      <c r="C143" s="9"/>
      <c r="D143" s="9"/>
      <c r="E143" s="24"/>
      <c r="F143" s="24"/>
      <c r="G143" s="24"/>
      <c r="H143" s="19"/>
      <c r="I143" s="24"/>
      <c r="J143" s="8" t="s">
        <v>132</v>
      </c>
      <c r="K143" s="19"/>
      <c r="L143" s="19"/>
      <c r="M143" s="19"/>
      <c r="N143" s="9"/>
    </row>
    <row r="144" spans="1:14" s="1" customFormat="1" ht="15" customHeight="1">
      <c r="A144" s="18"/>
      <c r="B144" s="20"/>
      <c r="C144" s="9"/>
      <c r="D144" s="9"/>
      <c r="E144" s="20"/>
      <c r="F144" s="20"/>
      <c r="G144" s="20"/>
      <c r="H144" s="19"/>
      <c r="I144" s="20" t="s">
        <v>79</v>
      </c>
      <c r="J144" s="8" t="s">
        <v>133</v>
      </c>
      <c r="K144" s="19"/>
      <c r="L144" s="19"/>
      <c r="M144" s="19"/>
      <c r="N144" s="9"/>
    </row>
    <row r="145" spans="1:14" s="1" customFormat="1" ht="15" customHeight="1">
      <c r="A145" s="19"/>
      <c r="B145" s="19"/>
      <c r="C145" s="11"/>
      <c r="D145" s="11"/>
      <c r="E145" s="19"/>
      <c r="F145" s="19"/>
      <c r="G145" s="19"/>
      <c r="H145" s="24"/>
      <c r="I145" s="19"/>
      <c r="J145" s="8" t="s">
        <v>134</v>
      </c>
      <c r="K145" s="19"/>
      <c r="L145" s="19"/>
      <c r="M145" s="19"/>
      <c r="N145" s="11"/>
    </row>
    <row r="146" spans="1:14" s="1" customFormat="1" ht="15" customHeight="1">
      <c r="A146" s="27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9"/>
    </row>
    <row r="147" spans="1:14" s="1" customFormat="1" ht="15" customHeight="1">
      <c r="A147" s="25" t="s">
        <v>135</v>
      </c>
      <c r="B147" s="26" t="s">
        <v>76</v>
      </c>
      <c r="C147" s="8">
        <v>1</v>
      </c>
      <c r="D147" s="8" t="str">
        <f t="shared" ref="D147:D172" si="4">C147&amp;"/"&amp;J147</f>
        <v>1/TB1-1</v>
      </c>
      <c r="E147" s="26" t="str">
        <f>A147&amp;"/"&amp;$H$106</f>
        <v>08ZSO-9355/08SIS-DI-9301</v>
      </c>
      <c r="F147" s="23" t="s">
        <v>77</v>
      </c>
      <c r="G147" s="26">
        <v>15</v>
      </c>
      <c r="H147" s="23" t="s">
        <v>136</v>
      </c>
      <c r="I147" s="26" t="s">
        <v>79</v>
      </c>
      <c r="J147" s="8" t="s">
        <v>18</v>
      </c>
      <c r="K147" s="30" t="s">
        <v>19</v>
      </c>
      <c r="L147" s="30" t="s">
        <v>62</v>
      </c>
      <c r="M147" s="30" t="s">
        <v>21</v>
      </c>
      <c r="N147" s="8"/>
    </row>
    <row r="148" spans="1:14" s="1" customFormat="1" ht="15.6" customHeight="1">
      <c r="A148" s="22"/>
      <c r="B148" s="24"/>
      <c r="C148" s="9">
        <v>2</v>
      </c>
      <c r="D148" s="9" t="str">
        <f t="shared" si="4"/>
        <v>2/TB1-2</v>
      </c>
      <c r="E148" s="24"/>
      <c r="F148" s="24"/>
      <c r="G148" s="24"/>
      <c r="H148" s="19"/>
      <c r="I148" s="24"/>
      <c r="J148" s="8" t="s">
        <v>22</v>
      </c>
      <c r="K148" s="19"/>
      <c r="L148" s="19"/>
      <c r="M148" s="19"/>
      <c r="N148" s="9"/>
    </row>
    <row r="149" spans="1:14" s="1" customFormat="1" ht="15" customHeight="1">
      <c r="A149" s="21" t="s">
        <v>137</v>
      </c>
      <c r="B149" s="26" t="s">
        <v>76</v>
      </c>
      <c r="C149" s="9">
        <v>1</v>
      </c>
      <c r="D149" s="9" t="str">
        <f t="shared" si="4"/>
        <v>1/TB1-3</v>
      </c>
      <c r="E149" s="23" t="str">
        <f>A149&amp;"/"&amp;$H$106</f>
        <v>08ZSC-9355/08SIS-DI-9301</v>
      </c>
      <c r="F149" s="23" t="s">
        <v>77</v>
      </c>
      <c r="G149" s="23">
        <v>15</v>
      </c>
      <c r="H149" s="19"/>
      <c r="I149" s="23" t="s">
        <v>79</v>
      </c>
      <c r="J149" s="8" t="s">
        <v>24</v>
      </c>
      <c r="K149" s="19"/>
      <c r="L149" s="19"/>
      <c r="M149" s="19"/>
      <c r="N149" s="9"/>
    </row>
    <row r="150" spans="1:14" s="1" customFormat="1" ht="15" customHeight="1">
      <c r="A150" s="22"/>
      <c r="B150" s="24"/>
      <c r="C150" s="9">
        <v>2</v>
      </c>
      <c r="D150" s="9" t="str">
        <f t="shared" si="4"/>
        <v>2/TB1-4</v>
      </c>
      <c r="E150" s="24"/>
      <c r="F150" s="24"/>
      <c r="G150" s="24"/>
      <c r="H150" s="19"/>
      <c r="I150" s="24"/>
      <c r="J150" s="8" t="s">
        <v>25</v>
      </c>
      <c r="K150" s="19"/>
      <c r="L150" s="19"/>
      <c r="M150" s="19"/>
      <c r="N150" s="9"/>
    </row>
    <row r="151" spans="1:14" s="1" customFormat="1" ht="15" customHeight="1">
      <c r="A151" s="21" t="s">
        <v>138</v>
      </c>
      <c r="B151" s="26" t="s">
        <v>76</v>
      </c>
      <c r="C151" s="9">
        <v>1</v>
      </c>
      <c r="D151" s="9" t="str">
        <f t="shared" si="4"/>
        <v>1/TB1-5</v>
      </c>
      <c r="E151" s="23" t="str">
        <f>A151&amp;"/"&amp;$H$106</f>
        <v>08ZSO-9356/08SIS-DI-9301</v>
      </c>
      <c r="F151" s="23" t="s">
        <v>77</v>
      </c>
      <c r="G151" s="23">
        <v>15</v>
      </c>
      <c r="H151" s="19"/>
      <c r="I151" s="23" t="s">
        <v>79</v>
      </c>
      <c r="J151" s="8" t="s">
        <v>27</v>
      </c>
      <c r="K151" s="19"/>
      <c r="L151" s="19"/>
      <c r="M151" s="19"/>
      <c r="N151" s="9"/>
    </row>
    <row r="152" spans="1:14" s="1" customFormat="1" ht="15" customHeight="1">
      <c r="A152" s="22"/>
      <c r="B152" s="24"/>
      <c r="C152" s="9">
        <v>2</v>
      </c>
      <c r="D152" s="9" t="str">
        <f t="shared" si="4"/>
        <v>2/TB1-6</v>
      </c>
      <c r="E152" s="24"/>
      <c r="F152" s="24"/>
      <c r="G152" s="24"/>
      <c r="H152" s="19"/>
      <c r="I152" s="24"/>
      <c r="J152" s="8" t="s">
        <v>28</v>
      </c>
      <c r="K152" s="19"/>
      <c r="L152" s="19"/>
      <c r="M152" s="19"/>
      <c r="N152" s="9"/>
    </row>
    <row r="153" spans="1:14" s="1" customFormat="1" ht="15" customHeight="1">
      <c r="A153" s="21" t="s">
        <v>139</v>
      </c>
      <c r="B153" s="26" t="s">
        <v>76</v>
      </c>
      <c r="C153" s="9">
        <v>1</v>
      </c>
      <c r="D153" s="9" t="str">
        <f t="shared" si="4"/>
        <v>1/TB1-7</v>
      </c>
      <c r="E153" s="23" t="str">
        <f>A153&amp;"/"&amp;$H$106</f>
        <v>08ZSC-9356/08SIS-DI-9301</v>
      </c>
      <c r="F153" s="23" t="s">
        <v>77</v>
      </c>
      <c r="G153" s="23">
        <v>15</v>
      </c>
      <c r="H153" s="19"/>
      <c r="I153" s="23" t="s">
        <v>79</v>
      </c>
      <c r="J153" s="8" t="s">
        <v>30</v>
      </c>
      <c r="K153" s="19"/>
      <c r="L153" s="19"/>
      <c r="M153" s="19"/>
      <c r="N153" s="9"/>
    </row>
    <row r="154" spans="1:14" s="1" customFormat="1" ht="15" customHeight="1">
      <c r="A154" s="22"/>
      <c r="B154" s="24"/>
      <c r="C154" s="9">
        <v>2</v>
      </c>
      <c r="D154" s="9" t="str">
        <f t="shared" si="4"/>
        <v>2/TB1-8</v>
      </c>
      <c r="E154" s="24"/>
      <c r="F154" s="24"/>
      <c r="G154" s="24"/>
      <c r="H154" s="19"/>
      <c r="I154" s="24"/>
      <c r="J154" s="8" t="s">
        <v>31</v>
      </c>
      <c r="K154" s="19"/>
      <c r="L154" s="19"/>
      <c r="M154" s="19"/>
      <c r="N154" s="9"/>
    </row>
    <row r="155" spans="1:14" s="1" customFormat="1" ht="15" customHeight="1">
      <c r="A155" s="21" t="s">
        <v>140</v>
      </c>
      <c r="B155" s="26" t="s">
        <v>76</v>
      </c>
      <c r="C155" s="9">
        <v>1</v>
      </c>
      <c r="D155" s="9" t="str">
        <f t="shared" si="4"/>
        <v>1/TB1-9</v>
      </c>
      <c r="E155" s="23" t="str">
        <f>A155&amp;"/"&amp;$H$106</f>
        <v>08ZSO-9357/08SIS-DI-9301</v>
      </c>
      <c r="F155" s="23" t="s">
        <v>77</v>
      </c>
      <c r="G155" s="23">
        <v>15</v>
      </c>
      <c r="H155" s="19"/>
      <c r="I155" s="23" t="s">
        <v>79</v>
      </c>
      <c r="J155" s="8" t="s">
        <v>33</v>
      </c>
      <c r="K155" s="19"/>
      <c r="L155" s="19"/>
      <c r="M155" s="19"/>
      <c r="N155" s="9"/>
    </row>
    <row r="156" spans="1:14" s="1" customFormat="1" ht="15" customHeight="1">
      <c r="A156" s="22"/>
      <c r="B156" s="24"/>
      <c r="C156" s="9">
        <v>2</v>
      </c>
      <c r="D156" s="9" t="str">
        <f t="shared" si="4"/>
        <v>2/TB1-10</v>
      </c>
      <c r="E156" s="24"/>
      <c r="F156" s="24"/>
      <c r="G156" s="24"/>
      <c r="H156" s="19"/>
      <c r="I156" s="24"/>
      <c r="J156" s="8" t="s">
        <v>34</v>
      </c>
      <c r="K156" s="19"/>
      <c r="L156" s="19"/>
      <c r="M156" s="19"/>
      <c r="N156" s="9"/>
    </row>
    <row r="157" spans="1:14" s="1" customFormat="1" ht="15" customHeight="1">
      <c r="A157" s="21" t="s">
        <v>141</v>
      </c>
      <c r="B157" s="26" t="s">
        <v>76</v>
      </c>
      <c r="C157" s="9">
        <v>1</v>
      </c>
      <c r="D157" s="9" t="str">
        <f t="shared" si="4"/>
        <v>1/TB1-11</v>
      </c>
      <c r="E157" s="23" t="str">
        <f>A157&amp;"/"&amp;$H$106</f>
        <v>08ZSC-9357/08SIS-DI-9301</v>
      </c>
      <c r="F157" s="23" t="s">
        <v>77</v>
      </c>
      <c r="G157" s="23">
        <v>15</v>
      </c>
      <c r="H157" s="19"/>
      <c r="I157" s="23" t="s">
        <v>79</v>
      </c>
      <c r="J157" s="8" t="s">
        <v>36</v>
      </c>
      <c r="K157" s="19"/>
      <c r="L157" s="19"/>
      <c r="M157" s="19"/>
      <c r="N157" s="9"/>
    </row>
    <row r="158" spans="1:14" s="1" customFormat="1" ht="15" customHeight="1">
      <c r="A158" s="22"/>
      <c r="B158" s="24"/>
      <c r="C158" s="9">
        <v>2</v>
      </c>
      <c r="D158" s="9" t="str">
        <f t="shared" si="4"/>
        <v>2/TB1-12</v>
      </c>
      <c r="E158" s="24"/>
      <c r="F158" s="24"/>
      <c r="G158" s="24"/>
      <c r="H158" s="19"/>
      <c r="I158" s="24"/>
      <c r="J158" s="8" t="s">
        <v>37</v>
      </c>
      <c r="K158" s="19"/>
      <c r="L158" s="19"/>
      <c r="M158" s="19"/>
      <c r="N158" s="9"/>
    </row>
    <row r="159" spans="1:14" s="1" customFormat="1" ht="15" customHeight="1">
      <c r="A159" s="21" t="s">
        <v>142</v>
      </c>
      <c r="B159" s="26" t="s">
        <v>76</v>
      </c>
      <c r="C159" s="9">
        <v>1</v>
      </c>
      <c r="D159" s="9" t="str">
        <f t="shared" si="4"/>
        <v>1/TB1-13</v>
      </c>
      <c r="E159" s="23" t="str">
        <f>A159&amp;"/"&amp;$H$106</f>
        <v>08ZSO-9358/08SIS-DI-9301</v>
      </c>
      <c r="F159" s="23" t="s">
        <v>77</v>
      </c>
      <c r="G159" s="23">
        <v>15</v>
      </c>
      <c r="H159" s="19"/>
      <c r="I159" s="23" t="s">
        <v>79</v>
      </c>
      <c r="J159" s="8" t="s">
        <v>39</v>
      </c>
      <c r="K159" s="19"/>
      <c r="L159" s="19"/>
      <c r="M159" s="19"/>
      <c r="N159" s="9"/>
    </row>
    <row r="160" spans="1:14" s="1" customFormat="1" ht="15" customHeight="1">
      <c r="A160" s="22"/>
      <c r="B160" s="24"/>
      <c r="C160" s="9">
        <v>2</v>
      </c>
      <c r="D160" s="9" t="str">
        <f t="shared" si="4"/>
        <v>2/TB1-14</v>
      </c>
      <c r="E160" s="24"/>
      <c r="F160" s="24"/>
      <c r="G160" s="24"/>
      <c r="H160" s="19"/>
      <c r="I160" s="24"/>
      <c r="J160" s="8" t="s">
        <v>40</v>
      </c>
      <c r="K160" s="19"/>
      <c r="L160" s="19"/>
      <c r="M160" s="19"/>
      <c r="N160" s="9"/>
    </row>
    <row r="161" spans="1:14" s="1" customFormat="1" ht="15" customHeight="1">
      <c r="A161" s="21" t="s">
        <v>143</v>
      </c>
      <c r="B161" s="26" t="s">
        <v>76</v>
      </c>
      <c r="C161" s="9">
        <v>1</v>
      </c>
      <c r="D161" s="9" t="str">
        <f t="shared" si="4"/>
        <v>1/TB1-15</v>
      </c>
      <c r="E161" s="23" t="str">
        <f>A161&amp;"/"&amp;$H$106</f>
        <v>08ZSC-9358/08SIS-DI-9301</v>
      </c>
      <c r="F161" s="23" t="s">
        <v>77</v>
      </c>
      <c r="G161" s="23">
        <v>15</v>
      </c>
      <c r="H161" s="19"/>
      <c r="I161" s="23" t="s">
        <v>79</v>
      </c>
      <c r="J161" s="8" t="s">
        <v>87</v>
      </c>
      <c r="K161" s="19"/>
      <c r="L161" s="19"/>
      <c r="M161" s="19"/>
      <c r="N161" s="9"/>
    </row>
    <row r="162" spans="1:14" s="1" customFormat="1" ht="15" customHeight="1">
      <c r="A162" s="22"/>
      <c r="B162" s="24"/>
      <c r="C162" s="9">
        <v>2</v>
      </c>
      <c r="D162" s="9" t="str">
        <f t="shared" si="4"/>
        <v>2/TB1-16</v>
      </c>
      <c r="E162" s="24"/>
      <c r="F162" s="24"/>
      <c r="G162" s="24"/>
      <c r="H162" s="19"/>
      <c r="I162" s="24"/>
      <c r="J162" s="8" t="s">
        <v>88</v>
      </c>
      <c r="K162" s="19"/>
      <c r="L162" s="19"/>
      <c r="M162" s="19"/>
      <c r="N162" s="9"/>
    </row>
    <row r="163" spans="1:14" s="1" customFormat="1" ht="15" customHeight="1">
      <c r="A163" s="21" t="s">
        <v>144</v>
      </c>
      <c r="B163" s="26" t="s">
        <v>76</v>
      </c>
      <c r="C163" s="9">
        <v>1</v>
      </c>
      <c r="D163" s="9" t="str">
        <f t="shared" si="4"/>
        <v>1/TB1-17</v>
      </c>
      <c r="E163" s="23" t="str">
        <f>A163&amp;"/"&amp;$H$106</f>
        <v>08ZSO-9359/08SIS-DI-9301</v>
      </c>
      <c r="F163" s="23" t="s">
        <v>77</v>
      </c>
      <c r="G163" s="23">
        <v>15</v>
      </c>
      <c r="H163" s="19"/>
      <c r="I163" s="23" t="s">
        <v>79</v>
      </c>
      <c r="J163" s="8" t="s">
        <v>89</v>
      </c>
      <c r="K163" s="19"/>
      <c r="L163" s="19"/>
      <c r="M163" s="19"/>
      <c r="N163" s="9"/>
    </row>
    <row r="164" spans="1:14" s="1" customFormat="1" ht="15" customHeight="1">
      <c r="A164" s="22"/>
      <c r="B164" s="24"/>
      <c r="C164" s="9">
        <v>2</v>
      </c>
      <c r="D164" s="9" t="str">
        <f t="shared" si="4"/>
        <v>2/TB1-18</v>
      </c>
      <c r="E164" s="24"/>
      <c r="F164" s="24"/>
      <c r="G164" s="24"/>
      <c r="H164" s="19"/>
      <c r="I164" s="24"/>
      <c r="J164" s="8" t="s">
        <v>90</v>
      </c>
      <c r="K164" s="19"/>
      <c r="L164" s="19"/>
      <c r="M164" s="19"/>
      <c r="N164" s="9"/>
    </row>
    <row r="165" spans="1:14" s="1" customFormat="1" ht="15" customHeight="1">
      <c r="A165" s="18" t="s">
        <v>145</v>
      </c>
      <c r="B165" s="26" t="s">
        <v>76</v>
      </c>
      <c r="C165" s="9">
        <v>1</v>
      </c>
      <c r="D165" s="9" t="str">
        <f t="shared" si="4"/>
        <v>1/TB1-19</v>
      </c>
      <c r="E165" s="20" t="str">
        <f>A165&amp;"/"&amp;$H$106</f>
        <v>08ZSC-9359/08SIS-DI-9301</v>
      </c>
      <c r="F165" s="23" t="s">
        <v>77</v>
      </c>
      <c r="G165" s="20">
        <v>15</v>
      </c>
      <c r="H165" s="19"/>
      <c r="I165" s="20" t="s">
        <v>79</v>
      </c>
      <c r="J165" s="8" t="s">
        <v>91</v>
      </c>
      <c r="K165" s="19"/>
      <c r="L165" s="19"/>
      <c r="M165" s="19"/>
      <c r="N165" s="9"/>
    </row>
    <row r="166" spans="1:14" s="1" customFormat="1" ht="15" customHeight="1">
      <c r="A166" s="19"/>
      <c r="B166" s="24"/>
      <c r="C166" s="11">
        <v>2</v>
      </c>
      <c r="D166" s="11" t="str">
        <f t="shared" si="4"/>
        <v>2/TB1-20</v>
      </c>
      <c r="E166" s="19"/>
      <c r="F166" s="24"/>
      <c r="G166" s="19"/>
      <c r="H166" s="19"/>
      <c r="I166" s="19"/>
      <c r="J166" s="8" t="s">
        <v>92</v>
      </c>
      <c r="K166" s="19"/>
      <c r="L166" s="19"/>
      <c r="M166" s="19"/>
      <c r="N166" s="11"/>
    </row>
    <row r="167" spans="1:14" s="1" customFormat="1" ht="15" customHeight="1">
      <c r="A167" s="25" t="s">
        <v>146</v>
      </c>
      <c r="B167" s="26" t="s">
        <v>76</v>
      </c>
      <c r="C167" s="8">
        <v>1</v>
      </c>
      <c r="D167" s="8" t="str">
        <f t="shared" si="4"/>
        <v>1/TB1-21</v>
      </c>
      <c r="E167" s="26" t="str">
        <f>A167&amp;"/"&amp;$H$106</f>
        <v>08ZSO-9360/08SIS-DI-9301</v>
      </c>
      <c r="F167" s="23" t="s">
        <v>77</v>
      </c>
      <c r="G167" s="26">
        <v>15</v>
      </c>
      <c r="H167" s="19"/>
      <c r="I167" s="26" t="s">
        <v>79</v>
      </c>
      <c r="J167" s="8" t="s">
        <v>93</v>
      </c>
      <c r="K167" s="30" t="s">
        <v>19</v>
      </c>
      <c r="L167" s="30" t="s">
        <v>62</v>
      </c>
      <c r="M167" s="30" t="s">
        <v>21</v>
      </c>
      <c r="N167" s="8"/>
    </row>
    <row r="168" spans="1:14" s="1" customFormat="1" ht="15.6" customHeight="1">
      <c r="A168" s="22"/>
      <c r="B168" s="24"/>
      <c r="C168" s="9">
        <v>2</v>
      </c>
      <c r="D168" s="9" t="str">
        <f t="shared" si="4"/>
        <v>2/TB1-22</v>
      </c>
      <c r="E168" s="24"/>
      <c r="F168" s="24"/>
      <c r="G168" s="24"/>
      <c r="H168" s="19"/>
      <c r="I168" s="24"/>
      <c r="J168" s="8" t="s">
        <v>94</v>
      </c>
      <c r="K168" s="19"/>
      <c r="L168" s="19"/>
      <c r="M168" s="19"/>
      <c r="N168" s="9"/>
    </row>
    <row r="169" spans="1:14" s="1" customFormat="1" ht="15" customHeight="1">
      <c r="A169" s="21" t="s">
        <v>147</v>
      </c>
      <c r="B169" s="26" t="s">
        <v>76</v>
      </c>
      <c r="C169" s="9">
        <v>1</v>
      </c>
      <c r="D169" s="9" t="str">
        <f t="shared" si="4"/>
        <v>1/TB1-23</v>
      </c>
      <c r="E169" s="23" t="str">
        <f>A169&amp;"/"&amp;$H$106</f>
        <v>08ZSC-9360/08SIS-DI-9301</v>
      </c>
      <c r="F169" s="23" t="s">
        <v>77</v>
      </c>
      <c r="G169" s="23">
        <v>15</v>
      </c>
      <c r="H169" s="19"/>
      <c r="I169" s="23" t="s">
        <v>79</v>
      </c>
      <c r="J169" s="8" t="s">
        <v>95</v>
      </c>
      <c r="K169" s="19"/>
      <c r="L169" s="19"/>
      <c r="M169" s="19"/>
      <c r="N169" s="9"/>
    </row>
    <row r="170" spans="1:14" s="1" customFormat="1" ht="15" customHeight="1">
      <c r="A170" s="22"/>
      <c r="B170" s="24"/>
      <c r="C170" s="9">
        <v>2</v>
      </c>
      <c r="D170" s="9" t="str">
        <f t="shared" si="4"/>
        <v>2/TB1-24</v>
      </c>
      <c r="E170" s="24"/>
      <c r="F170" s="24"/>
      <c r="G170" s="24"/>
      <c r="H170" s="19"/>
      <c r="I170" s="24"/>
      <c r="J170" s="8" t="s">
        <v>96</v>
      </c>
      <c r="K170" s="19"/>
      <c r="L170" s="19"/>
      <c r="M170" s="19"/>
      <c r="N170" s="9"/>
    </row>
    <row r="171" spans="1:14" s="1" customFormat="1" ht="15" customHeight="1">
      <c r="A171" s="21" t="s">
        <v>148</v>
      </c>
      <c r="B171" s="26" t="s">
        <v>76</v>
      </c>
      <c r="C171" s="9">
        <v>1</v>
      </c>
      <c r="D171" s="9" t="str">
        <f t="shared" si="4"/>
        <v>1/TB1-25</v>
      </c>
      <c r="E171" s="23" t="str">
        <f>A171&amp;"/"&amp;$H$106</f>
        <v>08ZSL-9340/08SIS-DI-9301</v>
      </c>
      <c r="F171" s="23" t="s">
        <v>77</v>
      </c>
      <c r="G171" s="23">
        <v>15</v>
      </c>
      <c r="H171" s="19"/>
      <c r="I171" s="23" t="s">
        <v>79</v>
      </c>
      <c r="J171" s="8" t="s">
        <v>116</v>
      </c>
      <c r="K171" s="19"/>
      <c r="L171" s="19"/>
      <c r="M171" s="19"/>
      <c r="N171" s="9"/>
    </row>
    <row r="172" spans="1:14" s="1" customFormat="1" ht="15" customHeight="1">
      <c r="A172" s="22"/>
      <c r="B172" s="24"/>
      <c r="C172" s="9">
        <v>2</v>
      </c>
      <c r="D172" s="9" t="str">
        <f t="shared" si="4"/>
        <v>2/TB1-26</v>
      </c>
      <c r="E172" s="24"/>
      <c r="F172" s="24"/>
      <c r="G172" s="24"/>
      <c r="H172" s="19"/>
      <c r="I172" s="24"/>
      <c r="J172" s="8" t="s">
        <v>117</v>
      </c>
      <c r="K172" s="19"/>
      <c r="L172" s="19"/>
      <c r="M172" s="19"/>
      <c r="N172" s="9"/>
    </row>
    <row r="173" spans="1:14" s="1" customFormat="1" ht="15" customHeight="1">
      <c r="A173" s="21"/>
      <c r="B173" s="26"/>
      <c r="C173" s="9"/>
      <c r="D173" s="9"/>
      <c r="E173" s="23"/>
      <c r="F173" s="23"/>
      <c r="G173" s="23"/>
      <c r="H173" s="19"/>
      <c r="I173" s="23" t="s">
        <v>79</v>
      </c>
      <c r="J173" s="8" t="s">
        <v>119</v>
      </c>
      <c r="K173" s="19"/>
      <c r="L173" s="19"/>
      <c r="M173" s="19"/>
      <c r="N173" s="9"/>
    </row>
    <row r="174" spans="1:14" s="1" customFormat="1" ht="15" customHeight="1">
      <c r="A174" s="22"/>
      <c r="B174" s="24"/>
      <c r="C174" s="9"/>
      <c r="D174" s="9"/>
      <c r="E174" s="24"/>
      <c r="F174" s="24"/>
      <c r="G174" s="24"/>
      <c r="H174" s="19"/>
      <c r="I174" s="24"/>
      <c r="J174" s="8" t="s">
        <v>120</v>
      </c>
      <c r="K174" s="19"/>
      <c r="L174" s="19"/>
      <c r="M174" s="19"/>
      <c r="N174" s="9"/>
    </row>
    <row r="175" spans="1:14" s="1" customFormat="1" ht="15" customHeight="1">
      <c r="A175" s="21"/>
      <c r="B175" s="26"/>
      <c r="C175" s="9"/>
      <c r="D175" s="9"/>
      <c r="E175" s="23"/>
      <c r="F175" s="23"/>
      <c r="G175" s="23"/>
      <c r="H175" s="19"/>
      <c r="I175" s="23" t="s">
        <v>79</v>
      </c>
      <c r="J175" s="8" t="s">
        <v>122</v>
      </c>
      <c r="K175" s="19"/>
      <c r="L175" s="19"/>
      <c r="M175" s="19"/>
      <c r="N175" s="9"/>
    </row>
    <row r="176" spans="1:14" s="1" customFormat="1" ht="15" customHeight="1">
      <c r="A176" s="22"/>
      <c r="B176" s="24"/>
      <c r="C176" s="9"/>
      <c r="D176" s="9"/>
      <c r="E176" s="24"/>
      <c r="F176" s="24"/>
      <c r="G176" s="24"/>
      <c r="H176" s="19"/>
      <c r="I176" s="24"/>
      <c r="J176" s="8" t="s">
        <v>123</v>
      </c>
      <c r="K176" s="19"/>
      <c r="L176" s="19"/>
      <c r="M176" s="19"/>
      <c r="N176" s="9"/>
    </row>
    <row r="177" spans="1:14" s="1" customFormat="1" ht="15" customHeight="1">
      <c r="A177" s="21"/>
      <c r="B177" s="26"/>
      <c r="C177" s="9"/>
      <c r="D177" s="9"/>
      <c r="E177" s="23"/>
      <c r="F177" s="23"/>
      <c r="G177" s="23"/>
      <c r="H177" s="19"/>
      <c r="I177" s="23" t="s">
        <v>79</v>
      </c>
      <c r="J177" s="8" t="s">
        <v>125</v>
      </c>
      <c r="K177" s="19"/>
      <c r="L177" s="19"/>
      <c r="M177" s="19"/>
      <c r="N177" s="9"/>
    </row>
    <row r="178" spans="1:14" s="1" customFormat="1" ht="15" customHeight="1">
      <c r="A178" s="22"/>
      <c r="B178" s="24"/>
      <c r="C178" s="9"/>
      <c r="D178" s="9"/>
      <c r="E178" s="24"/>
      <c r="F178" s="24"/>
      <c r="G178" s="24"/>
      <c r="H178" s="19"/>
      <c r="I178" s="24"/>
      <c r="J178" s="8" t="s">
        <v>126</v>
      </c>
      <c r="K178" s="19"/>
      <c r="L178" s="19"/>
      <c r="M178" s="19"/>
      <c r="N178" s="9"/>
    </row>
    <row r="179" spans="1:14" s="1" customFormat="1" ht="15" customHeight="1">
      <c r="A179" s="21"/>
      <c r="B179" s="23"/>
      <c r="C179" s="9"/>
      <c r="D179" s="9"/>
      <c r="E179" s="23"/>
      <c r="F179" s="23"/>
      <c r="G179" s="23"/>
      <c r="H179" s="19"/>
      <c r="I179" s="23" t="s">
        <v>79</v>
      </c>
      <c r="J179" s="8" t="s">
        <v>127</v>
      </c>
      <c r="K179" s="19"/>
      <c r="L179" s="19"/>
      <c r="M179" s="19"/>
      <c r="N179" s="9"/>
    </row>
    <row r="180" spans="1:14" s="1" customFormat="1" ht="15" customHeight="1">
      <c r="A180" s="22"/>
      <c r="B180" s="24"/>
      <c r="C180" s="9"/>
      <c r="D180" s="9"/>
      <c r="E180" s="24"/>
      <c r="F180" s="24"/>
      <c r="G180" s="24"/>
      <c r="H180" s="19"/>
      <c r="I180" s="24"/>
      <c r="J180" s="8" t="s">
        <v>128</v>
      </c>
      <c r="K180" s="19"/>
      <c r="L180" s="19"/>
      <c r="M180" s="19"/>
      <c r="N180" s="9"/>
    </row>
    <row r="181" spans="1:14" s="1" customFormat="1" ht="15" customHeight="1">
      <c r="A181" s="21"/>
      <c r="B181" s="23"/>
      <c r="C181" s="9"/>
      <c r="D181" s="9"/>
      <c r="E181" s="23"/>
      <c r="F181" s="23"/>
      <c r="G181" s="23"/>
      <c r="H181" s="19"/>
      <c r="I181" s="23" t="s">
        <v>79</v>
      </c>
      <c r="J181" s="8" t="s">
        <v>129</v>
      </c>
      <c r="K181" s="19"/>
      <c r="L181" s="19"/>
      <c r="M181" s="19"/>
      <c r="N181" s="9"/>
    </row>
    <row r="182" spans="1:14" s="1" customFormat="1" ht="15" customHeight="1">
      <c r="A182" s="22"/>
      <c r="B182" s="24"/>
      <c r="C182" s="9"/>
      <c r="D182" s="9"/>
      <c r="E182" s="24"/>
      <c r="F182" s="24"/>
      <c r="G182" s="24"/>
      <c r="H182" s="19"/>
      <c r="I182" s="24"/>
      <c r="J182" s="8" t="s">
        <v>130</v>
      </c>
      <c r="K182" s="19"/>
      <c r="L182" s="19"/>
      <c r="M182" s="19"/>
      <c r="N182" s="9"/>
    </row>
    <row r="183" spans="1:14" s="1" customFormat="1" ht="15" customHeight="1">
      <c r="A183" s="21"/>
      <c r="B183" s="23"/>
      <c r="C183" s="9"/>
      <c r="D183" s="9"/>
      <c r="E183" s="23"/>
      <c r="F183" s="23"/>
      <c r="G183" s="23"/>
      <c r="H183" s="19"/>
      <c r="I183" s="23" t="s">
        <v>79</v>
      </c>
      <c r="J183" s="8" t="s">
        <v>131</v>
      </c>
      <c r="K183" s="19"/>
      <c r="L183" s="19"/>
      <c r="M183" s="19"/>
      <c r="N183" s="9"/>
    </row>
    <row r="184" spans="1:14" s="1" customFormat="1" ht="15" customHeight="1">
      <c r="A184" s="22"/>
      <c r="B184" s="24"/>
      <c r="C184" s="9"/>
      <c r="D184" s="9"/>
      <c r="E184" s="24"/>
      <c r="F184" s="24"/>
      <c r="G184" s="24"/>
      <c r="H184" s="19"/>
      <c r="I184" s="24"/>
      <c r="J184" s="8" t="s">
        <v>132</v>
      </c>
      <c r="K184" s="19"/>
      <c r="L184" s="19"/>
      <c r="M184" s="19"/>
      <c r="N184" s="9"/>
    </row>
    <row r="185" spans="1:14" s="1" customFormat="1" ht="15" customHeight="1">
      <c r="A185" s="18"/>
      <c r="B185" s="20"/>
      <c r="C185" s="9"/>
      <c r="D185" s="9"/>
      <c r="E185" s="20"/>
      <c r="F185" s="20"/>
      <c r="G185" s="20"/>
      <c r="H185" s="19"/>
      <c r="I185" s="20" t="s">
        <v>79</v>
      </c>
      <c r="J185" s="8" t="s">
        <v>133</v>
      </c>
      <c r="K185" s="19"/>
      <c r="L185" s="19"/>
      <c r="M185" s="19"/>
      <c r="N185" s="9"/>
    </row>
    <row r="186" spans="1:14" s="1" customFormat="1" ht="15" customHeight="1">
      <c r="A186" s="19"/>
      <c r="B186" s="19"/>
      <c r="C186" s="11"/>
      <c r="D186" s="11"/>
      <c r="E186" s="19"/>
      <c r="F186" s="19"/>
      <c r="G186" s="19"/>
      <c r="H186" s="24"/>
      <c r="I186" s="19"/>
      <c r="J186" s="8" t="s">
        <v>134</v>
      </c>
      <c r="K186" s="19"/>
      <c r="L186" s="19"/>
      <c r="M186" s="19"/>
      <c r="N186" s="11"/>
    </row>
    <row r="187" spans="1:14" s="1" customFormat="1" ht="15" customHeight="1">
      <c r="A187" s="27"/>
      <c r="B187" s="28"/>
      <c r="C187" s="28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29"/>
    </row>
    <row r="188" spans="1:14" s="1" customFormat="1" ht="15" customHeight="1">
      <c r="A188" s="25" t="s">
        <v>149</v>
      </c>
      <c r="B188" s="26" t="s">
        <v>76</v>
      </c>
      <c r="C188" s="8">
        <v>1</v>
      </c>
      <c r="D188" s="8" t="str">
        <f t="shared" ref="D188:D201" si="5">C188&amp;"/"&amp;J188</f>
        <v>1/TB1-1</v>
      </c>
      <c r="E188" s="26" t="str">
        <f>A188&amp;"/"&amp;$H$106</f>
        <v>08XY-9301/08SIS-DI-9301</v>
      </c>
      <c r="F188" s="26" t="s">
        <v>150</v>
      </c>
      <c r="G188" s="26">
        <v>15</v>
      </c>
      <c r="H188" s="30" t="s">
        <v>151</v>
      </c>
      <c r="I188" s="26" t="s">
        <v>79</v>
      </c>
      <c r="J188" s="8" t="s">
        <v>18</v>
      </c>
      <c r="K188" s="30" t="s">
        <v>19</v>
      </c>
      <c r="L188" s="30" t="s">
        <v>62</v>
      </c>
      <c r="M188" s="30" t="s">
        <v>21</v>
      </c>
      <c r="N188" s="8"/>
    </row>
    <row r="189" spans="1:14" s="1" customFormat="1" ht="15.6" customHeight="1">
      <c r="A189" s="22"/>
      <c r="B189" s="24"/>
      <c r="C189" s="9">
        <v>2</v>
      </c>
      <c r="D189" s="9" t="str">
        <f t="shared" si="5"/>
        <v>2/TB1-2</v>
      </c>
      <c r="E189" s="24"/>
      <c r="F189" s="24"/>
      <c r="G189" s="24"/>
      <c r="H189" s="19"/>
      <c r="I189" s="24"/>
      <c r="J189" s="9" t="s">
        <v>22</v>
      </c>
      <c r="K189" s="19"/>
      <c r="L189" s="19"/>
      <c r="M189" s="19"/>
      <c r="N189" s="9"/>
    </row>
    <row r="190" spans="1:14" s="1" customFormat="1" ht="15" customHeight="1">
      <c r="A190" s="21" t="s">
        <v>152</v>
      </c>
      <c r="B190" s="26" t="s">
        <v>76</v>
      </c>
      <c r="C190" s="9">
        <v>1</v>
      </c>
      <c r="D190" s="9" t="str">
        <f t="shared" si="5"/>
        <v>1/TB1-3</v>
      </c>
      <c r="E190" s="23" t="str">
        <f>A190&amp;"/"&amp;$H$106</f>
        <v>08XY-9302/08SIS-DI-9301</v>
      </c>
      <c r="F190" s="23" t="s">
        <v>150</v>
      </c>
      <c r="G190" s="23">
        <v>15</v>
      </c>
      <c r="H190" s="19"/>
      <c r="I190" s="23" t="s">
        <v>79</v>
      </c>
      <c r="J190" s="9" t="s">
        <v>24</v>
      </c>
      <c r="K190" s="19"/>
      <c r="L190" s="19"/>
      <c r="M190" s="19"/>
      <c r="N190" s="9"/>
    </row>
    <row r="191" spans="1:14" s="1" customFormat="1" ht="15" customHeight="1">
      <c r="A191" s="22"/>
      <c r="B191" s="24"/>
      <c r="C191" s="9">
        <v>2</v>
      </c>
      <c r="D191" s="9" t="str">
        <f t="shared" si="5"/>
        <v>2/TB1-4</v>
      </c>
      <c r="E191" s="24"/>
      <c r="F191" s="24"/>
      <c r="G191" s="24"/>
      <c r="H191" s="19"/>
      <c r="I191" s="24"/>
      <c r="J191" s="9" t="s">
        <v>25</v>
      </c>
      <c r="K191" s="19"/>
      <c r="L191" s="19"/>
      <c r="M191" s="19"/>
      <c r="N191" s="9"/>
    </row>
    <row r="192" spans="1:14" s="1" customFormat="1" ht="15" customHeight="1">
      <c r="A192" s="21" t="s">
        <v>153</v>
      </c>
      <c r="B192" s="26" t="s">
        <v>76</v>
      </c>
      <c r="C192" s="9">
        <v>1</v>
      </c>
      <c r="D192" s="9" t="str">
        <f t="shared" si="5"/>
        <v>1/TB1-5</v>
      </c>
      <c r="E192" s="23" t="str">
        <f>A192&amp;"/"&amp;$H$106</f>
        <v>08XY-9303/08SIS-DI-9301</v>
      </c>
      <c r="F192" s="23" t="s">
        <v>150</v>
      </c>
      <c r="G192" s="23">
        <v>15</v>
      </c>
      <c r="H192" s="19"/>
      <c r="I192" s="23" t="s">
        <v>79</v>
      </c>
      <c r="J192" s="9" t="s">
        <v>27</v>
      </c>
      <c r="K192" s="19"/>
      <c r="L192" s="19"/>
      <c r="M192" s="19"/>
      <c r="N192" s="9"/>
    </row>
    <row r="193" spans="1:14" s="1" customFormat="1" ht="15" customHeight="1">
      <c r="A193" s="22"/>
      <c r="B193" s="24"/>
      <c r="C193" s="9">
        <v>2</v>
      </c>
      <c r="D193" s="9" t="str">
        <f t="shared" si="5"/>
        <v>2/TB1-6</v>
      </c>
      <c r="E193" s="24"/>
      <c r="F193" s="24"/>
      <c r="G193" s="24"/>
      <c r="H193" s="19"/>
      <c r="I193" s="24"/>
      <c r="J193" s="9" t="s">
        <v>28</v>
      </c>
      <c r="K193" s="19"/>
      <c r="L193" s="19"/>
      <c r="M193" s="19"/>
      <c r="N193" s="9"/>
    </row>
    <row r="194" spans="1:14" s="1" customFormat="1" ht="15" customHeight="1">
      <c r="A194" s="21" t="s">
        <v>154</v>
      </c>
      <c r="B194" s="26" t="s">
        <v>76</v>
      </c>
      <c r="C194" s="9">
        <v>1</v>
      </c>
      <c r="D194" s="9" t="str">
        <f t="shared" si="5"/>
        <v>1/TB1-7</v>
      </c>
      <c r="E194" s="23" t="str">
        <f>A194&amp;"/"&amp;$H$106</f>
        <v>08XY-9304/08SIS-DI-9301</v>
      </c>
      <c r="F194" s="23" t="s">
        <v>150</v>
      </c>
      <c r="G194" s="23">
        <v>15</v>
      </c>
      <c r="H194" s="19"/>
      <c r="I194" s="23" t="s">
        <v>79</v>
      </c>
      <c r="J194" s="9" t="s">
        <v>30</v>
      </c>
      <c r="K194" s="19"/>
      <c r="L194" s="19"/>
      <c r="M194" s="19"/>
      <c r="N194" s="9"/>
    </row>
    <row r="195" spans="1:14" s="1" customFormat="1" ht="15" customHeight="1">
      <c r="A195" s="22"/>
      <c r="B195" s="24"/>
      <c r="C195" s="9">
        <v>2</v>
      </c>
      <c r="D195" s="9" t="str">
        <f t="shared" si="5"/>
        <v>2/TB1-8</v>
      </c>
      <c r="E195" s="24"/>
      <c r="F195" s="24"/>
      <c r="G195" s="24"/>
      <c r="H195" s="19"/>
      <c r="I195" s="24"/>
      <c r="J195" s="9" t="s">
        <v>31</v>
      </c>
      <c r="K195" s="19"/>
      <c r="L195" s="19"/>
      <c r="M195" s="19"/>
      <c r="N195" s="9"/>
    </row>
    <row r="196" spans="1:14" s="1" customFormat="1" ht="15" customHeight="1">
      <c r="A196" s="21" t="s">
        <v>155</v>
      </c>
      <c r="B196" s="26" t="s">
        <v>76</v>
      </c>
      <c r="C196" s="9">
        <v>1</v>
      </c>
      <c r="D196" s="9" t="str">
        <f t="shared" si="5"/>
        <v>1/TB1-9</v>
      </c>
      <c r="E196" s="23" t="str">
        <f>A196&amp;"/"&amp;$H$106</f>
        <v>08XY-9305/08SIS-DI-9301</v>
      </c>
      <c r="F196" s="23" t="s">
        <v>150</v>
      </c>
      <c r="G196" s="23">
        <v>15</v>
      </c>
      <c r="H196" s="19"/>
      <c r="I196" s="23" t="s">
        <v>79</v>
      </c>
      <c r="J196" s="9" t="s">
        <v>33</v>
      </c>
      <c r="K196" s="19"/>
      <c r="L196" s="19"/>
      <c r="M196" s="19"/>
      <c r="N196" s="9"/>
    </row>
    <row r="197" spans="1:14" s="1" customFormat="1" ht="15" customHeight="1">
      <c r="A197" s="22"/>
      <c r="B197" s="24"/>
      <c r="C197" s="9">
        <v>2</v>
      </c>
      <c r="D197" s="9" t="str">
        <f t="shared" si="5"/>
        <v>2/TB1-10</v>
      </c>
      <c r="E197" s="24"/>
      <c r="F197" s="24"/>
      <c r="G197" s="24"/>
      <c r="H197" s="19"/>
      <c r="I197" s="24"/>
      <c r="J197" s="9" t="s">
        <v>34</v>
      </c>
      <c r="K197" s="19"/>
      <c r="L197" s="19"/>
      <c r="M197" s="19"/>
      <c r="N197" s="9"/>
    </row>
    <row r="198" spans="1:14" s="1" customFormat="1" ht="15" customHeight="1">
      <c r="A198" s="21" t="s">
        <v>156</v>
      </c>
      <c r="B198" s="26" t="s">
        <v>76</v>
      </c>
      <c r="C198" s="9">
        <v>1</v>
      </c>
      <c r="D198" s="9" t="str">
        <f t="shared" si="5"/>
        <v>1/TB1-11</v>
      </c>
      <c r="E198" s="23" t="str">
        <f>A198&amp;"/"&amp;$H$106</f>
        <v>08XY-9306/08SIS-DI-9301</v>
      </c>
      <c r="F198" s="23" t="s">
        <v>150</v>
      </c>
      <c r="G198" s="23">
        <v>15</v>
      </c>
      <c r="H198" s="19"/>
      <c r="I198" s="23" t="s">
        <v>79</v>
      </c>
      <c r="J198" s="9" t="s">
        <v>36</v>
      </c>
      <c r="K198" s="19"/>
      <c r="L198" s="19"/>
      <c r="M198" s="19"/>
      <c r="N198" s="9"/>
    </row>
    <row r="199" spans="1:14" s="1" customFormat="1" ht="15" customHeight="1">
      <c r="A199" s="22"/>
      <c r="B199" s="24"/>
      <c r="C199" s="9">
        <v>2</v>
      </c>
      <c r="D199" s="9" t="str">
        <f t="shared" si="5"/>
        <v>2/TB1-12</v>
      </c>
      <c r="E199" s="24"/>
      <c r="F199" s="24"/>
      <c r="G199" s="24"/>
      <c r="H199" s="19"/>
      <c r="I199" s="24"/>
      <c r="J199" s="9" t="s">
        <v>37</v>
      </c>
      <c r="K199" s="19"/>
      <c r="L199" s="19"/>
      <c r="M199" s="19"/>
      <c r="N199" s="9"/>
    </row>
    <row r="200" spans="1:14" s="1" customFormat="1" ht="15" customHeight="1">
      <c r="A200" s="21" t="s">
        <v>157</v>
      </c>
      <c r="B200" s="26" t="s">
        <v>76</v>
      </c>
      <c r="C200" s="9">
        <v>1</v>
      </c>
      <c r="D200" s="9" t="str">
        <f t="shared" si="5"/>
        <v>1/TB1-13</v>
      </c>
      <c r="E200" s="23" t="str">
        <f>A200&amp;"/"&amp;$H$106</f>
        <v>08XY-9307/08SIS-DI-9301</v>
      </c>
      <c r="F200" s="23" t="s">
        <v>150</v>
      </c>
      <c r="G200" s="23">
        <v>15</v>
      </c>
      <c r="H200" s="19"/>
      <c r="I200" s="23" t="s">
        <v>79</v>
      </c>
      <c r="J200" s="9" t="s">
        <v>39</v>
      </c>
      <c r="K200" s="19"/>
      <c r="L200" s="19"/>
      <c r="M200" s="19"/>
      <c r="N200" s="9"/>
    </row>
    <row r="201" spans="1:14" s="1" customFormat="1" ht="15" customHeight="1">
      <c r="A201" s="22"/>
      <c r="B201" s="24"/>
      <c r="C201" s="9">
        <v>2</v>
      </c>
      <c r="D201" s="9" t="str">
        <f t="shared" si="5"/>
        <v>2/TB1-14</v>
      </c>
      <c r="E201" s="24"/>
      <c r="F201" s="24"/>
      <c r="G201" s="24"/>
      <c r="H201" s="19"/>
      <c r="I201" s="24"/>
      <c r="J201" s="9" t="s">
        <v>40</v>
      </c>
      <c r="K201" s="19"/>
      <c r="L201" s="19"/>
      <c r="M201" s="19"/>
      <c r="N201" s="9"/>
    </row>
    <row r="202" spans="1:14" s="1" customFormat="1" ht="15" customHeight="1">
      <c r="A202" s="21"/>
      <c r="B202" s="23"/>
      <c r="C202" s="9"/>
      <c r="D202" s="9"/>
      <c r="E202" s="23"/>
      <c r="F202" s="23"/>
      <c r="G202" s="23"/>
      <c r="H202" s="19"/>
      <c r="I202" s="23"/>
      <c r="J202" s="9" t="s">
        <v>87</v>
      </c>
      <c r="K202" s="19"/>
      <c r="L202" s="19"/>
      <c r="M202" s="19"/>
      <c r="N202" s="9"/>
    </row>
    <row r="203" spans="1:14" s="1" customFormat="1" ht="15" customHeight="1">
      <c r="A203" s="22"/>
      <c r="B203" s="24"/>
      <c r="C203" s="9"/>
      <c r="D203" s="9"/>
      <c r="E203" s="24"/>
      <c r="F203" s="24"/>
      <c r="G203" s="24"/>
      <c r="H203" s="19"/>
      <c r="I203" s="24"/>
      <c r="J203" s="9" t="s">
        <v>88</v>
      </c>
      <c r="K203" s="19"/>
      <c r="L203" s="19"/>
      <c r="M203" s="19"/>
      <c r="N203" s="9"/>
    </row>
    <row r="204" spans="1:14" s="1" customFormat="1" ht="15" customHeight="1">
      <c r="A204" s="21"/>
      <c r="B204" s="23"/>
      <c r="C204" s="9"/>
      <c r="D204" s="9"/>
      <c r="E204" s="23"/>
      <c r="F204" s="23"/>
      <c r="G204" s="23"/>
      <c r="H204" s="19"/>
      <c r="I204" s="23"/>
      <c r="J204" s="9" t="s">
        <v>89</v>
      </c>
      <c r="K204" s="19"/>
      <c r="L204" s="19"/>
      <c r="M204" s="19"/>
      <c r="N204" s="9"/>
    </row>
    <row r="205" spans="1:14" s="1" customFormat="1" ht="15" customHeight="1">
      <c r="A205" s="22"/>
      <c r="B205" s="24"/>
      <c r="C205" s="9"/>
      <c r="D205" s="9"/>
      <c r="E205" s="24"/>
      <c r="F205" s="24"/>
      <c r="G205" s="24"/>
      <c r="H205" s="19"/>
      <c r="I205" s="24"/>
      <c r="J205" s="9" t="s">
        <v>90</v>
      </c>
      <c r="K205" s="19"/>
      <c r="L205" s="19"/>
      <c r="M205" s="19"/>
      <c r="N205" s="9"/>
    </row>
    <row r="206" spans="1:14" s="1" customFormat="1" ht="15" customHeight="1">
      <c r="A206" s="21"/>
      <c r="B206" s="23"/>
      <c r="C206" s="9"/>
      <c r="D206" s="9"/>
      <c r="E206" s="23"/>
      <c r="F206" s="23"/>
      <c r="G206" s="23"/>
      <c r="H206" s="19"/>
      <c r="I206" s="23"/>
      <c r="J206" s="9" t="s">
        <v>91</v>
      </c>
      <c r="K206" s="19"/>
      <c r="L206" s="19"/>
      <c r="M206" s="19"/>
      <c r="N206" s="9"/>
    </row>
    <row r="207" spans="1:14" s="1" customFormat="1" ht="15" customHeight="1">
      <c r="A207" s="22"/>
      <c r="B207" s="24"/>
      <c r="C207" s="9"/>
      <c r="D207" s="9"/>
      <c r="E207" s="24"/>
      <c r="F207" s="24"/>
      <c r="G207" s="24"/>
      <c r="H207" s="19"/>
      <c r="I207" s="24"/>
      <c r="J207" s="9" t="s">
        <v>92</v>
      </c>
      <c r="K207" s="19"/>
      <c r="L207" s="19"/>
      <c r="M207" s="19"/>
      <c r="N207" s="9"/>
    </row>
    <row r="208" spans="1:14" s="1" customFormat="1" ht="15" customHeight="1">
      <c r="A208" s="21"/>
      <c r="B208" s="23"/>
      <c r="C208" s="9"/>
      <c r="D208" s="9"/>
      <c r="E208" s="23"/>
      <c r="F208" s="23"/>
      <c r="G208" s="23"/>
      <c r="H208" s="19"/>
      <c r="I208" s="23"/>
      <c r="J208" s="9" t="s">
        <v>93</v>
      </c>
      <c r="K208" s="19"/>
      <c r="L208" s="19"/>
      <c r="M208" s="19"/>
      <c r="N208" s="9"/>
    </row>
    <row r="209" spans="1:14" s="1" customFormat="1" ht="15" customHeight="1">
      <c r="A209" s="22"/>
      <c r="B209" s="24"/>
      <c r="C209" s="9"/>
      <c r="D209" s="9"/>
      <c r="E209" s="24"/>
      <c r="F209" s="24"/>
      <c r="G209" s="24"/>
      <c r="H209" s="19"/>
      <c r="I209" s="24"/>
      <c r="J209" s="9" t="s">
        <v>94</v>
      </c>
      <c r="K209" s="19"/>
      <c r="L209" s="19"/>
      <c r="M209" s="19"/>
      <c r="N209" s="9"/>
    </row>
    <row r="210" spans="1:14" s="1" customFormat="1" ht="15" customHeight="1">
      <c r="A210" s="18"/>
      <c r="B210" s="20"/>
      <c r="C210" s="9"/>
      <c r="D210" s="9"/>
      <c r="E210" s="20"/>
      <c r="F210" s="20"/>
      <c r="G210" s="20"/>
      <c r="H210" s="19"/>
      <c r="I210" s="20"/>
      <c r="J210" s="9" t="s">
        <v>95</v>
      </c>
      <c r="K210" s="19"/>
      <c r="L210" s="19"/>
      <c r="M210" s="19"/>
      <c r="N210" s="9"/>
    </row>
    <row r="211" spans="1:14" s="1" customFormat="1" ht="15" customHeight="1">
      <c r="A211" s="19"/>
      <c r="B211" s="19"/>
      <c r="C211" s="11"/>
      <c r="D211" s="11"/>
      <c r="E211" s="19"/>
      <c r="F211" s="19"/>
      <c r="G211" s="19"/>
      <c r="H211" s="19"/>
      <c r="I211" s="19"/>
      <c r="J211" s="9" t="s">
        <v>96</v>
      </c>
      <c r="K211" s="19"/>
      <c r="L211" s="19"/>
      <c r="M211" s="19"/>
      <c r="N211" s="11"/>
    </row>
    <row r="212" spans="1:14" s="1" customFormat="1" ht="15" customHeight="1">
      <c r="A212" s="27"/>
      <c r="B212" s="28"/>
      <c r="C212" s="28"/>
      <c r="D212" s="28"/>
      <c r="E212" s="28"/>
      <c r="F212" s="28"/>
      <c r="G212" s="28"/>
      <c r="H212" s="28"/>
      <c r="I212" s="28"/>
      <c r="J212" s="28"/>
      <c r="K212" s="28"/>
      <c r="L212" s="28"/>
      <c r="M212" s="28"/>
      <c r="N212" s="29"/>
    </row>
    <row r="213" spans="1:14" s="1" customFormat="1" ht="15" customHeight="1">
      <c r="A213" s="25" t="s">
        <v>158</v>
      </c>
      <c r="B213" s="26" t="s">
        <v>76</v>
      </c>
      <c r="C213" s="8">
        <v>1</v>
      </c>
      <c r="D213" s="8" t="str">
        <f t="shared" ref="D213:D224" si="6">C213&amp;"/"&amp;J213</f>
        <v>1/TB1-1</v>
      </c>
      <c r="E213" s="26" t="str">
        <f>A213&amp;"/"&amp;$H$106</f>
        <v>08XY-9355/08SIS-DI-9301</v>
      </c>
      <c r="F213" s="26" t="s">
        <v>150</v>
      </c>
      <c r="G213" s="26">
        <v>15</v>
      </c>
      <c r="H213" s="30" t="s">
        <v>159</v>
      </c>
      <c r="I213" s="26" t="s">
        <v>79</v>
      </c>
      <c r="J213" s="8" t="s">
        <v>18</v>
      </c>
      <c r="K213" s="30" t="s">
        <v>19</v>
      </c>
      <c r="L213" s="30" t="s">
        <v>62</v>
      </c>
      <c r="M213" s="30" t="s">
        <v>21</v>
      </c>
      <c r="N213" s="8"/>
    </row>
    <row r="214" spans="1:14" s="1" customFormat="1" ht="15.6" customHeight="1">
      <c r="A214" s="22"/>
      <c r="B214" s="24"/>
      <c r="C214" s="9">
        <v>2</v>
      </c>
      <c r="D214" s="9" t="str">
        <f t="shared" si="6"/>
        <v>2/TB1-2</v>
      </c>
      <c r="E214" s="24"/>
      <c r="F214" s="24"/>
      <c r="G214" s="24"/>
      <c r="H214" s="19"/>
      <c r="I214" s="24"/>
      <c r="J214" s="9" t="s">
        <v>22</v>
      </c>
      <c r="K214" s="19"/>
      <c r="L214" s="19"/>
      <c r="M214" s="19"/>
      <c r="N214" s="9"/>
    </row>
    <row r="215" spans="1:14" s="1" customFormat="1" ht="15" customHeight="1">
      <c r="A215" s="25" t="s">
        <v>160</v>
      </c>
      <c r="B215" s="26" t="s">
        <v>76</v>
      </c>
      <c r="C215" s="9">
        <v>1</v>
      </c>
      <c r="D215" s="9" t="str">
        <f t="shared" si="6"/>
        <v>1/TB1-3</v>
      </c>
      <c r="E215" s="23" t="str">
        <f>A215&amp;"/"&amp;$H$106</f>
        <v>08XY-9356/08SIS-DI-9301</v>
      </c>
      <c r="F215" s="23" t="s">
        <v>150</v>
      </c>
      <c r="G215" s="23">
        <v>15</v>
      </c>
      <c r="H215" s="19"/>
      <c r="I215" s="23" t="s">
        <v>79</v>
      </c>
      <c r="J215" s="9" t="s">
        <v>24</v>
      </c>
      <c r="K215" s="19"/>
      <c r="L215" s="19"/>
      <c r="M215" s="19"/>
      <c r="N215" s="9"/>
    </row>
    <row r="216" spans="1:14" s="1" customFormat="1" ht="15" customHeight="1">
      <c r="A216" s="22"/>
      <c r="B216" s="24"/>
      <c r="C216" s="9">
        <v>2</v>
      </c>
      <c r="D216" s="9" t="str">
        <f t="shared" si="6"/>
        <v>2/TB1-4</v>
      </c>
      <c r="E216" s="24"/>
      <c r="F216" s="24"/>
      <c r="G216" s="24"/>
      <c r="H216" s="19"/>
      <c r="I216" s="24"/>
      <c r="J216" s="9" t="s">
        <v>25</v>
      </c>
      <c r="K216" s="19"/>
      <c r="L216" s="19"/>
      <c r="M216" s="19"/>
      <c r="N216" s="9"/>
    </row>
    <row r="217" spans="1:14" s="1" customFormat="1" ht="15" customHeight="1">
      <c r="A217" s="25" t="s">
        <v>161</v>
      </c>
      <c r="B217" s="26" t="s">
        <v>76</v>
      </c>
      <c r="C217" s="9">
        <v>1</v>
      </c>
      <c r="D217" s="9" t="str">
        <f t="shared" si="6"/>
        <v>1/TB1-5</v>
      </c>
      <c r="E217" s="23" t="str">
        <f>A217&amp;"/"&amp;$H$106</f>
        <v>08XY-9357/08SIS-DI-9301</v>
      </c>
      <c r="F217" s="23" t="s">
        <v>150</v>
      </c>
      <c r="G217" s="23">
        <v>15</v>
      </c>
      <c r="H217" s="19"/>
      <c r="I217" s="23" t="s">
        <v>79</v>
      </c>
      <c r="J217" s="9" t="s">
        <v>27</v>
      </c>
      <c r="K217" s="19"/>
      <c r="L217" s="19"/>
      <c r="M217" s="19"/>
      <c r="N217" s="9"/>
    </row>
    <row r="218" spans="1:14" s="1" customFormat="1" ht="15" customHeight="1">
      <c r="A218" s="22"/>
      <c r="B218" s="24"/>
      <c r="C218" s="9">
        <v>2</v>
      </c>
      <c r="D218" s="9" t="str">
        <f t="shared" si="6"/>
        <v>2/TB1-6</v>
      </c>
      <c r="E218" s="24"/>
      <c r="F218" s="24"/>
      <c r="G218" s="24"/>
      <c r="H218" s="19"/>
      <c r="I218" s="24"/>
      <c r="J218" s="9" t="s">
        <v>28</v>
      </c>
      <c r="K218" s="19"/>
      <c r="L218" s="19"/>
      <c r="M218" s="19"/>
      <c r="N218" s="9"/>
    </row>
    <row r="219" spans="1:14" s="1" customFormat="1" ht="15" customHeight="1">
      <c r="A219" s="25" t="s">
        <v>162</v>
      </c>
      <c r="B219" s="26" t="s">
        <v>76</v>
      </c>
      <c r="C219" s="9">
        <v>1</v>
      </c>
      <c r="D219" s="9" t="str">
        <f t="shared" si="6"/>
        <v>1/TB1-7</v>
      </c>
      <c r="E219" s="23" t="str">
        <f>A219&amp;"/"&amp;$H$106</f>
        <v>08XY-9358/08SIS-DI-9301</v>
      </c>
      <c r="F219" s="23" t="s">
        <v>150</v>
      </c>
      <c r="G219" s="23">
        <v>15</v>
      </c>
      <c r="H219" s="19"/>
      <c r="I219" s="23" t="s">
        <v>79</v>
      </c>
      <c r="J219" s="9" t="s">
        <v>30</v>
      </c>
      <c r="K219" s="19"/>
      <c r="L219" s="19"/>
      <c r="M219" s="19"/>
      <c r="N219" s="9"/>
    </row>
    <row r="220" spans="1:14" s="1" customFormat="1" ht="15" customHeight="1">
      <c r="A220" s="22"/>
      <c r="B220" s="24"/>
      <c r="C220" s="9">
        <v>2</v>
      </c>
      <c r="D220" s="9" t="str">
        <f t="shared" si="6"/>
        <v>2/TB1-8</v>
      </c>
      <c r="E220" s="24"/>
      <c r="F220" s="24"/>
      <c r="G220" s="24"/>
      <c r="H220" s="19"/>
      <c r="I220" s="24"/>
      <c r="J220" s="9" t="s">
        <v>31</v>
      </c>
      <c r="K220" s="19"/>
      <c r="L220" s="19"/>
      <c r="M220" s="19"/>
      <c r="N220" s="9"/>
    </row>
    <row r="221" spans="1:14" s="1" customFormat="1" ht="15" customHeight="1">
      <c r="A221" s="25" t="s">
        <v>163</v>
      </c>
      <c r="B221" s="26" t="s">
        <v>76</v>
      </c>
      <c r="C221" s="9">
        <v>1</v>
      </c>
      <c r="D221" s="9" t="str">
        <f t="shared" si="6"/>
        <v>1/TB1-9</v>
      </c>
      <c r="E221" s="23" t="str">
        <f>A221&amp;"/"&amp;$H$106</f>
        <v>08XY-9359/08SIS-DI-9301</v>
      </c>
      <c r="F221" s="23" t="s">
        <v>150</v>
      </c>
      <c r="G221" s="23">
        <v>15</v>
      </c>
      <c r="H221" s="19"/>
      <c r="I221" s="23" t="s">
        <v>79</v>
      </c>
      <c r="J221" s="9" t="s">
        <v>33</v>
      </c>
      <c r="K221" s="19"/>
      <c r="L221" s="19"/>
      <c r="M221" s="19"/>
      <c r="N221" s="9"/>
    </row>
    <row r="222" spans="1:14" s="1" customFormat="1" ht="15" customHeight="1">
      <c r="A222" s="22"/>
      <c r="B222" s="24"/>
      <c r="C222" s="9">
        <v>2</v>
      </c>
      <c r="D222" s="9" t="str">
        <f t="shared" si="6"/>
        <v>2/TB1-10</v>
      </c>
      <c r="E222" s="24"/>
      <c r="F222" s="24"/>
      <c r="G222" s="24"/>
      <c r="H222" s="19"/>
      <c r="I222" s="24"/>
      <c r="J222" s="9" t="s">
        <v>34</v>
      </c>
      <c r="K222" s="19"/>
      <c r="L222" s="19"/>
      <c r="M222" s="19"/>
      <c r="N222" s="9"/>
    </row>
    <row r="223" spans="1:14" s="1" customFormat="1" ht="15" customHeight="1">
      <c r="A223" s="25" t="s">
        <v>164</v>
      </c>
      <c r="B223" s="26" t="s">
        <v>76</v>
      </c>
      <c r="C223" s="9">
        <v>1</v>
      </c>
      <c r="D223" s="9" t="str">
        <f t="shared" si="6"/>
        <v>1/TB1-11</v>
      </c>
      <c r="E223" s="23" t="str">
        <f>A223&amp;"/"&amp;$H$106</f>
        <v>08XY-9360/08SIS-DI-9301</v>
      </c>
      <c r="F223" s="23" t="s">
        <v>150</v>
      </c>
      <c r="G223" s="23">
        <v>15</v>
      </c>
      <c r="H223" s="19"/>
      <c r="I223" s="23" t="s">
        <v>79</v>
      </c>
      <c r="J223" s="9" t="s">
        <v>36</v>
      </c>
      <c r="K223" s="19"/>
      <c r="L223" s="19"/>
      <c r="M223" s="19"/>
      <c r="N223" s="9"/>
    </row>
    <row r="224" spans="1:14" s="1" customFormat="1" ht="15" customHeight="1">
      <c r="A224" s="22"/>
      <c r="B224" s="24"/>
      <c r="C224" s="9">
        <v>2</v>
      </c>
      <c r="D224" s="9" t="str">
        <f t="shared" si="6"/>
        <v>2/TB1-12</v>
      </c>
      <c r="E224" s="24"/>
      <c r="F224" s="24"/>
      <c r="G224" s="24"/>
      <c r="H224" s="19"/>
      <c r="I224" s="24"/>
      <c r="J224" s="9" t="s">
        <v>37</v>
      </c>
      <c r="K224" s="19"/>
      <c r="L224" s="19"/>
      <c r="M224" s="19"/>
      <c r="N224" s="9"/>
    </row>
    <row r="225" spans="1:14" s="1" customFormat="1" ht="15" customHeight="1">
      <c r="A225" s="21"/>
      <c r="B225" s="23"/>
      <c r="C225" s="9"/>
      <c r="D225" s="9"/>
      <c r="E225" s="23"/>
      <c r="F225" s="23"/>
      <c r="G225" s="23"/>
      <c r="H225" s="19"/>
      <c r="I225" s="23" t="s">
        <v>79</v>
      </c>
      <c r="J225" s="9" t="s">
        <v>39</v>
      </c>
      <c r="K225" s="19"/>
      <c r="L225" s="19"/>
      <c r="M225" s="19"/>
      <c r="N225" s="9"/>
    </row>
    <row r="226" spans="1:14" s="1" customFormat="1" ht="15" customHeight="1">
      <c r="A226" s="22"/>
      <c r="B226" s="24"/>
      <c r="C226" s="9"/>
      <c r="D226" s="9"/>
      <c r="E226" s="24"/>
      <c r="F226" s="24"/>
      <c r="G226" s="24"/>
      <c r="H226" s="19"/>
      <c r="I226" s="24"/>
      <c r="J226" s="9" t="s">
        <v>40</v>
      </c>
      <c r="K226" s="19"/>
      <c r="L226" s="19"/>
      <c r="M226" s="19"/>
      <c r="N226" s="9"/>
    </row>
    <row r="227" spans="1:14" s="1" customFormat="1" ht="15" customHeight="1">
      <c r="A227" s="21"/>
      <c r="B227" s="23"/>
      <c r="C227" s="9"/>
      <c r="D227" s="9"/>
      <c r="E227" s="23"/>
      <c r="F227" s="23"/>
      <c r="G227" s="23"/>
      <c r="H227" s="19"/>
      <c r="I227" s="23"/>
      <c r="J227" s="9" t="s">
        <v>87</v>
      </c>
      <c r="K227" s="19"/>
      <c r="L227" s="19"/>
      <c r="M227" s="19"/>
      <c r="N227" s="9"/>
    </row>
    <row r="228" spans="1:14" s="1" customFormat="1" ht="15" customHeight="1">
      <c r="A228" s="22"/>
      <c r="B228" s="24"/>
      <c r="C228" s="9"/>
      <c r="D228" s="9"/>
      <c r="E228" s="24"/>
      <c r="F228" s="24"/>
      <c r="G228" s="24"/>
      <c r="H228" s="19"/>
      <c r="I228" s="24"/>
      <c r="J228" s="9" t="s">
        <v>88</v>
      </c>
      <c r="K228" s="19"/>
      <c r="L228" s="19"/>
      <c r="M228" s="19"/>
      <c r="N228" s="9"/>
    </row>
    <row r="229" spans="1:14" s="1" customFormat="1" ht="15" customHeight="1">
      <c r="A229" s="21"/>
      <c r="B229" s="23"/>
      <c r="C229" s="9"/>
      <c r="D229" s="9"/>
      <c r="E229" s="23"/>
      <c r="F229" s="23"/>
      <c r="G229" s="23"/>
      <c r="H229" s="19"/>
      <c r="I229" s="23"/>
      <c r="J229" s="9" t="s">
        <v>89</v>
      </c>
      <c r="K229" s="19"/>
      <c r="L229" s="19"/>
      <c r="M229" s="19"/>
      <c r="N229" s="9"/>
    </row>
    <row r="230" spans="1:14" s="1" customFormat="1" ht="15" customHeight="1">
      <c r="A230" s="22"/>
      <c r="B230" s="24"/>
      <c r="C230" s="9"/>
      <c r="D230" s="9"/>
      <c r="E230" s="24"/>
      <c r="F230" s="24"/>
      <c r="G230" s="24"/>
      <c r="H230" s="19"/>
      <c r="I230" s="24"/>
      <c r="J230" s="9" t="s">
        <v>90</v>
      </c>
      <c r="K230" s="19"/>
      <c r="L230" s="19"/>
      <c r="M230" s="19"/>
      <c r="N230" s="9"/>
    </row>
    <row r="231" spans="1:14" s="1" customFormat="1" ht="15" customHeight="1">
      <c r="A231" s="21"/>
      <c r="B231" s="23"/>
      <c r="C231" s="9"/>
      <c r="D231" s="9"/>
      <c r="E231" s="23"/>
      <c r="F231" s="23"/>
      <c r="G231" s="23"/>
      <c r="H231" s="19"/>
      <c r="I231" s="23"/>
      <c r="J231" s="9" t="s">
        <v>91</v>
      </c>
      <c r="K231" s="19"/>
      <c r="L231" s="19"/>
      <c r="M231" s="19"/>
      <c r="N231" s="9"/>
    </row>
    <row r="232" spans="1:14" s="1" customFormat="1" ht="15" customHeight="1">
      <c r="A232" s="22"/>
      <c r="B232" s="24"/>
      <c r="C232" s="9"/>
      <c r="D232" s="9"/>
      <c r="E232" s="24"/>
      <c r="F232" s="24"/>
      <c r="G232" s="24"/>
      <c r="H232" s="19"/>
      <c r="I232" s="24"/>
      <c r="J232" s="9" t="s">
        <v>92</v>
      </c>
      <c r="K232" s="19"/>
      <c r="L232" s="19"/>
      <c r="M232" s="19"/>
      <c r="N232" s="9"/>
    </row>
    <row r="233" spans="1:14" s="1" customFormat="1" ht="15" customHeight="1">
      <c r="A233" s="21"/>
      <c r="B233" s="23"/>
      <c r="C233" s="9"/>
      <c r="D233" s="9"/>
      <c r="E233" s="23"/>
      <c r="F233" s="23"/>
      <c r="G233" s="23"/>
      <c r="H233" s="19"/>
      <c r="I233" s="23"/>
      <c r="J233" s="9" t="s">
        <v>93</v>
      </c>
      <c r="K233" s="19"/>
      <c r="L233" s="19"/>
      <c r="M233" s="19"/>
      <c r="N233" s="9"/>
    </row>
    <row r="234" spans="1:14" s="1" customFormat="1" ht="15" customHeight="1">
      <c r="A234" s="22"/>
      <c r="B234" s="24"/>
      <c r="C234" s="9"/>
      <c r="D234" s="9"/>
      <c r="E234" s="24"/>
      <c r="F234" s="24"/>
      <c r="G234" s="24"/>
      <c r="H234" s="19"/>
      <c r="I234" s="24"/>
      <c r="J234" s="9" t="s">
        <v>94</v>
      </c>
      <c r="K234" s="19"/>
      <c r="L234" s="19"/>
      <c r="M234" s="19"/>
      <c r="N234" s="9"/>
    </row>
    <row r="235" spans="1:14" s="1" customFormat="1" ht="15" customHeight="1">
      <c r="A235" s="18"/>
      <c r="B235" s="20"/>
      <c r="C235" s="9"/>
      <c r="D235" s="9"/>
      <c r="E235" s="20"/>
      <c r="F235" s="20"/>
      <c r="G235" s="20"/>
      <c r="H235" s="19"/>
      <c r="I235" s="20"/>
      <c r="J235" s="9" t="s">
        <v>95</v>
      </c>
      <c r="K235" s="19"/>
      <c r="L235" s="19"/>
      <c r="M235" s="19"/>
      <c r="N235" s="9"/>
    </row>
    <row r="236" spans="1:14" s="1" customFormat="1" ht="15" customHeight="1">
      <c r="A236" s="19"/>
      <c r="B236" s="19"/>
      <c r="C236" s="11"/>
      <c r="D236" s="11"/>
      <c r="E236" s="19"/>
      <c r="F236" s="19"/>
      <c r="G236" s="19"/>
      <c r="H236" s="19"/>
      <c r="I236" s="19"/>
      <c r="J236" s="9" t="s">
        <v>96</v>
      </c>
      <c r="K236" s="19"/>
      <c r="L236" s="19"/>
      <c r="M236" s="19"/>
      <c r="N236" s="11"/>
    </row>
    <row r="237" spans="1:14" s="1" customFormat="1" ht="15" customHeight="1">
      <c r="A237" s="27"/>
      <c r="B237" s="28"/>
      <c r="C237" s="28"/>
      <c r="D237" s="28"/>
      <c r="E237" s="28"/>
      <c r="F237" s="28"/>
      <c r="G237" s="28"/>
      <c r="H237" s="28"/>
      <c r="I237" s="28"/>
      <c r="J237" s="28"/>
      <c r="K237" s="28"/>
      <c r="L237" s="28"/>
      <c r="M237" s="28"/>
      <c r="N237" s="29"/>
    </row>
    <row r="238" spans="1:14" s="1" customFormat="1" ht="15" customHeight="1">
      <c r="A238" s="25" t="s">
        <v>165</v>
      </c>
      <c r="B238" s="26" t="s">
        <v>76</v>
      </c>
      <c r="C238" s="8">
        <v>1</v>
      </c>
      <c r="D238" s="8" t="str">
        <f t="shared" ref="D238:D243" si="7">C238&amp;"/"&amp;J238</f>
        <v>1/TB1-1</v>
      </c>
      <c r="E238" s="26" t="str">
        <f>A238&amp;"/"&amp;$H$106</f>
        <v>08FIT-9350A/08SIS-DI-9301</v>
      </c>
      <c r="F238" s="23" t="s">
        <v>77</v>
      </c>
      <c r="G238" s="26">
        <v>15</v>
      </c>
      <c r="H238" s="26" t="s">
        <v>166</v>
      </c>
      <c r="I238" s="26" t="s">
        <v>79</v>
      </c>
      <c r="J238" s="8" t="s">
        <v>18</v>
      </c>
      <c r="K238" s="20" t="s">
        <v>80</v>
      </c>
      <c r="L238" s="20" t="s">
        <v>81</v>
      </c>
      <c r="M238" s="20" t="s">
        <v>85</v>
      </c>
      <c r="N238" s="8"/>
    </row>
    <row r="239" spans="1:14" s="1" customFormat="1" ht="15.6" customHeight="1">
      <c r="A239" s="22"/>
      <c r="B239" s="24"/>
      <c r="C239" s="9">
        <v>2</v>
      </c>
      <c r="D239" s="9" t="str">
        <f t="shared" si="7"/>
        <v>2/TB1-2</v>
      </c>
      <c r="E239" s="24"/>
      <c r="F239" s="24"/>
      <c r="G239" s="24"/>
      <c r="H239" s="19"/>
      <c r="I239" s="24"/>
      <c r="J239" s="8" t="s">
        <v>22</v>
      </c>
      <c r="K239" s="19"/>
      <c r="L239" s="19"/>
      <c r="M239" s="19"/>
      <c r="N239" s="9"/>
    </row>
    <row r="240" spans="1:14" s="1" customFormat="1" ht="15" customHeight="1">
      <c r="A240" s="25" t="s">
        <v>167</v>
      </c>
      <c r="B240" s="26" t="s">
        <v>76</v>
      </c>
      <c r="C240" s="9">
        <v>1</v>
      </c>
      <c r="D240" s="9" t="str">
        <f t="shared" si="7"/>
        <v>1/TB1-3</v>
      </c>
      <c r="E240" s="23" t="str">
        <f>A240&amp;"/"&amp;$H$106</f>
        <v>08FIT-9350B/08SIS-DI-9301</v>
      </c>
      <c r="F240" s="23" t="s">
        <v>77</v>
      </c>
      <c r="G240" s="23">
        <v>15</v>
      </c>
      <c r="H240" s="19"/>
      <c r="I240" s="26" t="s">
        <v>79</v>
      </c>
      <c r="J240" s="8" t="s">
        <v>24</v>
      </c>
      <c r="K240" s="19"/>
      <c r="L240" s="19"/>
      <c r="M240" s="19"/>
      <c r="N240" s="9"/>
    </row>
    <row r="241" spans="1:14" s="1" customFormat="1" ht="15" customHeight="1">
      <c r="A241" s="22"/>
      <c r="B241" s="24"/>
      <c r="C241" s="9">
        <v>2</v>
      </c>
      <c r="D241" s="9" t="str">
        <f t="shared" si="7"/>
        <v>2/TB1-4</v>
      </c>
      <c r="E241" s="24"/>
      <c r="F241" s="24"/>
      <c r="G241" s="24"/>
      <c r="H241" s="19"/>
      <c r="I241" s="24"/>
      <c r="J241" s="8" t="s">
        <v>25</v>
      </c>
      <c r="K241" s="19"/>
      <c r="L241" s="19"/>
      <c r="M241" s="19"/>
      <c r="N241" s="9"/>
    </row>
    <row r="242" spans="1:14" s="1" customFormat="1" ht="15" customHeight="1">
      <c r="A242" s="21" t="s">
        <v>168</v>
      </c>
      <c r="B242" s="26" t="s">
        <v>76</v>
      </c>
      <c r="C242" s="9">
        <v>1</v>
      </c>
      <c r="D242" s="9" t="str">
        <f t="shared" si="7"/>
        <v>1/TB1-5</v>
      </c>
      <c r="E242" s="23" t="str">
        <f>A242&amp;"/"&amp;$H$106</f>
        <v>08TT-9323/08SIS-DI-9301</v>
      </c>
      <c r="F242" s="23" t="s">
        <v>77</v>
      </c>
      <c r="G242" s="23">
        <v>15</v>
      </c>
      <c r="H242" s="19"/>
      <c r="I242" s="26" t="s">
        <v>79</v>
      </c>
      <c r="J242" s="8" t="s">
        <v>27</v>
      </c>
      <c r="K242" s="19"/>
      <c r="L242" s="19"/>
      <c r="M242" s="19"/>
      <c r="N242" s="9"/>
    </row>
    <row r="243" spans="1:14" s="1" customFormat="1" ht="15" customHeight="1">
      <c r="A243" s="22"/>
      <c r="B243" s="24"/>
      <c r="C243" s="9">
        <v>2</v>
      </c>
      <c r="D243" s="9" t="str">
        <f t="shared" si="7"/>
        <v>2/TB1-6</v>
      </c>
      <c r="E243" s="24"/>
      <c r="F243" s="24"/>
      <c r="G243" s="24"/>
      <c r="H243" s="19"/>
      <c r="I243" s="24"/>
      <c r="J243" s="8" t="s">
        <v>28</v>
      </c>
      <c r="K243" s="19"/>
      <c r="L243" s="19"/>
      <c r="M243" s="19"/>
      <c r="N243" s="9"/>
    </row>
    <row r="244" spans="1:14" s="1" customFormat="1" ht="15" customHeight="1">
      <c r="A244" s="21" t="s">
        <v>169</v>
      </c>
      <c r="B244" s="26" t="s">
        <v>76</v>
      </c>
      <c r="C244" s="9"/>
      <c r="D244" s="9"/>
      <c r="E244" s="23"/>
      <c r="F244" s="23"/>
      <c r="G244" s="23"/>
      <c r="H244" s="19"/>
      <c r="I244" s="23"/>
      <c r="J244" s="8" t="s">
        <v>30</v>
      </c>
      <c r="K244" s="19"/>
      <c r="L244" s="19"/>
      <c r="M244" s="19"/>
      <c r="N244" s="9"/>
    </row>
    <row r="245" spans="1:14" s="1" customFormat="1" ht="15" customHeight="1">
      <c r="A245" s="22"/>
      <c r="B245" s="24"/>
      <c r="C245" s="9"/>
      <c r="D245" s="9"/>
      <c r="E245" s="24"/>
      <c r="F245" s="24"/>
      <c r="G245" s="24"/>
      <c r="H245" s="19"/>
      <c r="I245" s="24"/>
      <c r="J245" s="8" t="s">
        <v>31</v>
      </c>
      <c r="K245" s="19"/>
      <c r="L245" s="19"/>
      <c r="M245" s="19"/>
      <c r="N245" s="9"/>
    </row>
    <row r="246" spans="1:14" s="1" customFormat="1" ht="15" customHeight="1">
      <c r="A246" s="21" t="s">
        <v>170</v>
      </c>
      <c r="B246" s="26" t="s">
        <v>76</v>
      </c>
      <c r="C246" s="9"/>
      <c r="D246" s="9"/>
      <c r="E246" s="23"/>
      <c r="F246" s="23"/>
      <c r="G246" s="23"/>
      <c r="H246" s="19"/>
      <c r="I246" s="23"/>
      <c r="J246" s="8" t="s">
        <v>33</v>
      </c>
      <c r="K246" s="19"/>
      <c r="L246" s="19"/>
      <c r="M246" s="19"/>
      <c r="N246" s="9"/>
    </row>
    <row r="247" spans="1:14" s="1" customFormat="1" ht="15" customHeight="1">
      <c r="A247" s="22"/>
      <c r="B247" s="24"/>
      <c r="C247" s="9"/>
      <c r="D247" s="9"/>
      <c r="E247" s="24"/>
      <c r="F247" s="24"/>
      <c r="G247" s="24"/>
      <c r="H247" s="19"/>
      <c r="I247" s="24"/>
      <c r="J247" s="8" t="s">
        <v>34</v>
      </c>
      <c r="K247" s="19"/>
      <c r="L247" s="19"/>
      <c r="M247" s="19"/>
      <c r="N247" s="9"/>
    </row>
    <row r="248" spans="1:14" s="1" customFormat="1" ht="15" customHeight="1">
      <c r="A248" s="21" t="s">
        <v>171</v>
      </c>
      <c r="B248" s="26" t="s">
        <v>76</v>
      </c>
      <c r="C248" s="9"/>
      <c r="D248" s="9"/>
      <c r="E248" s="23"/>
      <c r="F248" s="23"/>
      <c r="G248" s="23"/>
      <c r="H248" s="19"/>
      <c r="I248" s="23"/>
      <c r="J248" s="8" t="s">
        <v>36</v>
      </c>
      <c r="K248" s="30" t="s">
        <v>80</v>
      </c>
      <c r="L248" s="30" t="s">
        <v>81</v>
      </c>
      <c r="M248" s="30" t="s">
        <v>85</v>
      </c>
      <c r="N248" s="9"/>
    </row>
    <row r="249" spans="1:14" s="1" customFormat="1" ht="15" customHeight="1">
      <c r="A249" s="22"/>
      <c r="B249" s="24"/>
      <c r="C249" s="9"/>
      <c r="D249" s="9"/>
      <c r="E249" s="24"/>
      <c r="F249" s="24"/>
      <c r="G249" s="24"/>
      <c r="H249" s="19"/>
      <c r="I249" s="24"/>
      <c r="J249" s="8" t="s">
        <v>37</v>
      </c>
      <c r="K249" s="19"/>
      <c r="L249" s="19"/>
      <c r="M249" s="19"/>
      <c r="N249" s="9"/>
    </row>
    <row r="250" spans="1:14" s="1" customFormat="1" ht="15" customHeight="1">
      <c r="A250" s="31" t="s">
        <v>172</v>
      </c>
      <c r="B250" s="26" t="s">
        <v>76</v>
      </c>
      <c r="C250" s="8"/>
      <c r="D250" s="8"/>
      <c r="E250" s="23"/>
      <c r="F250" s="23"/>
      <c r="G250" s="23"/>
      <c r="H250" s="19"/>
      <c r="I250" s="26" t="s">
        <v>79</v>
      </c>
      <c r="J250" s="8" t="s">
        <v>39</v>
      </c>
      <c r="K250" s="19"/>
      <c r="L250" s="19"/>
      <c r="M250" s="19"/>
      <c r="N250" s="9"/>
    </row>
    <row r="251" spans="1:14" s="1" customFormat="1" ht="15" customHeight="1">
      <c r="A251" s="22"/>
      <c r="B251" s="24"/>
      <c r="C251" s="9"/>
      <c r="D251" s="9"/>
      <c r="E251" s="24"/>
      <c r="F251" s="24"/>
      <c r="G251" s="24"/>
      <c r="H251" s="19"/>
      <c r="I251" s="24"/>
      <c r="J251" s="8" t="s">
        <v>40</v>
      </c>
      <c r="K251" s="19"/>
      <c r="L251" s="19"/>
      <c r="M251" s="19"/>
      <c r="N251" s="9"/>
    </row>
    <row r="252" spans="1:14" s="1" customFormat="1" ht="15" customHeight="1">
      <c r="A252" s="21" t="s">
        <v>173</v>
      </c>
      <c r="B252" s="26" t="s">
        <v>76</v>
      </c>
      <c r="C252" s="9"/>
      <c r="D252" s="9"/>
      <c r="E252" s="23"/>
      <c r="F252" s="23"/>
      <c r="G252" s="23"/>
      <c r="H252" s="19"/>
      <c r="I252" s="26" t="s">
        <v>79</v>
      </c>
      <c r="J252" s="8" t="s">
        <v>87</v>
      </c>
      <c r="K252" s="19"/>
      <c r="L252" s="19"/>
      <c r="M252" s="19"/>
      <c r="N252" s="9"/>
    </row>
    <row r="253" spans="1:14" s="1" customFormat="1" ht="15" customHeight="1">
      <c r="A253" s="22"/>
      <c r="B253" s="24"/>
      <c r="C253" s="9"/>
      <c r="D253" s="9"/>
      <c r="E253" s="24"/>
      <c r="F253" s="24"/>
      <c r="G253" s="24"/>
      <c r="H253" s="19"/>
      <c r="I253" s="24"/>
      <c r="J253" s="8" t="s">
        <v>88</v>
      </c>
      <c r="K253" s="19"/>
      <c r="L253" s="19"/>
      <c r="M253" s="19"/>
      <c r="N253" s="9"/>
    </row>
    <row r="254" spans="1:14" s="1" customFormat="1" ht="15" customHeight="1">
      <c r="A254" s="21" t="s">
        <v>174</v>
      </c>
      <c r="B254" s="26" t="s">
        <v>76</v>
      </c>
      <c r="C254" s="9"/>
      <c r="D254" s="9"/>
      <c r="E254" s="23"/>
      <c r="F254" s="23"/>
      <c r="G254" s="23"/>
      <c r="H254" s="19"/>
      <c r="I254" s="23"/>
      <c r="J254" s="8" t="s">
        <v>89</v>
      </c>
      <c r="K254" s="26" t="s">
        <v>80</v>
      </c>
      <c r="L254" s="26" t="s">
        <v>81</v>
      </c>
      <c r="M254" s="26" t="s">
        <v>85</v>
      </c>
      <c r="N254" s="9"/>
    </row>
    <row r="255" spans="1:14" s="1" customFormat="1" ht="15" customHeight="1">
      <c r="A255" s="22"/>
      <c r="B255" s="24"/>
      <c r="C255" s="9"/>
      <c r="D255" s="9"/>
      <c r="E255" s="24"/>
      <c r="F255" s="24"/>
      <c r="G255" s="24"/>
      <c r="H255" s="19"/>
      <c r="I255" s="24"/>
      <c r="J255" s="8" t="s">
        <v>90</v>
      </c>
      <c r="K255" s="19"/>
      <c r="L255" s="19"/>
      <c r="M255" s="19"/>
      <c r="N255" s="9"/>
    </row>
    <row r="256" spans="1:14" s="1" customFormat="1" ht="15" customHeight="1">
      <c r="A256" s="21" t="s">
        <v>175</v>
      </c>
      <c r="B256" s="26" t="s">
        <v>76</v>
      </c>
      <c r="C256" s="9"/>
      <c r="D256" s="9"/>
      <c r="E256" s="23"/>
      <c r="F256" s="23"/>
      <c r="G256" s="23"/>
      <c r="H256" s="19"/>
      <c r="I256" s="23"/>
      <c r="J256" s="8" t="s">
        <v>91</v>
      </c>
      <c r="K256" s="19"/>
      <c r="L256" s="19"/>
      <c r="M256" s="19"/>
      <c r="N256" s="9"/>
    </row>
    <row r="257" spans="1:14" s="1" customFormat="1" ht="15" customHeight="1">
      <c r="A257" s="22"/>
      <c r="B257" s="24"/>
      <c r="C257" s="9"/>
      <c r="D257" s="9"/>
      <c r="E257" s="24"/>
      <c r="F257" s="24"/>
      <c r="G257" s="24"/>
      <c r="H257" s="19"/>
      <c r="I257" s="24"/>
      <c r="J257" s="8" t="s">
        <v>92</v>
      </c>
      <c r="K257" s="19"/>
      <c r="L257" s="19"/>
      <c r="M257" s="19"/>
      <c r="N257" s="9"/>
    </row>
    <row r="258" spans="1:14" s="1" customFormat="1" ht="15" customHeight="1">
      <c r="A258" s="21"/>
      <c r="B258" s="23"/>
      <c r="C258" s="9"/>
      <c r="D258" s="9"/>
      <c r="E258" s="23"/>
      <c r="F258" s="23"/>
      <c r="G258" s="23"/>
      <c r="H258" s="19"/>
      <c r="I258" s="23"/>
      <c r="J258" s="8" t="s">
        <v>93</v>
      </c>
      <c r="K258" s="19"/>
      <c r="L258" s="19"/>
      <c r="M258" s="19"/>
      <c r="N258" s="9"/>
    </row>
    <row r="259" spans="1:14" s="1" customFormat="1" ht="15" customHeight="1">
      <c r="A259" s="22"/>
      <c r="B259" s="24"/>
      <c r="C259" s="9"/>
      <c r="D259" s="9"/>
      <c r="E259" s="24"/>
      <c r="F259" s="24"/>
      <c r="G259" s="24"/>
      <c r="H259" s="19"/>
      <c r="I259" s="24"/>
      <c r="J259" s="8" t="s">
        <v>94</v>
      </c>
      <c r="K259" s="19"/>
      <c r="L259" s="19"/>
      <c r="M259" s="19"/>
      <c r="N259" s="9"/>
    </row>
    <row r="260" spans="1:14" s="1" customFormat="1" ht="15" customHeight="1">
      <c r="A260" s="21"/>
      <c r="B260" s="23"/>
      <c r="C260" s="9"/>
      <c r="D260" s="9"/>
      <c r="E260" s="23"/>
      <c r="F260" s="23"/>
      <c r="G260" s="23"/>
      <c r="H260" s="19"/>
      <c r="I260" s="23"/>
      <c r="J260" s="8" t="s">
        <v>95</v>
      </c>
      <c r="K260" s="19"/>
      <c r="L260" s="19"/>
      <c r="M260" s="19"/>
      <c r="N260" s="9"/>
    </row>
    <row r="261" spans="1:14" s="1" customFormat="1" ht="15" customHeight="1">
      <c r="A261" s="22"/>
      <c r="B261" s="24"/>
      <c r="C261" s="9"/>
      <c r="D261" s="9"/>
      <c r="E261" s="24"/>
      <c r="F261" s="24"/>
      <c r="G261" s="24"/>
      <c r="H261" s="24"/>
      <c r="I261" s="24"/>
      <c r="J261" s="8" t="s">
        <v>96</v>
      </c>
      <c r="K261" s="24"/>
      <c r="L261" s="24"/>
      <c r="M261" s="24"/>
      <c r="N261" s="9"/>
    </row>
    <row r="262" spans="1:14" s="1" customFormat="1" ht="15" customHeight="1">
      <c r="A262" s="27"/>
      <c r="B262" s="28"/>
      <c r="C262" s="28"/>
      <c r="D262" s="28"/>
      <c r="E262" s="28"/>
      <c r="F262" s="28"/>
      <c r="G262" s="28"/>
      <c r="H262" s="28"/>
      <c r="I262" s="28"/>
      <c r="J262" s="28"/>
      <c r="K262" s="28"/>
      <c r="L262" s="28"/>
      <c r="M262" s="28"/>
      <c r="N262" s="29"/>
    </row>
    <row r="263" spans="1:14" s="1" customFormat="1" ht="15" customHeight="1">
      <c r="A263" s="31" t="s">
        <v>176</v>
      </c>
      <c r="B263" s="26" t="s">
        <v>76</v>
      </c>
      <c r="C263" s="8">
        <v>1</v>
      </c>
      <c r="D263" s="8" t="str">
        <f t="shared" ref="D263:D274" si="8">C263&amp;"/"&amp;J263</f>
        <v>1/TB1-1</v>
      </c>
      <c r="E263" s="26" t="str">
        <f>A263&amp;"/"&amp;$H$106</f>
        <v>08PIT-9313/08SIS-DI-9301</v>
      </c>
      <c r="F263" s="26" t="s">
        <v>150</v>
      </c>
      <c r="G263" s="26">
        <v>15</v>
      </c>
      <c r="H263" s="30" t="s">
        <v>177</v>
      </c>
      <c r="I263" s="26" t="s">
        <v>79</v>
      </c>
      <c r="J263" s="8" t="s">
        <v>18</v>
      </c>
      <c r="K263" s="30" t="s">
        <v>19</v>
      </c>
      <c r="L263" s="30" t="s">
        <v>62</v>
      </c>
      <c r="M263" s="30" t="s">
        <v>21</v>
      </c>
      <c r="N263" s="8"/>
    </row>
    <row r="264" spans="1:14" s="1" customFormat="1" ht="15.6" customHeight="1">
      <c r="A264" s="22"/>
      <c r="B264" s="24"/>
      <c r="C264" s="9">
        <v>2</v>
      </c>
      <c r="D264" s="9" t="str">
        <f t="shared" si="8"/>
        <v>2/TB1-2</v>
      </c>
      <c r="E264" s="24"/>
      <c r="F264" s="24"/>
      <c r="G264" s="24"/>
      <c r="H264" s="19"/>
      <c r="I264" s="24"/>
      <c r="J264" s="9" t="s">
        <v>22</v>
      </c>
      <c r="K264" s="19"/>
      <c r="L264" s="19"/>
      <c r="M264" s="19"/>
      <c r="N264" s="9"/>
    </row>
    <row r="265" spans="1:14" s="1" customFormat="1" ht="15" customHeight="1">
      <c r="A265" s="21" t="s">
        <v>178</v>
      </c>
      <c r="B265" s="26" t="s">
        <v>76</v>
      </c>
      <c r="C265" s="9">
        <v>1</v>
      </c>
      <c r="D265" s="9" t="str">
        <f t="shared" si="8"/>
        <v>1/TB1-3</v>
      </c>
      <c r="E265" s="23" t="str">
        <f>A265&amp;"/"&amp;$H$106</f>
        <v>08TT-9322/08SIS-DI-9301</v>
      </c>
      <c r="F265" s="23" t="s">
        <v>150</v>
      </c>
      <c r="G265" s="23">
        <v>15</v>
      </c>
      <c r="H265" s="19"/>
      <c r="I265" s="23" t="s">
        <v>79</v>
      </c>
      <c r="J265" s="9" t="s">
        <v>24</v>
      </c>
      <c r="K265" s="19"/>
      <c r="L265" s="19"/>
      <c r="M265" s="19"/>
      <c r="N265" s="9"/>
    </row>
    <row r="266" spans="1:14" s="1" customFormat="1" ht="15" customHeight="1">
      <c r="A266" s="22"/>
      <c r="B266" s="24"/>
      <c r="C266" s="9">
        <v>2</v>
      </c>
      <c r="D266" s="9" t="str">
        <f t="shared" si="8"/>
        <v>2/TB1-4</v>
      </c>
      <c r="E266" s="24"/>
      <c r="F266" s="24"/>
      <c r="G266" s="24"/>
      <c r="H266" s="19"/>
      <c r="I266" s="24"/>
      <c r="J266" s="9" t="s">
        <v>25</v>
      </c>
      <c r="K266" s="19"/>
      <c r="L266" s="19"/>
      <c r="M266" s="19"/>
      <c r="N266" s="9"/>
    </row>
    <row r="267" spans="1:14" s="1" customFormat="1" ht="15" customHeight="1">
      <c r="A267" s="21" t="s">
        <v>179</v>
      </c>
      <c r="B267" s="26" t="s">
        <v>76</v>
      </c>
      <c r="C267" s="9">
        <v>1</v>
      </c>
      <c r="D267" s="9" t="str">
        <f t="shared" si="8"/>
        <v>1/TB1-5</v>
      </c>
      <c r="E267" s="23" t="str">
        <f>A267&amp;"/"&amp;$H$106</f>
        <v>08TT-9325/08SIS-DI-9301</v>
      </c>
      <c r="F267" s="23" t="s">
        <v>150</v>
      </c>
      <c r="G267" s="23">
        <v>15</v>
      </c>
      <c r="H267" s="19"/>
      <c r="I267" s="23" t="s">
        <v>79</v>
      </c>
      <c r="J267" s="9" t="s">
        <v>27</v>
      </c>
      <c r="K267" s="19"/>
      <c r="L267" s="19"/>
      <c r="M267" s="19"/>
      <c r="N267" s="9"/>
    </row>
    <row r="268" spans="1:14" s="1" customFormat="1" ht="15" customHeight="1">
      <c r="A268" s="22"/>
      <c r="B268" s="24"/>
      <c r="C268" s="9">
        <v>2</v>
      </c>
      <c r="D268" s="9" t="str">
        <f t="shared" si="8"/>
        <v>2/TB1-6</v>
      </c>
      <c r="E268" s="24"/>
      <c r="F268" s="24"/>
      <c r="G268" s="24"/>
      <c r="H268" s="19"/>
      <c r="I268" s="24"/>
      <c r="J268" s="9" t="s">
        <v>28</v>
      </c>
      <c r="K268" s="19"/>
      <c r="L268" s="19"/>
      <c r="M268" s="19"/>
      <c r="N268" s="9"/>
    </row>
    <row r="269" spans="1:14" s="1" customFormat="1" ht="15" customHeight="1">
      <c r="A269" s="21" t="s">
        <v>180</v>
      </c>
      <c r="B269" s="26" t="s">
        <v>76</v>
      </c>
      <c r="C269" s="9">
        <v>1</v>
      </c>
      <c r="D269" s="9" t="str">
        <f t="shared" si="8"/>
        <v>1/TB1-7</v>
      </c>
      <c r="E269" s="23" t="str">
        <f>A269&amp;"/"&amp;$H$106</f>
        <v>08PIT-9317/08SIS-DI-9301</v>
      </c>
      <c r="F269" s="23" t="s">
        <v>150</v>
      </c>
      <c r="G269" s="23">
        <v>15</v>
      </c>
      <c r="H269" s="19"/>
      <c r="I269" s="23" t="s">
        <v>79</v>
      </c>
      <c r="J269" s="9" t="s">
        <v>30</v>
      </c>
      <c r="K269" s="19"/>
      <c r="L269" s="19"/>
      <c r="M269" s="19"/>
      <c r="N269" s="9"/>
    </row>
    <row r="270" spans="1:14" s="1" customFormat="1" ht="15" customHeight="1">
      <c r="A270" s="22"/>
      <c r="B270" s="24"/>
      <c r="C270" s="9">
        <v>2</v>
      </c>
      <c r="D270" s="9" t="str">
        <f t="shared" si="8"/>
        <v>2/TB1-8</v>
      </c>
      <c r="E270" s="24"/>
      <c r="F270" s="24"/>
      <c r="G270" s="24"/>
      <c r="H270" s="19"/>
      <c r="I270" s="24"/>
      <c r="J270" s="9" t="s">
        <v>31</v>
      </c>
      <c r="K270" s="19"/>
      <c r="L270" s="19"/>
      <c r="M270" s="19"/>
      <c r="N270" s="9"/>
    </row>
    <row r="271" spans="1:14" s="1" customFormat="1" ht="15" customHeight="1">
      <c r="A271" s="21" t="s">
        <v>181</v>
      </c>
      <c r="B271" s="26" t="s">
        <v>76</v>
      </c>
      <c r="C271" s="9">
        <v>1</v>
      </c>
      <c r="D271" s="9" t="str">
        <f t="shared" si="8"/>
        <v>1/TB1-9</v>
      </c>
      <c r="E271" s="23" t="str">
        <f>A271&amp;"/"&amp;$H$106</f>
        <v>08PIT-9326/08SIS-DI-9301</v>
      </c>
      <c r="F271" s="23" t="s">
        <v>150</v>
      </c>
      <c r="G271" s="23">
        <v>15</v>
      </c>
      <c r="H271" s="19"/>
      <c r="I271" s="23" t="s">
        <v>79</v>
      </c>
      <c r="J271" s="9" t="s">
        <v>33</v>
      </c>
      <c r="K271" s="19"/>
      <c r="L271" s="19"/>
      <c r="M271" s="19"/>
      <c r="N271" s="9"/>
    </row>
    <row r="272" spans="1:14" s="1" customFormat="1" ht="15" customHeight="1">
      <c r="A272" s="22"/>
      <c r="B272" s="24"/>
      <c r="C272" s="9">
        <v>2</v>
      </c>
      <c r="D272" s="9" t="str">
        <f t="shared" si="8"/>
        <v>2/TB1-10</v>
      </c>
      <c r="E272" s="24"/>
      <c r="F272" s="24"/>
      <c r="G272" s="24"/>
      <c r="H272" s="19"/>
      <c r="I272" s="24"/>
      <c r="J272" s="9" t="s">
        <v>34</v>
      </c>
      <c r="K272" s="19"/>
      <c r="L272" s="19"/>
      <c r="M272" s="19"/>
      <c r="N272" s="9"/>
    </row>
    <row r="273" spans="1:14" s="1" customFormat="1" ht="15" customHeight="1">
      <c r="A273" s="21" t="s">
        <v>182</v>
      </c>
      <c r="B273" s="26" t="s">
        <v>76</v>
      </c>
      <c r="C273" s="9">
        <v>1</v>
      </c>
      <c r="D273" s="9" t="str">
        <f t="shared" si="8"/>
        <v>1/TB1-11</v>
      </c>
      <c r="E273" s="23" t="str">
        <f>A273&amp;"/"&amp;$H$106</f>
        <v>08FIT-9325B/08SIS-DI-9301</v>
      </c>
      <c r="F273" s="23" t="s">
        <v>150</v>
      </c>
      <c r="G273" s="23">
        <v>15</v>
      </c>
      <c r="H273" s="19"/>
      <c r="I273" s="23" t="s">
        <v>79</v>
      </c>
      <c r="J273" s="9" t="s">
        <v>36</v>
      </c>
      <c r="K273" s="19"/>
      <c r="L273" s="19"/>
      <c r="M273" s="19"/>
      <c r="N273" s="9"/>
    </row>
    <row r="274" spans="1:14" s="1" customFormat="1" ht="15" customHeight="1">
      <c r="A274" s="22"/>
      <c r="B274" s="24"/>
      <c r="C274" s="9">
        <v>2</v>
      </c>
      <c r="D274" s="9" t="str">
        <f t="shared" si="8"/>
        <v>2/TB1-12</v>
      </c>
      <c r="E274" s="24"/>
      <c r="F274" s="24"/>
      <c r="G274" s="24"/>
      <c r="H274" s="19"/>
      <c r="I274" s="24"/>
      <c r="J274" s="9" t="s">
        <v>37</v>
      </c>
      <c r="K274" s="19"/>
      <c r="L274" s="19"/>
      <c r="M274" s="19"/>
      <c r="N274" s="9"/>
    </row>
    <row r="275" spans="1:14" s="1" customFormat="1" ht="15" customHeight="1">
      <c r="A275" s="21"/>
      <c r="B275" s="26"/>
      <c r="C275" s="9"/>
      <c r="D275" s="9"/>
      <c r="E275" s="23"/>
      <c r="F275" s="23"/>
      <c r="G275" s="23"/>
      <c r="H275" s="19"/>
      <c r="I275" s="23" t="s">
        <v>79</v>
      </c>
      <c r="J275" s="9" t="s">
        <v>39</v>
      </c>
      <c r="K275" s="19"/>
      <c r="L275" s="19"/>
      <c r="M275" s="19"/>
      <c r="N275" s="9"/>
    </row>
    <row r="276" spans="1:14" s="1" customFormat="1" ht="15" customHeight="1">
      <c r="A276" s="22"/>
      <c r="B276" s="24"/>
      <c r="C276" s="9"/>
      <c r="D276" s="9"/>
      <c r="E276" s="24"/>
      <c r="F276" s="24"/>
      <c r="G276" s="24"/>
      <c r="H276" s="19"/>
      <c r="I276" s="24"/>
      <c r="J276" s="9" t="s">
        <v>40</v>
      </c>
      <c r="K276" s="19"/>
      <c r="L276" s="19"/>
      <c r="M276" s="19"/>
      <c r="N276" s="9"/>
    </row>
    <row r="277" spans="1:14" s="1" customFormat="1" ht="15" customHeight="1">
      <c r="A277" s="21"/>
      <c r="B277" s="23"/>
      <c r="C277" s="9"/>
      <c r="D277" s="9"/>
      <c r="E277" s="23"/>
      <c r="F277" s="23"/>
      <c r="G277" s="23"/>
      <c r="H277" s="19"/>
      <c r="I277" s="23"/>
      <c r="J277" s="9" t="s">
        <v>87</v>
      </c>
      <c r="K277" s="19"/>
      <c r="L277" s="19"/>
      <c r="M277" s="19"/>
      <c r="N277" s="9"/>
    </row>
    <row r="278" spans="1:14" s="1" customFormat="1" ht="15" customHeight="1">
      <c r="A278" s="22"/>
      <c r="B278" s="24"/>
      <c r="C278" s="9"/>
      <c r="D278" s="9"/>
      <c r="E278" s="24"/>
      <c r="F278" s="24"/>
      <c r="G278" s="24"/>
      <c r="H278" s="19"/>
      <c r="I278" s="24"/>
      <c r="J278" s="9" t="s">
        <v>88</v>
      </c>
      <c r="K278" s="19"/>
      <c r="L278" s="19"/>
      <c r="M278" s="19"/>
      <c r="N278" s="9"/>
    </row>
    <row r="279" spans="1:14" s="1" customFormat="1" ht="15" customHeight="1">
      <c r="A279" s="21"/>
      <c r="B279" s="23"/>
      <c r="C279" s="9"/>
      <c r="D279" s="9"/>
      <c r="E279" s="23"/>
      <c r="F279" s="23"/>
      <c r="G279" s="23"/>
      <c r="H279" s="19"/>
      <c r="I279" s="23"/>
      <c r="J279" s="9" t="s">
        <v>89</v>
      </c>
      <c r="K279" s="19"/>
      <c r="L279" s="19"/>
      <c r="M279" s="19"/>
      <c r="N279" s="9"/>
    </row>
    <row r="280" spans="1:14" s="1" customFormat="1" ht="15" customHeight="1">
      <c r="A280" s="22"/>
      <c r="B280" s="24"/>
      <c r="C280" s="9"/>
      <c r="D280" s="9"/>
      <c r="E280" s="24"/>
      <c r="F280" s="24"/>
      <c r="G280" s="24"/>
      <c r="H280" s="19"/>
      <c r="I280" s="24"/>
      <c r="J280" s="9" t="s">
        <v>90</v>
      </c>
      <c r="K280" s="19"/>
      <c r="L280" s="19"/>
      <c r="M280" s="19"/>
      <c r="N280" s="9"/>
    </row>
    <row r="281" spans="1:14" s="1" customFormat="1" ht="15" customHeight="1">
      <c r="A281" s="21"/>
      <c r="B281" s="23"/>
      <c r="C281" s="9"/>
      <c r="D281" s="9"/>
      <c r="E281" s="23"/>
      <c r="F281" s="23"/>
      <c r="G281" s="23"/>
      <c r="H281" s="19"/>
      <c r="I281" s="23"/>
      <c r="J281" s="9" t="s">
        <v>91</v>
      </c>
      <c r="K281" s="19"/>
      <c r="L281" s="19"/>
      <c r="M281" s="19"/>
      <c r="N281" s="9"/>
    </row>
    <row r="282" spans="1:14" s="1" customFormat="1" ht="15" customHeight="1">
      <c r="A282" s="22"/>
      <c r="B282" s="24"/>
      <c r="C282" s="9"/>
      <c r="D282" s="9"/>
      <c r="E282" s="24"/>
      <c r="F282" s="24"/>
      <c r="G282" s="24"/>
      <c r="H282" s="19"/>
      <c r="I282" s="24"/>
      <c r="J282" s="9" t="s">
        <v>92</v>
      </c>
      <c r="K282" s="19"/>
      <c r="L282" s="19"/>
      <c r="M282" s="19"/>
      <c r="N282" s="9"/>
    </row>
    <row r="283" spans="1:14" s="1" customFormat="1" ht="15" customHeight="1">
      <c r="A283" s="21"/>
      <c r="B283" s="23"/>
      <c r="C283" s="9"/>
      <c r="D283" s="9"/>
      <c r="E283" s="23"/>
      <c r="F283" s="23"/>
      <c r="G283" s="23"/>
      <c r="H283" s="19"/>
      <c r="I283" s="23"/>
      <c r="J283" s="9" t="s">
        <v>93</v>
      </c>
      <c r="K283" s="19"/>
      <c r="L283" s="19"/>
      <c r="M283" s="19"/>
      <c r="N283" s="9"/>
    </row>
    <row r="284" spans="1:14" s="1" customFormat="1" ht="15" customHeight="1">
      <c r="A284" s="22"/>
      <c r="B284" s="24"/>
      <c r="C284" s="9"/>
      <c r="D284" s="9"/>
      <c r="E284" s="24"/>
      <c r="F284" s="24"/>
      <c r="G284" s="24"/>
      <c r="H284" s="19"/>
      <c r="I284" s="24"/>
      <c r="J284" s="9" t="s">
        <v>94</v>
      </c>
      <c r="K284" s="19"/>
      <c r="L284" s="19"/>
      <c r="M284" s="19"/>
      <c r="N284" s="9"/>
    </row>
    <row r="285" spans="1:14" s="1" customFormat="1" ht="15" customHeight="1">
      <c r="A285" s="18"/>
      <c r="B285" s="20"/>
      <c r="C285" s="9"/>
      <c r="D285" s="9"/>
      <c r="E285" s="20"/>
      <c r="F285" s="20"/>
      <c r="G285" s="20"/>
      <c r="H285" s="19"/>
      <c r="I285" s="20"/>
      <c r="J285" s="9" t="s">
        <v>95</v>
      </c>
      <c r="K285" s="19"/>
      <c r="L285" s="19"/>
      <c r="M285" s="19"/>
      <c r="N285" s="9"/>
    </row>
    <row r="286" spans="1:14" s="1" customFormat="1" ht="15" customHeight="1">
      <c r="A286" s="19"/>
      <c r="B286" s="19"/>
      <c r="C286" s="11"/>
      <c r="D286" s="11"/>
      <c r="E286" s="19"/>
      <c r="F286" s="19"/>
      <c r="G286" s="19"/>
      <c r="H286" s="19"/>
      <c r="I286" s="19"/>
      <c r="J286" s="9" t="s">
        <v>96</v>
      </c>
      <c r="K286" s="19"/>
      <c r="L286" s="19"/>
      <c r="M286" s="19"/>
      <c r="N286" s="11"/>
    </row>
    <row r="287" spans="1:14" s="1" customFormat="1" ht="15" customHeight="1">
      <c r="A287" s="27"/>
      <c r="B287" s="28"/>
      <c r="C287" s="28"/>
      <c r="D287" s="28"/>
      <c r="E287" s="28"/>
      <c r="F287" s="28"/>
      <c r="G287" s="28"/>
      <c r="H287" s="28"/>
      <c r="I287" s="28"/>
      <c r="J287" s="28"/>
      <c r="K287" s="28"/>
      <c r="L287" s="28"/>
      <c r="M287" s="28"/>
      <c r="N287" s="29"/>
    </row>
    <row r="288" spans="1:14" s="1" customFormat="1" ht="15" customHeight="1">
      <c r="A288" s="31" t="s">
        <v>183</v>
      </c>
      <c r="B288" s="26" t="s">
        <v>76</v>
      </c>
      <c r="C288" s="8">
        <v>1</v>
      </c>
      <c r="D288" s="8" t="str">
        <f t="shared" ref="D288:D295" si="9">C288&amp;"/"&amp;J288</f>
        <v>1/TB1-1</v>
      </c>
      <c r="E288" s="26" t="str">
        <f>A288&amp;"/"&amp;$H$106</f>
        <v>08BSL-9301/08SIS-DI-9301</v>
      </c>
      <c r="F288" s="26" t="s">
        <v>150</v>
      </c>
      <c r="G288" s="26">
        <v>15</v>
      </c>
      <c r="H288" s="30" t="s">
        <v>184</v>
      </c>
      <c r="I288" s="26" t="s">
        <v>79</v>
      </c>
      <c r="J288" s="8" t="s">
        <v>18</v>
      </c>
      <c r="K288" s="30" t="s">
        <v>185</v>
      </c>
      <c r="L288" s="30" t="s">
        <v>185</v>
      </c>
      <c r="M288" s="30" t="s">
        <v>21</v>
      </c>
      <c r="N288" s="8"/>
    </row>
    <row r="289" spans="1:14" s="1" customFormat="1" ht="15.6" customHeight="1">
      <c r="A289" s="22"/>
      <c r="B289" s="24"/>
      <c r="C289" s="9">
        <v>2</v>
      </c>
      <c r="D289" s="9" t="str">
        <f t="shared" si="9"/>
        <v>2/TB1-2</v>
      </c>
      <c r="E289" s="24"/>
      <c r="F289" s="24"/>
      <c r="G289" s="24"/>
      <c r="H289" s="19"/>
      <c r="I289" s="24"/>
      <c r="J289" s="9" t="s">
        <v>22</v>
      </c>
      <c r="K289" s="19"/>
      <c r="L289" s="19"/>
      <c r="M289" s="19"/>
      <c r="N289" s="9"/>
    </row>
    <row r="290" spans="1:14" s="1" customFormat="1" ht="15" customHeight="1">
      <c r="A290" s="31" t="s">
        <v>186</v>
      </c>
      <c r="B290" s="26" t="s">
        <v>76</v>
      </c>
      <c r="C290" s="9">
        <v>1</v>
      </c>
      <c r="D290" s="9" t="str">
        <f t="shared" si="9"/>
        <v>1/TB1-3</v>
      </c>
      <c r="E290" s="23" t="str">
        <f>A290&amp;"/"&amp;$H$106</f>
        <v>08BSL-9302/08SIS-DI-9301</v>
      </c>
      <c r="F290" s="23" t="s">
        <v>150</v>
      </c>
      <c r="G290" s="23">
        <v>15</v>
      </c>
      <c r="H290" s="19"/>
      <c r="I290" s="23" t="s">
        <v>79</v>
      </c>
      <c r="J290" s="9" t="s">
        <v>24</v>
      </c>
      <c r="K290" s="19"/>
      <c r="L290" s="19"/>
      <c r="M290" s="19"/>
      <c r="N290" s="9"/>
    </row>
    <row r="291" spans="1:14" s="1" customFormat="1" ht="15" customHeight="1">
      <c r="A291" s="22"/>
      <c r="B291" s="24"/>
      <c r="C291" s="9">
        <v>2</v>
      </c>
      <c r="D291" s="9" t="str">
        <f t="shared" si="9"/>
        <v>2/TB1-4</v>
      </c>
      <c r="E291" s="24"/>
      <c r="F291" s="24"/>
      <c r="G291" s="24"/>
      <c r="H291" s="19"/>
      <c r="I291" s="24"/>
      <c r="J291" s="9" t="s">
        <v>25</v>
      </c>
      <c r="K291" s="19"/>
      <c r="L291" s="19"/>
      <c r="M291" s="19"/>
      <c r="N291" s="9"/>
    </row>
    <row r="292" spans="1:14" s="1" customFormat="1" ht="15" customHeight="1">
      <c r="A292" s="21" t="s">
        <v>187</v>
      </c>
      <c r="B292" s="26" t="s">
        <v>76</v>
      </c>
      <c r="C292" s="9">
        <v>1</v>
      </c>
      <c r="D292" s="9" t="str">
        <f t="shared" si="9"/>
        <v>1/TB1-5</v>
      </c>
      <c r="E292" s="23" t="str">
        <f>A292&amp;"/"&amp;$H$106</f>
        <v>08BE-9301
供电/08SIS-DI-9301</v>
      </c>
      <c r="F292" s="23" t="s">
        <v>150</v>
      </c>
      <c r="G292" s="23">
        <v>15</v>
      </c>
      <c r="H292" s="19"/>
      <c r="I292" s="23" t="s">
        <v>79</v>
      </c>
      <c r="J292" s="9" t="s">
        <v>27</v>
      </c>
      <c r="K292" s="19"/>
      <c r="L292" s="19"/>
      <c r="M292" s="19"/>
      <c r="N292" s="9"/>
    </row>
    <row r="293" spans="1:14" s="1" customFormat="1" ht="15" customHeight="1">
      <c r="A293" s="22"/>
      <c r="B293" s="24"/>
      <c r="C293" s="9">
        <v>2</v>
      </c>
      <c r="D293" s="9" t="str">
        <f t="shared" si="9"/>
        <v>2/TB1-6</v>
      </c>
      <c r="E293" s="24"/>
      <c r="F293" s="24"/>
      <c r="G293" s="24"/>
      <c r="H293" s="19"/>
      <c r="I293" s="24"/>
      <c r="J293" s="9" t="s">
        <v>28</v>
      </c>
      <c r="K293" s="19"/>
      <c r="L293" s="19"/>
      <c r="M293" s="19"/>
      <c r="N293" s="9"/>
    </row>
    <row r="294" spans="1:14" s="1" customFormat="1" ht="15" customHeight="1">
      <c r="A294" s="21" t="s">
        <v>188</v>
      </c>
      <c r="B294" s="26" t="s">
        <v>76</v>
      </c>
      <c r="C294" s="9">
        <v>1</v>
      </c>
      <c r="D294" s="9" t="str">
        <f t="shared" si="9"/>
        <v>1/TB1-7</v>
      </c>
      <c r="E294" s="23" t="str">
        <f>A294&amp;"/"&amp;$H$106</f>
        <v>08BE-9302
供电/08SIS-DI-9301</v>
      </c>
      <c r="F294" s="23" t="s">
        <v>150</v>
      </c>
      <c r="G294" s="23">
        <v>15</v>
      </c>
      <c r="H294" s="19"/>
      <c r="I294" s="23" t="s">
        <v>79</v>
      </c>
      <c r="J294" s="9" t="s">
        <v>30</v>
      </c>
      <c r="K294" s="19"/>
      <c r="L294" s="19"/>
      <c r="M294" s="19"/>
      <c r="N294" s="9"/>
    </row>
    <row r="295" spans="1:14" s="1" customFormat="1" ht="15" customHeight="1">
      <c r="A295" s="22"/>
      <c r="B295" s="24"/>
      <c r="C295" s="9">
        <v>2</v>
      </c>
      <c r="D295" s="9" t="str">
        <f t="shared" si="9"/>
        <v>2/TB1-8</v>
      </c>
      <c r="E295" s="24"/>
      <c r="F295" s="24"/>
      <c r="G295" s="24"/>
      <c r="H295" s="19"/>
      <c r="I295" s="24"/>
      <c r="J295" s="9" t="s">
        <v>31</v>
      </c>
      <c r="K295" s="19"/>
      <c r="L295" s="19"/>
      <c r="M295" s="19"/>
      <c r="N295" s="9"/>
    </row>
    <row r="296" spans="1:14" s="1" customFormat="1" ht="15" customHeight="1">
      <c r="A296" s="21"/>
      <c r="B296" s="26"/>
      <c r="C296" s="9"/>
      <c r="D296" s="9"/>
      <c r="E296" s="23"/>
      <c r="F296" s="23"/>
      <c r="G296" s="23"/>
      <c r="H296" s="19"/>
      <c r="I296" s="23" t="s">
        <v>79</v>
      </c>
      <c r="J296" s="9" t="s">
        <v>33</v>
      </c>
      <c r="K296" s="19"/>
      <c r="L296" s="19"/>
      <c r="M296" s="19"/>
      <c r="N296" s="9"/>
    </row>
    <row r="297" spans="1:14" s="1" customFormat="1" ht="15" customHeight="1">
      <c r="A297" s="22"/>
      <c r="B297" s="24"/>
      <c r="C297" s="9"/>
      <c r="D297" s="9"/>
      <c r="E297" s="24"/>
      <c r="F297" s="24"/>
      <c r="G297" s="24"/>
      <c r="H297" s="19"/>
      <c r="I297" s="24"/>
      <c r="J297" s="9" t="s">
        <v>34</v>
      </c>
      <c r="K297" s="19"/>
      <c r="L297" s="19"/>
      <c r="M297" s="19"/>
      <c r="N297" s="9"/>
    </row>
    <row r="298" spans="1:14" s="1" customFormat="1" ht="15" customHeight="1">
      <c r="A298" s="21"/>
      <c r="B298" s="26"/>
      <c r="C298" s="9"/>
      <c r="D298" s="9"/>
      <c r="E298" s="23"/>
      <c r="F298" s="23"/>
      <c r="G298" s="23"/>
      <c r="H298" s="19"/>
      <c r="I298" s="23" t="s">
        <v>79</v>
      </c>
      <c r="J298" s="9" t="s">
        <v>36</v>
      </c>
      <c r="K298" s="19"/>
      <c r="L298" s="19"/>
      <c r="M298" s="19"/>
      <c r="N298" s="9"/>
    </row>
    <row r="299" spans="1:14" s="1" customFormat="1" ht="15" customHeight="1">
      <c r="A299" s="22"/>
      <c r="B299" s="24"/>
      <c r="C299" s="9"/>
      <c r="D299" s="9"/>
      <c r="E299" s="24"/>
      <c r="F299" s="24"/>
      <c r="G299" s="24"/>
      <c r="H299" s="19"/>
      <c r="I299" s="24"/>
      <c r="J299" s="9" t="s">
        <v>37</v>
      </c>
      <c r="K299" s="19"/>
      <c r="L299" s="19"/>
      <c r="M299" s="19"/>
      <c r="N299" s="9"/>
    </row>
    <row r="300" spans="1:14" s="1" customFormat="1" ht="15" customHeight="1">
      <c r="A300" s="21"/>
      <c r="B300" s="26"/>
      <c r="C300" s="9"/>
      <c r="D300" s="9"/>
      <c r="E300" s="23"/>
      <c r="F300" s="23"/>
      <c r="G300" s="23"/>
      <c r="H300" s="19"/>
      <c r="I300" s="23" t="s">
        <v>79</v>
      </c>
      <c r="J300" s="9" t="s">
        <v>39</v>
      </c>
      <c r="K300" s="19"/>
      <c r="L300" s="19"/>
      <c r="M300" s="19"/>
      <c r="N300" s="9"/>
    </row>
    <row r="301" spans="1:14" s="1" customFormat="1" ht="15" customHeight="1">
      <c r="A301" s="22"/>
      <c r="B301" s="24"/>
      <c r="C301" s="9"/>
      <c r="D301" s="9"/>
      <c r="E301" s="24"/>
      <c r="F301" s="24"/>
      <c r="G301" s="24"/>
      <c r="H301" s="19"/>
      <c r="I301" s="24"/>
      <c r="J301" s="9" t="s">
        <v>40</v>
      </c>
      <c r="K301" s="19"/>
      <c r="L301" s="19"/>
      <c r="M301" s="19"/>
      <c r="N301" s="9"/>
    </row>
    <row r="302" spans="1:14" s="1" customFormat="1" ht="15" customHeight="1">
      <c r="A302" s="21"/>
      <c r="B302" s="23"/>
      <c r="C302" s="9"/>
      <c r="D302" s="9"/>
      <c r="E302" s="23"/>
      <c r="F302" s="23"/>
      <c r="G302" s="23"/>
      <c r="H302" s="19"/>
      <c r="I302" s="23"/>
      <c r="J302" s="9" t="s">
        <v>87</v>
      </c>
      <c r="K302" s="19"/>
      <c r="L302" s="19"/>
      <c r="M302" s="19"/>
      <c r="N302" s="9"/>
    </row>
    <row r="303" spans="1:14" s="1" customFormat="1" ht="15" customHeight="1">
      <c r="A303" s="22"/>
      <c r="B303" s="24"/>
      <c r="C303" s="9"/>
      <c r="D303" s="9"/>
      <c r="E303" s="24"/>
      <c r="F303" s="24"/>
      <c r="G303" s="24"/>
      <c r="H303" s="19"/>
      <c r="I303" s="24"/>
      <c r="J303" s="9" t="s">
        <v>88</v>
      </c>
      <c r="K303" s="19"/>
      <c r="L303" s="19"/>
      <c r="M303" s="19"/>
      <c r="N303" s="9"/>
    </row>
    <row r="304" spans="1:14" s="1" customFormat="1" ht="15" customHeight="1">
      <c r="A304" s="21"/>
      <c r="B304" s="23"/>
      <c r="C304" s="9"/>
      <c r="D304" s="9"/>
      <c r="E304" s="23"/>
      <c r="F304" s="23"/>
      <c r="G304" s="23"/>
      <c r="H304" s="19"/>
      <c r="I304" s="23"/>
      <c r="J304" s="9" t="s">
        <v>89</v>
      </c>
      <c r="K304" s="19"/>
      <c r="L304" s="19"/>
      <c r="M304" s="19"/>
      <c r="N304" s="9"/>
    </row>
    <row r="305" spans="1:14" s="1" customFormat="1" ht="15" customHeight="1">
      <c r="A305" s="22"/>
      <c r="B305" s="24"/>
      <c r="C305" s="9"/>
      <c r="D305" s="9"/>
      <c r="E305" s="24"/>
      <c r="F305" s="24"/>
      <c r="G305" s="24"/>
      <c r="H305" s="19"/>
      <c r="I305" s="24"/>
      <c r="J305" s="9" t="s">
        <v>90</v>
      </c>
      <c r="K305" s="19"/>
      <c r="L305" s="19"/>
      <c r="M305" s="19"/>
      <c r="N305" s="9"/>
    </row>
    <row r="306" spans="1:14" s="1" customFormat="1" ht="15" customHeight="1">
      <c r="A306" s="21"/>
      <c r="B306" s="23"/>
      <c r="C306" s="9"/>
      <c r="D306" s="9"/>
      <c r="E306" s="23"/>
      <c r="F306" s="23"/>
      <c r="G306" s="23"/>
      <c r="H306" s="19"/>
      <c r="I306" s="23"/>
      <c r="J306" s="9" t="s">
        <v>91</v>
      </c>
      <c r="K306" s="19"/>
      <c r="L306" s="19"/>
      <c r="M306" s="19"/>
      <c r="N306" s="9"/>
    </row>
    <row r="307" spans="1:14" s="1" customFormat="1" ht="15" customHeight="1">
      <c r="A307" s="22"/>
      <c r="B307" s="24"/>
      <c r="C307" s="9"/>
      <c r="D307" s="9"/>
      <c r="E307" s="24"/>
      <c r="F307" s="24"/>
      <c r="G307" s="24"/>
      <c r="H307" s="19"/>
      <c r="I307" s="24"/>
      <c r="J307" s="9" t="s">
        <v>92</v>
      </c>
      <c r="K307" s="19"/>
      <c r="L307" s="19"/>
      <c r="M307" s="19"/>
      <c r="N307" s="9"/>
    </row>
    <row r="308" spans="1:14" s="1" customFormat="1" ht="15" customHeight="1">
      <c r="A308" s="21"/>
      <c r="B308" s="23"/>
      <c r="C308" s="9"/>
      <c r="D308" s="9"/>
      <c r="E308" s="23"/>
      <c r="F308" s="23"/>
      <c r="G308" s="23"/>
      <c r="H308" s="19"/>
      <c r="I308" s="23"/>
      <c r="J308" s="9" t="s">
        <v>93</v>
      </c>
      <c r="K308" s="19"/>
      <c r="L308" s="19"/>
      <c r="M308" s="19"/>
      <c r="N308" s="9"/>
    </row>
    <row r="309" spans="1:14" s="1" customFormat="1" ht="15" customHeight="1">
      <c r="A309" s="22"/>
      <c r="B309" s="24"/>
      <c r="C309" s="9"/>
      <c r="D309" s="9"/>
      <c r="E309" s="24"/>
      <c r="F309" s="24"/>
      <c r="G309" s="24"/>
      <c r="H309" s="19"/>
      <c r="I309" s="24"/>
      <c r="J309" s="9" t="s">
        <v>94</v>
      </c>
      <c r="K309" s="19"/>
      <c r="L309" s="19"/>
      <c r="M309" s="19"/>
      <c r="N309" s="9"/>
    </row>
    <row r="310" spans="1:14" s="1" customFormat="1" ht="15" customHeight="1">
      <c r="A310" s="18"/>
      <c r="B310" s="20"/>
      <c r="C310" s="9"/>
      <c r="D310" s="9"/>
      <c r="E310" s="20"/>
      <c r="F310" s="20"/>
      <c r="G310" s="20"/>
      <c r="H310" s="19"/>
      <c r="I310" s="20"/>
      <c r="J310" s="9" t="s">
        <v>95</v>
      </c>
      <c r="K310" s="19"/>
      <c r="L310" s="19"/>
      <c r="M310" s="19"/>
      <c r="N310" s="9"/>
    </row>
    <row r="311" spans="1:14" s="1" customFormat="1" ht="15" customHeight="1">
      <c r="A311" s="19"/>
      <c r="B311" s="19"/>
      <c r="C311" s="11"/>
      <c r="D311" s="11"/>
      <c r="E311" s="19"/>
      <c r="F311" s="19"/>
      <c r="G311" s="19"/>
      <c r="H311" s="19"/>
      <c r="I311" s="19"/>
      <c r="J311" s="9" t="s">
        <v>96</v>
      </c>
      <c r="K311" s="19"/>
      <c r="L311" s="19"/>
      <c r="M311" s="19"/>
      <c r="N311" s="11"/>
    </row>
    <row r="312" spans="1:14" s="1" customFormat="1" ht="15" customHeight="1">
      <c r="A312" s="27"/>
      <c r="B312" s="28"/>
      <c r="C312" s="28"/>
      <c r="D312" s="28"/>
      <c r="E312" s="28"/>
      <c r="F312" s="28"/>
      <c r="G312" s="28"/>
      <c r="H312" s="28"/>
      <c r="I312" s="28"/>
      <c r="J312" s="28"/>
      <c r="K312" s="28"/>
      <c r="L312" s="28"/>
      <c r="M312" s="28"/>
      <c r="N312" s="29"/>
    </row>
    <row r="313" spans="1:14" s="1" customFormat="1" ht="15" customHeight="1">
      <c r="A313" s="31" t="s">
        <v>189</v>
      </c>
      <c r="B313" s="26"/>
      <c r="C313" s="8">
        <v>1</v>
      </c>
      <c r="D313" s="8" t="str">
        <f t="shared" ref="D313:D318" si="10">C313&amp;"/"&amp;J313</f>
        <v>1/TB1-1</v>
      </c>
      <c r="E313" s="26" t="str">
        <f>A313&amp;"/"&amp;$H$106</f>
        <v>220VAC/08SIS-DI-9301</v>
      </c>
      <c r="F313" s="26" t="s">
        <v>150</v>
      </c>
      <c r="G313" s="26">
        <v>15</v>
      </c>
      <c r="H313" s="30" t="s">
        <v>190</v>
      </c>
      <c r="I313" s="26" t="s">
        <v>79</v>
      </c>
      <c r="J313" s="8" t="s">
        <v>18</v>
      </c>
      <c r="K313" s="20" t="s">
        <v>185</v>
      </c>
      <c r="L313" s="20"/>
      <c r="M313" s="20" t="s">
        <v>191</v>
      </c>
      <c r="N313" s="8"/>
    </row>
    <row r="314" spans="1:14" s="1" customFormat="1" ht="15.6" customHeight="1">
      <c r="A314" s="22"/>
      <c r="B314" s="24"/>
      <c r="C314" s="9">
        <v>2</v>
      </c>
      <c r="D314" s="9" t="str">
        <f t="shared" si="10"/>
        <v>2/TB1-2</v>
      </c>
      <c r="E314" s="24"/>
      <c r="F314" s="24"/>
      <c r="G314" s="24"/>
      <c r="H314" s="19"/>
      <c r="I314" s="24"/>
      <c r="J314" s="9" t="s">
        <v>22</v>
      </c>
      <c r="K314" s="19"/>
      <c r="L314" s="19"/>
      <c r="M314" s="19"/>
      <c r="N314" s="9"/>
    </row>
    <row r="315" spans="1:14" s="1" customFormat="1" ht="15" customHeight="1">
      <c r="A315" s="31" t="s">
        <v>192</v>
      </c>
      <c r="B315" s="26"/>
      <c r="C315" s="9">
        <v>1</v>
      </c>
      <c r="D315" s="9" t="str">
        <f t="shared" si="10"/>
        <v>1/TB1-3</v>
      </c>
      <c r="E315" s="23" t="str">
        <f>A315&amp;"/"&amp;$H$106</f>
        <v>08XMR-9301/08SIS-DI-9301</v>
      </c>
      <c r="F315" s="23" t="s">
        <v>150</v>
      </c>
      <c r="G315" s="23">
        <v>15</v>
      </c>
      <c r="H315" s="19"/>
      <c r="I315" s="23" t="s">
        <v>79</v>
      </c>
      <c r="J315" s="9" t="s">
        <v>24</v>
      </c>
      <c r="K315" s="20"/>
      <c r="L315" s="20"/>
      <c r="M315" s="20" t="s">
        <v>21</v>
      </c>
      <c r="N315" s="9"/>
    </row>
    <row r="316" spans="1:14" s="1" customFormat="1" ht="15" customHeight="1">
      <c r="A316" s="22"/>
      <c r="B316" s="24"/>
      <c r="C316" s="9">
        <v>2</v>
      </c>
      <c r="D316" s="9" t="str">
        <f t="shared" si="10"/>
        <v>2/TB1-4</v>
      </c>
      <c r="E316" s="24"/>
      <c r="F316" s="24"/>
      <c r="G316" s="24"/>
      <c r="H316" s="19"/>
      <c r="I316" s="24"/>
      <c r="J316" s="9" t="s">
        <v>25</v>
      </c>
      <c r="K316" s="19"/>
      <c r="L316" s="19"/>
      <c r="M316" s="19"/>
      <c r="N316" s="9"/>
    </row>
    <row r="317" spans="1:14" s="1" customFormat="1" ht="15" customHeight="1">
      <c r="A317" s="21" t="s">
        <v>193</v>
      </c>
      <c r="B317" s="26"/>
      <c r="C317" s="9">
        <v>1</v>
      </c>
      <c r="D317" s="9" t="str">
        <f t="shared" si="10"/>
        <v>1/TB1-5</v>
      </c>
      <c r="E317" s="23" t="str">
        <f>A317&amp;"/"&amp;$H$106</f>
        <v>2kV点火输出/08SIS-DI-9301</v>
      </c>
      <c r="F317" s="23" t="s">
        <v>150</v>
      </c>
      <c r="G317" s="23">
        <v>15</v>
      </c>
      <c r="H317" s="19"/>
      <c r="I317" s="23" t="s">
        <v>79</v>
      </c>
      <c r="J317" s="9" t="s">
        <v>27</v>
      </c>
      <c r="K317" s="20" t="s">
        <v>79</v>
      </c>
      <c r="L317" s="20" t="s">
        <v>194</v>
      </c>
      <c r="M317" s="20" t="s">
        <v>195</v>
      </c>
      <c r="N317" s="9"/>
    </row>
    <row r="318" spans="1:14" s="1" customFormat="1" ht="15" customHeight="1">
      <c r="A318" s="22"/>
      <c r="B318" s="24"/>
      <c r="C318" s="9">
        <v>2</v>
      </c>
      <c r="D318" s="9" t="str">
        <f t="shared" si="10"/>
        <v>2/TB1-6</v>
      </c>
      <c r="E318" s="24"/>
      <c r="F318" s="24"/>
      <c r="G318" s="24"/>
      <c r="H318" s="19"/>
      <c r="I318" s="24"/>
      <c r="J318" s="9" t="s">
        <v>28</v>
      </c>
      <c r="K318" s="19"/>
      <c r="L318" s="19"/>
      <c r="M318" s="19"/>
      <c r="N318" s="9"/>
    </row>
    <row r="319" spans="1:14" s="1" customFormat="1" ht="15" customHeight="1">
      <c r="A319" s="21"/>
      <c r="B319" s="26"/>
      <c r="C319" s="9"/>
      <c r="D319" s="9"/>
      <c r="E319" s="23"/>
      <c r="F319" s="23"/>
      <c r="G319" s="23"/>
      <c r="H319" s="19"/>
      <c r="I319" s="23" t="s">
        <v>79</v>
      </c>
      <c r="J319" s="9" t="s">
        <v>30</v>
      </c>
      <c r="K319" s="5"/>
      <c r="L319" s="5"/>
      <c r="M319" s="5"/>
      <c r="N319" s="9"/>
    </row>
    <row r="320" spans="1:14" s="1" customFormat="1" ht="15" customHeight="1">
      <c r="A320" s="22"/>
      <c r="B320" s="24"/>
      <c r="C320" s="9"/>
      <c r="D320" s="9"/>
      <c r="E320" s="24"/>
      <c r="F320" s="24"/>
      <c r="G320" s="24"/>
      <c r="H320" s="19"/>
      <c r="I320" s="24"/>
      <c r="J320" s="9" t="s">
        <v>31</v>
      </c>
      <c r="K320" s="5"/>
      <c r="L320" s="5"/>
      <c r="M320" s="5"/>
      <c r="N320" s="9"/>
    </row>
    <row r="321" spans="1:14" s="1" customFormat="1" ht="15" customHeight="1">
      <c r="A321" s="21"/>
      <c r="B321" s="26"/>
      <c r="C321" s="9"/>
      <c r="D321" s="9"/>
      <c r="E321" s="23"/>
      <c r="F321" s="23"/>
      <c r="G321" s="23"/>
      <c r="H321" s="19"/>
      <c r="I321" s="23" t="s">
        <v>79</v>
      </c>
      <c r="J321" s="9" t="s">
        <v>33</v>
      </c>
      <c r="K321" s="5"/>
      <c r="L321" s="5"/>
      <c r="M321" s="5"/>
      <c r="N321" s="9"/>
    </row>
    <row r="322" spans="1:14" s="1" customFormat="1" ht="15" customHeight="1">
      <c r="A322" s="22"/>
      <c r="B322" s="24"/>
      <c r="C322" s="9"/>
      <c r="D322" s="9"/>
      <c r="E322" s="24"/>
      <c r="F322" s="24"/>
      <c r="G322" s="24"/>
      <c r="H322" s="19"/>
      <c r="I322" s="24"/>
      <c r="J322" s="9" t="s">
        <v>34</v>
      </c>
      <c r="K322" s="5"/>
      <c r="L322" s="5"/>
      <c r="M322" s="5"/>
      <c r="N322" s="9"/>
    </row>
    <row r="323" spans="1:14" s="1" customFormat="1" ht="15" customHeight="1">
      <c r="A323" s="21"/>
      <c r="B323" s="26"/>
      <c r="C323" s="9"/>
      <c r="D323" s="9"/>
      <c r="E323" s="23"/>
      <c r="F323" s="23"/>
      <c r="G323" s="23"/>
      <c r="H323" s="19"/>
      <c r="I323" s="23" t="s">
        <v>79</v>
      </c>
      <c r="J323" s="9" t="s">
        <v>36</v>
      </c>
      <c r="K323" s="5"/>
      <c r="L323" s="5"/>
      <c r="M323" s="5"/>
      <c r="N323" s="9"/>
    </row>
    <row r="324" spans="1:14" s="1" customFormat="1" ht="15" customHeight="1">
      <c r="A324" s="22"/>
      <c r="B324" s="24"/>
      <c r="C324" s="9"/>
      <c r="D324" s="9"/>
      <c r="E324" s="24"/>
      <c r="F324" s="24"/>
      <c r="G324" s="24"/>
      <c r="H324" s="19"/>
      <c r="I324" s="24"/>
      <c r="J324" s="9" t="s">
        <v>37</v>
      </c>
      <c r="K324" s="5"/>
      <c r="L324" s="5"/>
      <c r="M324" s="5"/>
      <c r="N324" s="9"/>
    </row>
    <row r="325" spans="1:14" s="1" customFormat="1" ht="15" customHeight="1">
      <c r="A325" s="21"/>
      <c r="B325" s="26"/>
      <c r="C325" s="9"/>
      <c r="D325" s="9"/>
      <c r="E325" s="23"/>
      <c r="F325" s="23"/>
      <c r="G325" s="23"/>
      <c r="H325" s="19"/>
      <c r="I325" s="23" t="s">
        <v>79</v>
      </c>
      <c r="J325" s="9" t="s">
        <v>39</v>
      </c>
      <c r="K325" s="5"/>
      <c r="L325" s="5"/>
      <c r="M325" s="5"/>
      <c r="N325" s="9"/>
    </row>
    <row r="326" spans="1:14" s="1" customFormat="1" ht="15" customHeight="1">
      <c r="A326" s="22"/>
      <c r="B326" s="24"/>
      <c r="C326" s="9"/>
      <c r="D326" s="9"/>
      <c r="E326" s="24"/>
      <c r="F326" s="24"/>
      <c r="G326" s="24"/>
      <c r="H326" s="19"/>
      <c r="I326" s="24"/>
      <c r="J326" s="9" t="s">
        <v>40</v>
      </c>
      <c r="K326" s="5"/>
      <c r="L326" s="5"/>
      <c r="M326" s="5"/>
      <c r="N326" s="9"/>
    </row>
    <row r="327" spans="1:14" s="1" customFormat="1" ht="15" customHeight="1">
      <c r="A327" s="21"/>
      <c r="B327" s="23"/>
      <c r="C327" s="9"/>
      <c r="D327" s="9"/>
      <c r="E327" s="23"/>
      <c r="F327" s="23"/>
      <c r="G327" s="23"/>
      <c r="H327" s="19"/>
      <c r="I327" s="23"/>
      <c r="J327" s="9" t="s">
        <v>87</v>
      </c>
      <c r="K327" s="5"/>
      <c r="L327" s="5"/>
      <c r="M327" s="5"/>
      <c r="N327" s="9"/>
    </row>
    <row r="328" spans="1:14" s="1" customFormat="1" ht="15" customHeight="1">
      <c r="A328" s="22"/>
      <c r="B328" s="24"/>
      <c r="C328" s="9"/>
      <c r="D328" s="9"/>
      <c r="E328" s="24"/>
      <c r="F328" s="24"/>
      <c r="G328" s="24"/>
      <c r="H328" s="19"/>
      <c r="I328" s="24"/>
      <c r="J328" s="9" t="s">
        <v>88</v>
      </c>
      <c r="K328" s="5"/>
      <c r="L328" s="5"/>
      <c r="M328" s="5"/>
      <c r="N328" s="9"/>
    </row>
    <row r="329" spans="1:14" s="1" customFormat="1" ht="15" customHeight="1">
      <c r="A329" s="21"/>
      <c r="B329" s="23"/>
      <c r="C329" s="9"/>
      <c r="D329" s="9"/>
      <c r="E329" s="23"/>
      <c r="F329" s="23"/>
      <c r="G329" s="23"/>
      <c r="H329" s="19"/>
      <c r="I329" s="23"/>
      <c r="J329" s="9" t="s">
        <v>89</v>
      </c>
      <c r="K329" s="5"/>
      <c r="L329" s="5"/>
      <c r="M329" s="5"/>
      <c r="N329" s="9"/>
    </row>
    <row r="330" spans="1:14" s="1" customFormat="1" ht="15" customHeight="1">
      <c r="A330" s="22"/>
      <c r="B330" s="24"/>
      <c r="C330" s="9"/>
      <c r="D330" s="9"/>
      <c r="E330" s="24"/>
      <c r="F330" s="24"/>
      <c r="G330" s="24"/>
      <c r="H330" s="19"/>
      <c r="I330" s="24"/>
      <c r="J330" s="9" t="s">
        <v>90</v>
      </c>
      <c r="K330" s="5"/>
      <c r="L330" s="5"/>
      <c r="M330" s="5"/>
      <c r="N330" s="9"/>
    </row>
    <row r="331" spans="1:14" s="1" customFormat="1" ht="15" customHeight="1">
      <c r="A331" s="21"/>
      <c r="B331" s="23"/>
      <c r="C331" s="9"/>
      <c r="D331" s="9"/>
      <c r="E331" s="23"/>
      <c r="F331" s="23"/>
      <c r="G331" s="23"/>
      <c r="H331" s="19"/>
      <c r="I331" s="23"/>
      <c r="J331" s="9" t="s">
        <v>91</v>
      </c>
      <c r="K331" s="5"/>
      <c r="L331" s="5"/>
      <c r="M331" s="5"/>
      <c r="N331" s="9"/>
    </row>
    <row r="332" spans="1:14" s="1" customFormat="1" ht="15" customHeight="1">
      <c r="A332" s="22"/>
      <c r="B332" s="24"/>
      <c r="C332" s="9"/>
      <c r="D332" s="9"/>
      <c r="E332" s="24"/>
      <c r="F332" s="24"/>
      <c r="G332" s="24"/>
      <c r="H332" s="19"/>
      <c r="I332" s="24"/>
      <c r="J332" s="9" t="s">
        <v>92</v>
      </c>
      <c r="K332" s="5"/>
      <c r="L332" s="5"/>
      <c r="M332" s="5"/>
      <c r="N332" s="9"/>
    </row>
    <row r="333" spans="1:14" s="1" customFormat="1" ht="15" customHeight="1">
      <c r="A333" s="21"/>
      <c r="B333" s="23"/>
      <c r="C333" s="9"/>
      <c r="D333" s="9"/>
      <c r="E333" s="23"/>
      <c r="F333" s="23"/>
      <c r="G333" s="23"/>
      <c r="H333" s="19"/>
      <c r="I333" s="23"/>
      <c r="J333" s="9" t="s">
        <v>93</v>
      </c>
      <c r="K333" s="5"/>
      <c r="L333" s="5"/>
      <c r="M333" s="5"/>
      <c r="N333" s="9"/>
    </row>
    <row r="334" spans="1:14" s="1" customFormat="1" ht="15" customHeight="1">
      <c r="A334" s="22"/>
      <c r="B334" s="24"/>
      <c r="C334" s="9"/>
      <c r="D334" s="9"/>
      <c r="E334" s="24"/>
      <c r="F334" s="24"/>
      <c r="G334" s="24"/>
      <c r="H334" s="19"/>
      <c r="I334" s="24"/>
      <c r="J334" s="9" t="s">
        <v>94</v>
      </c>
      <c r="K334" s="5"/>
      <c r="L334" s="5"/>
      <c r="M334" s="5"/>
      <c r="N334" s="9"/>
    </row>
    <row r="335" spans="1:14" s="1" customFormat="1" ht="15" customHeight="1">
      <c r="A335" s="18"/>
      <c r="B335" s="20"/>
      <c r="C335" s="9"/>
      <c r="D335" s="9"/>
      <c r="E335" s="20"/>
      <c r="F335" s="20"/>
      <c r="G335" s="20"/>
      <c r="H335" s="19"/>
      <c r="I335" s="20"/>
      <c r="J335" s="9" t="s">
        <v>95</v>
      </c>
      <c r="K335" s="5"/>
      <c r="L335" s="5"/>
      <c r="M335" s="5"/>
      <c r="N335" s="9"/>
    </row>
    <row r="336" spans="1:14" s="1" customFormat="1" ht="15" customHeight="1">
      <c r="A336" s="19"/>
      <c r="B336" s="19"/>
      <c r="C336" s="11"/>
      <c r="D336" s="11"/>
      <c r="E336" s="19"/>
      <c r="F336" s="19"/>
      <c r="G336" s="19"/>
      <c r="H336" s="19"/>
      <c r="I336" s="19"/>
      <c r="J336" s="9" t="s">
        <v>96</v>
      </c>
      <c r="K336" s="5"/>
      <c r="L336" s="5"/>
      <c r="M336" s="5"/>
      <c r="N336" s="11"/>
    </row>
    <row r="337" spans="1:14" s="1" customFormat="1" ht="15" customHeight="1">
      <c r="A337" s="27"/>
      <c r="B337" s="28"/>
      <c r="C337" s="28"/>
      <c r="D337" s="28"/>
      <c r="E337" s="28"/>
      <c r="F337" s="28"/>
      <c r="G337" s="28"/>
      <c r="H337" s="28"/>
      <c r="I337" s="28"/>
      <c r="J337" s="28"/>
      <c r="K337" s="28"/>
      <c r="L337" s="28"/>
      <c r="M337" s="28"/>
      <c r="N337" s="29"/>
    </row>
    <row r="338" spans="1:14" s="1" customFormat="1" ht="15" customHeight="1">
      <c r="A338" s="31" t="s">
        <v>196</v>
      </c>
      <c r="B338" s="26" t="s">
        <v>76</v>
      </c>
      <c r="C338" s="8">
        <v>1</v>
      </c>
      <c r="D338" s="8" t="str">
        <f t="shared" ref="D338:D347" si="11">C338&amp;"/"&amp;J338</f>
        <v>1/TB1-1</v>
      </c>
      <c r="E338" s="26" t="str">
        <f>A338&amp;"/"&amp;$H$106</f>
        <v>08LIT-9301/08SIS-DI-9301</v>
      </c>
      <c r="F338" s="26" t="s">
        <v>77</v>
      </c>
      <c r="G338" s="26">
        <v>15</v>
      </c>
      <c r="H338" s="30" t="s">
        <v>197</v>
      </c>
      <c r="I338" s="26" t="s">
        <v>79</v>
      </c>
      <c r="J338" s="8" t="s">
        <v>18</v>
      </c>
      <c r="K338" s="20" t="s">
        <v>19</v>
      </c>
      <c r="L338" s="20" t="s">
        <v>198</v>
      </c>
      <c r="M338" s="20" t="s">
        <v>85</v>
      </c>
      <c r="N338" s="8"/>
    </row>
    <row r="339" spans="1:14" s="1" customFormat="1" ht="15.6" customHeight="1">
      <c r="A339" s="22"/>
      <c r="B339" s="24"/>
      <c r="C339" s="9">
        <v>2</v>
      </c>
      <c r="D339" s="9" t="str">
        <f t="shared" si="11"/>
        <v>2/TB1-2</v>
      </c>
      <c r="E339" s="24"/>
      <c r="F339" s="24"/>
      <c r="G339" s="24"/>
      <c r="H339" s="19"/>
      <c r="I339" s="24"/>
      <c r="J339" s="9" t="s">
        <v>22</v>
      </c>
      <c r="K339" s="19"/>
      <c r="L339" s="19"/>
      <c r="M339" s="19"/>
      <c r="N339" s="9"/>
    </row>
    <row r="340" spans="1:14" s="1" customFormat="1" ht="15" customHeight="1">
      <c r="A340" s="21" t="s">
        <v>199</v>
      </c>
      <c r="B340" s="26" t="s">
        <v>76</v>
      </c>
      <c r="C340" s="9">
        <v>1</v>
      </c>
      <c r="D340" s="9" t="str">
        <f t="shared" si="11"/>
        <v>1/TB1-3</v>
      </c>
      <c r="E340" s="23" t="str">
        <f>A340&amp;"/"&amp;$H$106</f>
        <v>08FIT-9331/08SIS-DI-9301</v>
      </c>
      <c r="F340" s="26" t="s">
        <v>77</v>
      </c>
      <c r="G340" s="23">
        <v>15</v>
      </c>
      <c r="H340" s="19"/>
      <c r="I340" s="23" t="s">
        <v>79</v>
      </c>
      <c r="J340" s="9" t="s">
        <v>24</v>
      </c>
      <c r="K340" s="19"/>
      <c r="L340" s="19"/>
      <c r="M340" s="19"/>
      <c r="N340" s="9"/>
    </row>
    <row r="341" spans="1:14" s="1" customFormat="1" ht="15" customHeight="1">
      <c r="A341" s="22"/>
      <c r="B341" s="24"/>
      <c r="C341" s="9">
        <v>2</v>
      </c>
      <c r="D341" s="9" t="str">
        <f t="shared" si="11"/>
        <v>2/TB1-4</v>
      </c>
      <c r="E341" s="24"/>
      <c r="F341" s="24"/>
      <c r="G341" s="24"/>
      <c r="H341" s="19"/>
      <c r="I341" s="24"/>
      <c r="J341" s="9" t="s">
        <v>25</v>
      </c>
      <c r="K341" s="19"/>
      <c r="L341" s="19"/>
      <c r="M341" s="19"/>
      <c r="N341" s="9"/>
    </row>
    <row r="342" spans="1:14" s="1" customFormat="1" ht="15" customHeight="1">
      <c r="A342" s="21" t="s">
        <v>200</v>
      </c>
      <c r="B342" s="26" t="s">
        <v>76</v>
      </c>
      <c r="C342" s="9">
        <v>1</v>
      </c>
      <c r="D342" s="9" t="str">
        <f t="shared" si="11"/>
        <v>1/TB1-5</v>
      </c>
      <c r="E342" s="23" t="str">
        <f>A342&amp;"/"&amp;$H$106</f>
        <v>08FIT-9332/08SIS-DI-9301</v>
      </c>
      <c r="F342" s="26" t="s">
        <v>77</v>
      </c>
      <c r="G342" s="23">
        <v>15</v>
      </c>
      <c r="H342" s="19"/>
      <c r="I342" s="23" t="s">
        <v>79</v>
      </c>
      <c r="J342" s="9" t="s">
        <v>27</v>
      </c>
      <c r="K342" s="19"/>
      <c r="L342" s="19"/>
      <c r="M342" s="19"/>
      <c r="N342" s="9"/>
    </row>
    <row r="343" spans="1:14" s="1" customFormat="1" ht="15" customHeight="1">
      <c r="A343" s="22"/>
      <c r="B343" s="24"/>
      <c r="C343" s="9">
        <v>2</v>
      </c>
      <c r="D343" s="9" t="str">
        <f t="shared" si="11"/>
        <v>2/TB1-6</v>
      </c>
      <c r="E343" s="24"/>
      <c r="F343" s="24"/>
      <c r="G343" s="24"/>
      <c r="H343" s="19"/>
      <c r="I343" s="24"/>
      <c r="J343" s="9" t="s">
        <v>28</v>
      </c>
      <c r="K343" s="19"/>
      <c r="L343" s="19"/>
      <c r="M343" s="19"/>
      <c r="N343" s="9"/>
    </row>
    <row r="344" spans="1:14" s="1" customFormat="1" ht="15" customHeight="1">
      <c r="A344" s="21" t="s">
        <v>201</v>
      </c>
      <c r="B344" s="26" t="s">
        <v>76</v>
      </c>
      <c r="C344" s="9">
        <v>1</v>
      </c>
      <c r="D344" s="9" t="str">
        <f t="shared" si="11"/>
        <v>1/TB1-7</v>
      </c>
      <c r="E344" s="23" t="str">
        <f>A344&amp;"/"&amp;$H$106</f>
        <v>08AIT-9301/08SIS-DI-9301</v>
      </c>
      <c r="F344" s="26" t="s">
        <v>77</v>
      </c>
      <c r="G344" s="23">
        <v>15</v>
      </c>
      <c r="H344" s="19"/>
      <c r="I344" s="23" t="s">
        <v>79</v>
      </c>
      <c r="J344" s="9" t="s">
        <v>30</v>
      </c>
      <c r="K344" s="19"/>
      <c r="L344" s="19"/>
      <c r="M344" s="19"/>
      <c r="N344" s="9"/>
    </row>
    <row r="345" spans="1:14" s="1" customFormat="1" ht="15" customHeight="1">
      <c r="A345" s="22"/>
      <c r="B345" s="24"/>
      <c r="C345" s="9">
        <v>2</v>
      </c>
      <c r="D345" s="9" t="str">
        <f t="shared" si="11"/>
        <v>2/TB1-8</v>
      </c>
      <c r="E345" s="24"/>
      <c r="F345" s="24"/>
      <c r="G345" s="24"/>
      <c r="H345" s="19"/>
      <c r="I345" s="24"/>
      <c r="J345" s="9" t="s">
        <v>31</v>
      </c>
      <c r="K345" s="19"/>
      <c r="L345" s="19"/>
      <c r="M345" s="19"/>
      <c r="N345" s="9"/>
    </row>
    <row r="346" spans="1:14" s="1" customFormat="1" ht="15" customHeight="1">
      <c r="A346" s="21" t="s">
        <v>202</v>
      </c>
      <c r="B346" s="26" t="s">
        <v>76</v>
      </c>
      <c r="C346" s="9">
        <v>1</v>
      </c>
      <c r="D346" s="9" t="str">
        <f t="shared" si="11"/>
        <v>1/TB1-9</v>
      </c>
      <c r="E346" s="23" t="str">
        <f>A346&amp;"/"&amp;$H$106</f>
        <v>08TT-9332/08SIS-DI-9301</v>
      </c>
      <c r="F346" s="26" t="s">
        <v>77</v>
      </c>
      <c r="G346" s="23">
        <v>15</v>
      </c>
      <c r="H346" s="19"/>
      <c r="I346" s="23" t="s">
        <v>79</v>
      </c>
      <c r="J346" s="9" t="s">
        <v>33</v>
      </c>
      <c r="K346" s="19"/>
      <c r="L346" s="19"/>
      <c r="M346" s="19"/>
      <c r="N346" s="9"/>
    </row>
    <row r="347" spans="1:14" s="1" customFormat="1" ht="15" customHeight="1">
      <c r="A347" s="22"/>
      <c r="B347" s="24"/>
      <c r="C347" s="9">
        <v>2</v>
      </c>
      <c r="D347" s="9" t="str">
        <f t="shared" si="11"/>
        <v>2/TB1-10</v>
      </c>
      <c r="E347" s="24"/>
      <c r="F347" s="24"/>
      <c r="G347" s="24"/>
      <c r="H347" s="19"/>
      <c r="I347" s="24"/>
      <c r="J347" s="9" t="s">
        <v>34</v>
      </c>
      <c r="K347" s="19"/>
      <c r="L347" s="19"/>
      <c r="M347" s="19"/>
      <c r="N347" s="9"/>
    </row>
    <row r="348" spans="1:14" s="1" customFormat="1" ht="15" customHeight="1">
      <c r="A348" s="21" t="s">
        <v>203</v>
      </c>
      <c r="B348" s="26" t="s">
        <v>76</v>
      </c>
      <c r="C348" s="9"/>
      <c r="D348" s="9"/>
      <c r="E348" s="23" t="str">
        <f>A348&amp;"/"&amp;$H$106</f>
        <v>08PIT-9333/08SIS-DI-9301</v>
      </c>
      <c r="F348" s="23"/>
      <c r="G348" s="23"/>
      <c r="H348" s="19"/>
      <c r="I348" s="23" t="s">
        <v>79</v>
      </c>
      <c r="J348" s="9" t="s">
        <v>36</v>
      </c>
      <c r="K348" s="19"/>
      <c r="L348" s="19"/>
      <c r="M348" s="19"/>
      <c r="N348" s="9"/>
    </row>
    <row r="349" spans="1:14" s="1" customFormat="1" ht="15" customHeight="1">
      <c r="A349" s="22"/>
      <c r="B349" s="24"/>
      <c r="C349" s="9"/>
      <c r="D349" s="9"/>
      <c r="E349" s="24"/>
      <c r="F349" s="24"/>
      <c r="G349" s="24"/>
      <c r="H349" s="19"/>
      <c r="I349" s="24"/>
      <c r="J349" s="9" t="s">
        <v>37</v>
      </c>
      <c r="K349" s="19"/>
      <c r="L349" s="19"/>
      <c r="M349" s="19"/>
      <c r="N349" s="9"/>
    </row>
    <row r="350" spans="1:14" s="1" customFormat="1" ht="15" customHeight="1">
      <c r="A350" s="21"/>
      <c r="B350" s="26"/>
      <c r="C350" s="9"/>
      <c r="D350" s="9"/>
      <c r="E350" s="23"/>
      <c r="F350" s="23"/>
      <c r="G350" s="23"/>
      <c r="H350" s="19"/>
      <c r="I350" s="23" t="s">
        <v>79</v>
      </c>
      <c r="J350" s="9" t="s">
        <v>39</v>
      </c>
      <c r="K350" s="20" t="s">
        <v>80</v>
      </c>
      <c r="L350" s="20" t="s">
        <v>204</v>
      </c>
      <c r="M350" s="20" t="s">
        <v>85</v>
      </c>
      <c r="N350" s="9"/>
    </row>
    <row r="351" spans="1:14" s="1" customFormat="1" ht="15" customHeight="1">
      <c r="A351" s="22"/>
      <c r="B351" s="24"/>
      <c r="C351" s="9"/>
      <c r="D351" s="9"/>
      <c r="E351" s="24"/>
      <c r="F351" s="24"/>
      <c r="G351" s="24"/>
      <c r="H351" s="19"/>
      <c r="I351" s="24"/>
      <c r="J351" s="9" t="s">
        <v>40</v>
      </c>
      <c r="K351" s="19"/>
      <c r="L351" s="19"/>
      <c r="M351" s="19"/>
      <c r="N351" s="9"/>
    </row>
    <row r="352" spans="1:14" s="1" customFormat="1" ht="15" customHeight="1">
      <c r="A352" s="21" t="s">
        <v>205</v>
      </c>
      <c r="B352" s="26" t="s">
        <v>76</v>
      </c>
      <c r="C352" s="9"/>
      <c r="D352" s="9"/>
      <c r="E352" s="23"/>
      <c r="F352" s="23"/>
      <c r="G352" s="23"/>
      <c r="H352" s="19"/>
      <c r="I352" s="23"/>
      <c r="J352" s="9" t="s">
        <v>87</v>
      </c>
      <c r="K352" s="19"/>
      <c r="L352" s="19"/>
      <c r="M352" s="19"/>
      <c r="N352" s="9"/>
    </row>
    <row r="353" spans="1:14" s="1" customFormat="1" ht="15" customHeight="1">
      <c r="A353" s="22"/>
      <c r="B353" s="24"/>
      <c r="C353" s="9"/>
      <c r="D353" s="9"/>
      <c r="E353" s="24"/>
      <c r="F353" s="24"/>
      <c r="G353" s="24"/>
      <c r="H353" s="19"/>
      <c r="I353" s="24"/>
      <c r="J353" s="9" t="s">
        <v>88</v>
      </c>
      <c r="K353" s="19"/>
      <c r="L353" s="19"/>
      <c r="M353" s="19"/>
      <c r="N353" s="9"/>
    </row>
    <row r="354" spans="1:14" s="1" customFormat="1" ht="15" customHeight="1">
      <c r="A354" s="21" t="s">
        <v>206</v>
      </c>
      <c r="B354" s="26" t="s">
        <v>76</v>
      </c>
      <c r="C354" s="9"/>
      <c r="D354" s="9"/>
      <c r="E354" s="23"/>
      <c r="F354" s="23"/>
      <c r="G354" s="23"/>
      <c r="H354" s="19"/>
      <c r="I354" s="23"/>
      <c r="J354" s="9" t="s">
        <v>89</v>
      </c>
      <c r="K354" s="19"/>
      <c r="L354" s="19"/>
      <c r="M354" s="19"/>
      <c r="N354" s="9"/>
    </row>
    <row r="355" spans="1:14" s="1" customFormat="1" ht="15" customHeight="1">
      <c r="A355" s="22"/>
      <c r="B355" s="24"/>
      <c r="C355" s="9"/>
      <c r="D355" s="9"/>
      <c r="E355" s="24"/>
      <c r="F355" s="24"/>
      <c r="G355" s="24"/>
      <c r="H355" s="19"/>
      <c r="I355" s="24"/>
      <c r="J355" s="9" t="s">
        <v>90</v>
      </c>
      <c r="K355" s="19"/>
      <c r="L355" s="19"/>
      <c r="M355" s="19"/>
      <c r="N355" s="9"/>
    </row>
    <row r="356" spans="1:14" s="1" customFormat="1" ht="15" customHeight="1">
      <c r="A356" s="21"/>
      <c r="B356" s="23"/>
      <c r="C356" s="9"/>
      <c r="D356" s="9"/>
      <c r="E356" s="23"/>
      <c r="F356" s="23"/>
      <c r="G356" s="23"/>
      <c r="H356" s="19"/>
      <c r="I356" s="23"/>
      <c r="J356" s="9" t="s">
        <v>91</v>
      </c>
      <c r="K356" s="19"/>
      <c r="L356" s="19"/>
      <c r="M356" s="19"/>
      <c r="N356" s="9"/>
    </row>
    <row r="357" spans="1:14" s="1" customFormat="1" ht="15" customHeight="1">
      <c r="A357" s="22"/>
      <c r="B357" s="24"/>
      <c r="C357" s="9"/>
      <c r="D357" s="9"/>
      <c r="E357" s="24"/>
      <c r="F357" s="24"/>
      <c r="G357" s="24"/>
      <c r="H357" s="19"/>
      <c r="I357" s="24"/>
      <c r="J357" s="9" t="s">
        <v>92</v>
      </c>
      <c r="K357" s="19"/>
      <c r="L357" s="19"/>
      <c r="M357" s="19"/>
      <c r="N357" s="9"/>
    </row>
    <row r="358" spans="1:14" s="1" customFormat="1" ht="15" customHeight="1">
      <c r="A358" s="21"/>
      <c r="B358" s="23"/>
      <c r="C358" s="9"/>
      <c r="D358" s="9"/>
      <c r="E358" s="23"/>
      <c r="F358" s="23"/>
      <c r="G358" s="23"/>
      <c r="H358" s="19"/>
      <c r="I358" s="23"/>
      <c r="J358" s="9" t="s">
        <v>93</v>
      </c>
      <c r="K358" s="19"/>
      <c r="L358" s="19"/>
      <c r="M358" s="19"/>
      <c r="N358" s="9"/>
    </row>
    <row r="359" spans="1:14" s="1" customFormat="1" ht="15" customHeight="1">
      <c r="A359" s="22"/>
      <c r="B359" s="24"/>
      <c r="C359" s="9"/>
      <c r="D359" s="9"/>
      <c r="E359" s="24"/>
      <c r="F359" s="24"/>
      <c r="G359" s="24"/>
      <c r="H359" s="19"/>
      <c r="I359" s="24"/>
      <c r="J359" s="9" t="s">
        <v>94</v>
      </c>
      <c r="K359" s="19"/>
      <c r="L359" s="19"/>
      <c r="M359" s="19"/>
      <c r="N359" s="9"/>
    </row>
    <row r="360" spans="1:14" s="1" customFormat="1" ht="15" customHeight="1">
      <c r="A360" s="18"/>
      <c r="B360" s="20"/>
      <c r="C360" s="9"/>
      <c r="D360" s="9"/>
      <c r="E360" s="20"/>
      <c r="F360" s="20"/>
      <c r="G360" s="20"/>
      <c r="H360" s="19"/>
      <c r="I360" s="20"/>
      <c r="J360" s="9" t="s">
        <v>95</v>
      </c>
      <c r="K360" s="19"/>
      <c r="L360" s="19"/>
      <c r="M360" s="19"/>
      <c r="N360" s="9"/>
    </row>
    <row r="361" spans="1:14" s="1" customFormat="1" ht="15" customHeight="1">
      <c r="A361" s="19"/>
      <c r="B361" s="19"/>
      <c r="C361" s="11"/>
      <c r="D361" s="11"/>
      <c r="E361" s="19"/>
      <c r="F361" s="19"/>
      <c r="G361" s="19"/>
      <c r="H361" s="19"/>
      <c r="I361" s="19"/>
      <c r="J361" s="9" t="s">
        <v>96</v>
      </c>
      <c r="K361" s="19"/>
      <c r="L361" s="19"/>
      <c r="M361" s="19"/>
      <c r="N361" s="11"/>
    </row>
    <row r="362" spans="1:14" s="1" customFormat="1" ht="15" customHeight="1">
      <c r="A362" s="27"/>
      <c r="B362" s="28"/>
      <c r="C362" s="28"/>
      <c r="D362" s="28"/>
      <c r="E362" s="28"/>
      <c r="F362" s="28"/>
      <c r="G362" s="28"/>
      <c r="H362" s="28"/>
      <c r="I362" s="28"/>
      <c r="J362" s="28"/>
      <c r="K362" s="28"/>
      <c r="L362" s="28"/>
      <c r="M362" s="28"/>
      <c r="N362" s="29"/>
    </row>
    <row r="363" spans="1:14" s="1" customFormat="1" ht="15" customHeight="1">
      <c r="A363" s="31" t="s">
        <v>207</v>
      </c>
      <c r="B363" s="26" t="s">
        <v>76</v>
      </c>
      <c r="C363" s="8">
        <v>1</v>
      </c>
      <c r="D363" s="8" t="str">
        <f>C363&amp;"/"&amp;J363</f>
        <v>1/TB1-1</v>
      </c>
      <c r="E363" s="26" t="str">
        <f>A363&amp;"/"&amp;$H$106</f>
        <v>08AIT-9301
供电/08SIS-DI-9301</v>
      </c>
      <c r="F363" s="26" t="s">
        <v>77</v>
      </c>
      <c r="G363" s="26">
        <v>15</v>
      </c>
      <c r="H363" s="30" t="s">
        <v>208</v>
      </c>
      <c r="I363" s="26" t="s">
        <v>79</v>
      </c>
      <c r="J363" s="8" t="s">
        <v>18</v>
      </c>
      <c r="K363" s="20"/>
      <c r="L363" s="20"/>
      <c r="M363" s="20" t="s">
        <v>209</v>
      </c>
      <c r="N363" s="8"/>
    </row>
    <row r="364" spans="1:14" s="1" customFormat="1" ht="15.6" customHeight="1">
      <c r="A364" s="22"/>
      <c r="B364" s="24"/>
      <c r="C364" s="9">
        <v>2</v>
      </c>
      <c r="D364" s="9" t="str">
        <f>C364&amp;"/"&amp;J364</f>
        <v>2/TB1-2</v>
      </c>
      <c r="E364" s="24"/>
      <c r="F364" s="24"/>
      <c r="G364" s="24"/>
      <c r="H364" s="19"/>
      <c r="I364" s="24"/>
      <c r="J364" s="9" t="s">
        <v>22</v>
      </c>
      <c r="K364" s="19"/>
      <c r="L364" s="19"/>
      <c r="M364" s="19"/>
      <c r="N364" s="9"/>
    </row>
    <row r="365" spans="1:14" s="1" customFormat="1" ht="15" customHeight="1">
      <c r="A365" s="21"/>
      <c r="B365" s="26"/>
      <c r="C365" s="9"/>
      <c r="D365" s="9"/>
      <c r="E365" s="23"/>
      <c r="F365" s="26"/>
      <c r="G365" s="23"/>
      <c r="H365" s="19"/>
      <c r="I365" s="23" t="s">
        <v>79</v>
      </c>
      <c r="J365" s="9" t="s">
        <v>24</v>
      </c>
      <c r="K365" s="19"/>
      <c r="L365" s="19"/>
      <c r="M365" s="19"/>
      <c r="N365" s="9"/>
    </row>
    <row r="366" spans="1:14" s="1" customFormat="1" ht="15" customHeight="1">
      <c r="A366" s="22"/>
      <c r="B366" s="24"/>
      <c r="C366" s="9"/>
      <c r="D366" s="9"/>
      <c r="E366" s="24"/>
      <c r="F366" s="24"/>
      <c r="G366" s="24"/>
      <c r="H366" s="19"/>
      <c r="I366" s="24"/>
      <c r="J366" s="9" t="s">
        <v>25</v>
      </c>
      <c r="K366" s="19"/>
      <c r="L366" s="19"/>
      <c r="M366" s="19"/>
      <c r="N366" s="9"/>
    </row>
    <row r="367" spans="1:14" s="1" customFormat="1" ht="15" customHeight="1">
      <c r="A367" s="27"/>
      <c r="B367" s="28"/>
      <c r="C367" s="28"/>
      <c r="D367" s="28"/>
      <c r="E367" s="28"/>
      <c r="F367" s="28"/>
      <c r="G367" s="28"/>
      <c r="H367" s="28"/>
      <c r="I367" s="28"/>
      <c r="J367" s="28"/>
      <c r="K367" s="28"/>
      <c r="L367" s="28"/>
      <c r="M367" s="28"/>
      <c r="N367" s="29"/>
    </row>
    <row r="368" spans="1:14" s="1" customFormat="1" ht="15" customHeight="1">
      <c r="A368" s="31" t="s">
        <v>210</v>
      </c>
      <c r="B368" s="26" t="s">
        <v>76</v>
      </c>
      <c r="C368" s="8">
        <v>1</v>
      </c>
      <c r="D368" s="8" t="str">
        <f t="shared" ref="D368:D377" si="12">C368&amp;"/"&amp;J368</f>
        <v>1/TB1-1</v>
      </c>
      <c r="E368" s="26" t="str">
        <f>A368&amp;"/"&amp;$H$106</f>
        <v>TT-XXXX/08SIS-DI-9301</v>
      </c>
      <c r="F368" s="26" t="s">
        <v>77</v>
      </c>
      <c r="G368" s="26">
        <v>15</v>
      </c>
      <c r="H368" s="30" t="s">
        <v>211</v>
      </c>
      <c r="I368" s="26" t="s">
        <v>79</v>
      </c>
      <c r="J368" s="8" t="s">
        <v>18</v>
      </c>
      <c r="K368" s="23" t="s">
        <v>19</v>
      </c>
      <c r="L368" s="23" t="s">
        <v>198</v>
      </c>
      <c r="M368" s="23" t="s">
        <v>85</v>
      </c>
      <c r="N368" s="8"/>
    </row>
    <row r="369" spans="1:14" s="1" customFormat="1" ht="15.6" customHeight="1">
      <c r="A369" s="22"/>
      <c r="B369" s="24"/>
      <c r="C369" s="9">
        <v>2</v>
      </c>
      <c r="D369" s="9" t="str">
        <f t="shared" si="12"/>
        <v>2/TB1-2</v>
      </c>
      <c r="E369" s="24"/>
      <c r="F369" s="24"/>
      <c r="G369" s="24"/>
      <c r="H369" s="19"/>
      <c r="I369" s="24"/>
      <c r="J369" s="9" t="s">
        <v>22</v>
      </c>
      <c r="K369" s="19"/>
      <c r="L369" s="19"/>
      <c r="M369" s="19"/>
      <c r="N369" s="9"/>
    </row>
    <row r="370" spans="1:14" s="1" customFormat="1" ht="15" customHeight="1">
      <c r="A370" s="31" t="s">
        <v>210</v>
      </c>
      <c r="B370" s="26" t="s">
        <v>76</v>
      </c>
      <c r="C370" s="9">
        <v>1</v>
      </c>
      <c r="D370" s="9" t="str">
        <f t="shared" si="12"/>
        <v>1/TB1-3</v>
      </c>
      <c r="E370" s="23" t="str">
        <f>A370&amp;"/"&amp;$H$106</f>
        <v>TT-XXXX/08SIS-DI-9301</v>
      </c>
      <c r="F370" s="26" t="s">
        <v>77</v>
      </c>
      <c r="G370" s="23">
        <v>15</v>
      </c>
      <c r="H370" s="19"/>
      <c r="I370" s="23" t="s">
        <v>79</v>
      </c>
      <c r="J370" s="9" t="s">
        <v>24</v>
      </c>
      <c r="K370" s="19"/>
      <c r="L370" s="19"/>
      <c r="M370" s="19"/>
      <c r="N370" s="9"/>
    </row>
    <row r="371" spans="1:14" s="1" customFormat="1" ht="15" customHeight="1">
      <c r="A371" s="22"/>
      <c r="B371" s="24"/>
      <c r="C371" s="9">
        <v>2</v>
      </c>
      <c r="D371" s="9" t="str">
        <f t="shared" si="12"/>
        <v>2/TB1-4</v>
      </c>
      <c r="E371" s="24"/>
      <c r="F371" s="24"/>
      <c r="G371" s="24"/>
      <c r="H371" s="19"/>
      <c r="I371" s="24"/>
      <c r="J371" s="9" t="s">
        <v>25</v>
      </c>
      <c r="K371" s="19"/>
      <c r="L371" s="19"/>
      <c r="M371" s="19"/>
      <c r="N371" s="9"/>
    </row>
    <row r="372" spans="1:14" s="1" customFormat="1" ht="15" customHeight="1">
      <c r="A372" s="31" t="s">
        <v>210</v>
      </c>
      <c r="B372" s="26" t="s">
        <v>76</v>
      </c>
      <c r="C372" s="9">
        <v>1</v>
      </c>
      <c r="D372" s="9" t="str">
        <f t="shared" si="12"/>
        <v>1/TB1-5</v>
      </c>
      <c r="E372" s="23" t="str">
        <f>A372&amp;"/"&amp;$H$106</f>
        <v>TT-XXXX/08SIS-DI-9301</v>
      </c>
      <c r="F372" s="26" t="s">
        <v>77</v>
      </c>
      <c r="G372" s="23">
        <v>15</v>
      </c>
      <c r="H372" s="19"/>
      <c r="I372" s="23" t="s">
        <v>79</v>
      </c>
      <c r="J372" s="9" t="s">
        <v>27</v>
      </c>
      <c r="K372" s="19"/>
      <c r="L372" s="19"/>
      <c r="M372" s="19"/>
      <c r="N372" s="9"/>
    </row>
    <row r="373" spans="1:14" s="1" customFormat="1" ht="15" customHeight="1">
      <c r="A373" s="22"/>
      <c r="B373" s="24"/>
      <c r="C373" s="9">
        <v>2</v>
      </c>
      <c r="D373" s="9" t="str">
        <f t="shared" si="12"/>
        <v>2/TB1-6</v>
      </c>
      <c r="E373" s="24"/>
      <c r="F373" s="24"/>
      <c r="G373" s="24"/>
      <c r="H373" s="19"/>
      <c r="I373" s="24"/>
      <c r="J373" s="9" t="s">
        <v>28</v>
      </c>
      <c r="K373" s="19"/>
      <c r="L373" s="19"/>
      <c r="M373" s="19"/>
      <c r="N373" s="9"/>
    </row>
    <row r="374" spans="1:14" s="1" customFormat="1" ht="15" customHeight="1">
      <c r="A374" s="31" t="s">
        <v>210</v>
      </c>
      <c r="B374" s="26" t="s">
        <v>76</v>
      </c>
      <c r="C374" s="9">
        <v>1</v>
      </c>
      <c r="D374" s="9" t="str">
        <f t="shared" si="12"/>
        <v>1/TB1-7</v>
      </c>
      <c r="E374" s="23" t="str">
        <f>A374&amp;"/"&amp;$H$106</f>
        <v>TT-XXXX/08SIS-DI-9301</v>
      </c>
      <c r="F374" s="26" t="s">
        <v>77</v>
      </c>
      <c r="G374" s="23">
        <v>15</v>
      </c>
      <c r="H374" s="19"/>
      <c r="I374" s="23" t="s">
        <v>79</v>
      </c>
      <c r="J374" s="9" t="s">
        <v>30</v>
      </c>
      <c r="K374" s="19"/>
      <c r="L374" s="19"/>
      <c r="M374" s="19"/>
      <c r="N374" s="9"/>
    </row>
    <row r="375" spans="1:14" s="1" customFormat="1" ht="15" customHeight="1">
      <c r="A375" s="22"/>
      <c r="B375" s="24"/>
      <c r="C375" s="9">
        <v>2</v>
      </c>
      <c r="D375" s="9" t="str">
        <f t="shared" si="12"/>
        <v>2/TB1-8</v>
      </c>
      <c r="E375" s="24"/>
      <c r="F375" s="24"/>
      <c r="G375" s="24"/>
      <c r="H375" s="19"/>
      <c r="I375" s="24"/>
      <c r="J375" s="9" t="s">
        <v>31</v>
      </c>
      <c r="K375" s="19"/>
      <c r="L375" s="19"/>
      <c r="M375" s="19"/>
      <c r="N375" s="9"/>
    </row>
    <row r="376" spans="1:14" s="1" customFormat="1" ht="15" customHeight="1">
      <c r="A376" s="31" t="s">
        <v>210</v>
      </c>
      <c r="B376" s="26" t="s">
        <v>76</v>
      </c>
      <c r="C376" s="9">
        <v>1</v>
      </c>
      <c r="D376" s="9" t="str">
        <f t="shared" si="12"/>
        <v>1/TB1-9</v>
      </c>
      <c r="E376" s="23" t="str">
        <f>A376&amp;"/"&amp;$H$106</f>
        <v>TT-XXXX/08SIS-DI-9301</v>
      </c>
      <c r="F376" s="26" t="s">
        <v>77</v>
      </c>
      <c r="G376" s="23">
        <v>15</v>
      </c>
      <c r="H376" s="19"/>
      <c r="I376" s="23" t="s">
        <v>79</v>
      </c>
      <c r="J376" s="9" t="s">
        <v>33</v>
      </c>
      <c r="K376" s="19"/>
      <c r="L376" s="19"/>
      <c r="M376" s="19"/>
      <c r="N376" s="9"/>
    </row>
    <row r="377" spans="1:14" s="1" customFormat="1" ht="15" customHeight="1">
      <c r="A377" s="22"/>
      <c r="B377" s="24"/>
      <c r="C377" s="9">
        <v>2</v>
      </c>
      <c r="D377" s="9" t="str">
        <f t="shared" si="12"/>
        <v>2/TB1-10</v>
      </c>
      <c r="E377" s="24"/>
      <c r="F377" s="24"/>
      <c r="G377" s="24"/>
      <c r="H377" s="19"/>
      <c r="I377" s="24"/>
      <c r="J377" s="9" t="s">
        <v>34</v>
      </c>
      <c r="K377" s="19"/>
      <c r="L377" s="19"/>
      <c r="M377" s="19"/>
      <c r="N377" s="9"/>
    </row>
    <row r="378" spans="1:14" s="1" customFormat="1" ht="15" customHeight="1">
      <c r="A378" s="31" t="s">
        <v>210</v>
      </c>
      <c r="B378" s="26" t="s">
        <v>76</v>
      </c>
      <c r="C378" s="9"/>
      <c r="D378" s="9"/>
      <c r="E378" s="23" t="str">
        <f>A378&amp;"/"&amp;$H$106</f>
        <v>TT-XXXX/08SIS-DI-9301</v>
      </c>
      <c r="F378" s="23"/>
      <c r="G378" s="23"/>
      <c r="H378" s="19"/>
      <c r="I378" s="23" t="s">
        <v>79</v>
      </c>
      <c r="J378" s="9" t="s">
        <v>36</v>
      </c>
      <c r="K378" s="19"/>
      <c r="L378" s="19"/>
      <c r="M378" s="19"/>
      <c r="N378" s="9"/>
    </row>
    <row r="379" spans="1:14" s="1" customFormat="1" ht="15" customHeight="1">
      <c r="A379" s="22"/>
      <c r="B379" s="24"/>
      <c r="C379" s="9"/>
      <c r="D379" s="9"/>
      <c r="E379" s="24"/>
      <c r="F379" s="24"/>
      <c r="G379" s="24"/>
      <c r="H379" s="19"/>
      <c r="I379" s="24"/>
      <c r="J379" s="9" t="s">
        <v>37</v>
      </c>
      <c r="K379" s="19"/>
      <c r="L379" s="19"/>
      <c r="M379" s="19"/>
      <c r="N379" s="9"/>
    </row>
    <row r="380" spans="1:14" s="1" customFormat="1" ht="15" customHeight="1">
      <c r="A380" s="21"/>
      <c r="B380" s="26"/>
      <c r="C380" s="9"/>
      <c r="D380" s="9"/>
      <c r="E380" s="23"/>
      <c r="F380" s="23"/>
      <c r="G380" s="23"/>
      <c r="H380" s="19"/>
      <c r="I380" s="23" t="s">
        <v>79</v>
      </c>
      <c r="J380" s="9" t="s">
        <v>39</v>
      </c>
      <c r="K380" s="19"/>
      <c r="L380" s="19"/>
      <c r="M380" s="19"/>
      <c r="N380" s="9"/>
    </row>
    <row r="381" spans="1:14" s="1" customFormat="1" ht="15" customHeight="1">
      <c r="A381" s="22"/>
      <c r="B381" s="24"/>
      <c r="C381" s="9"/>
      <c r="D381" s="9"/>
      <c r="E381" s="24"/>
      <c r="F381" s="24"/>
      <c r="G381" s="24"/>
      <c r="H381" s="19"/>
      <c r="I381" s="24"/>
      <c r="J381" s="9" t="s">
        <v>40</v>
      </c>
      <c r="K381" s="19"/>
      <c r="L381" s="19"/>
      <c r="M381" s="19"/>
      <c r="N381" s="9"/>
    </row>
    <row r="382" spans="1:14" s="1" customFormat="1" ht="15" customHeight="1">
      <c r="A382" s="21"/>
      <c r="B382" s="26"/>
      <c r="C382" s="9"/>
      <c r="D382" s="9"/>
      <c r="E382" s="23"/>
      <c r="F382" s="23"/>
      <c r="G382" s="23"/>
      <c r="H382" s="19"/>
      <c r="I382" s="23"/>
      <c r="J382" s="9" t="s">
        <v>87</v>
      </c>
      <c r="K382" s="19"/>
      <c r="L382" s="19"/>
      <c r="M382" s="19"/>
      <c r="N382" s="9"/>
    </row>
    <row r="383" spans="1:14" s="1" customFormat="1" ht="15" customHeight="1">
      <c r="A383" s="22"/>
      <c r="B383" s="24"/>
      <c r="C383" s="9"/>
      <c r="D383" s="9"/>
      <c r="E383" s="24"/>
      <c r="F383" s="24"/>
      <c r="G383" s="24"/>
      <c r="H383" s="19"/>
      <c r="I383" s="24"/>
      <c r="J383" s="9" t="s">
        <v>88</v>
      </c>
      <c r="K383" s="19"/>
      <c r="L383" s="19"/>
      <c r="M383" s="19"/>
      <c r="N383" s="9"/>
    </row>
    <row r="384" spans="1:14" s="1" customFormat="1" ht="15" customHeight="1">
      <c r="A384" s="21"/>
      <c r="B384" s="26"/>
      <c r="C384" s="9"/>
      <c r="D384" s="9"/>
      <c r="E384" s="23"/>
      <c r="F384" s="23"/>
      <c r="G384" s="23"/>
      <c r="H384" s="19"/>
      <c r="I384" s="23"/>
      <c r="J384" s="9" t="s">
        <v>89</v>
      </c>
      <c r="K384" s="19"/>
      <c r="L384" s="19"/>
      <c r="M384" s="19"/>
      <c r="N384" s="9"/>
    </row>
    <row r="385" spans="1:14" s="1" customFormat="1" ht="15" customHeight="1">
      <c r="A385" s="22"/>
      <c r="B385" s="24"/>
      <c r="C385" s="9"/>
      <c r="D385" s="9"/>
      <c r="E385" s="24"/>
      <c r="F385" s="24"/>
      <c r="G385" s="24"/>
      <c r="H385" s="19"/>
      <c r="I385" s="24"/>
      <c r="J385" s="9" t="s">
        <v>90</v>
      </c>
      <c r="K385" s="19"/>
      <c r="L385" s="19"/>
      <c r="M385" s="19"/>
      <c r="N385" s="9"/>
    </row>
    <row r="386" spans="1:14" s="1" customFormat="1" ht="15" customHeight="1">
      <c r="A386" s="21"/>
      <c r="B386" s="23"/>
      <c r="C386" s="9"/>
      <c r="D386" s="9"/>
      <c r="E386" s="23"/>
      <c r="F386" s="23"/>
      <c r="G386" s="23"/>
      <c r="H386" s="19"/>
      <c r="I386" s="23"/>
      <c r="J386" s="9" t="s">
        <v>91</v>
      </c>
      <c r="K386" s="19"/>
      <c r="L386" s="19"/>
      <c r="M386" s="19"/>
      <c r="N386" s="9"/>
    </row>
    <row r="387" spans="1:14" s="1" customFormat="1" ht="15" customHeight="1">
      <c r="A387" s="22"/>
      <c r="B387" s="24"/>
      <c r="C387" s="9"/>
      <c r="D387" s="9"/>
      <c r="E387" s="24"/>
      <c r="F387" s="24"/>
      <c r="G387" s="24"/>
      <c r="H387" s="19"/>
      <c r="I387" s="24"/>
      <c r="J387" s="9" t="s">
        <v>92</v>
      </c>
      <c r="K387" s="19"/>
      <c r="L387" s="19"/>
      <c r="M387" s="19"/>
      <c r="N387" s="9"/>
    </row>
    <row r="388" spans="1:14" s="1" customFormat="1" ht="15" customHeight="1">
      <c r="A388" s="21"/>
      <c r="B388" s="23"/>
      <c r="C388" s="9"/>
      <c r="D388" s="9"/>
      <c r="E388" s="23"/>
      <c r="F388" s="23"/>
      <c r="G388" s="23"/>
      <c r="H388" s="19"/>
      <c r="I388" s="23"/>
      <c r="J388" s="9" t="s">
        <v>93</v>
      </c>
      <c r="K388" s="19"/>
      <c r="L388" s="19"/>
      <c r="M388" s="19"/>
      <c r="N388" s="9"/>
    </row>
    <row r="389" spans="1:14" s="1" customFormat="1" ht="15" customHeight="1">
      <c r="A389" s="22"/>
      <c r="B389" s="24"/>
      <c r="C389" s="9"/>
      <c r="D389" s="9"/>
      <c r="E389" s="24"/>
      <c r="F389" s="24"/>
      <c r="G389" s="24"/>
      <c r="H389" s="19"/>
      <c r="I389" s="24"/>
      <c r="J389" s="9" t="s">
        <v>94</v>
      </c>
      <c r="K389" s="19"/>
      <c r="L389" s="19"/>
      <c r="M389" s="19"/>
      <c r="N389" s="9"/>
    </row>
    <row r="390" spans="1:14" s="1" customFormat="1" ht="15" customHeight="1">
      <c r="A390" s="18"/>
      <c r="B390" s="20"/>
      <c r="C390" s="9"/>
      <c r="D390" s="9"/>
      <c r="E390" s="20"/>
      <c r="F390" s="20"/>
      <c r="G390" s="20"/>
      <c r="H390" s="19"/>
      <c r="I390" s="20"/>
      <c r="J390" s="9" t="s">
        <v>95</v>
      </c>
      <c r="K390" s="19"/>
      <c r="L390" s="19"/>
      <c r="M390" s="19"/>
      <c r="N390" s="9"/>
    </row>
    <row r="391" spans="1:14" s="1" customFormat="1" ht="15" customHeight="1">
      <c r="A391" s="19"/>
      <c r="B391" s="19"/>
      <c r="C391" s="11"/>
      <c r="D391" s="11"/>
      <c r="E391" s="19"/>
      <c r="F391" s="19"/>
      <c r="G391" s="19"/>
      <c r="H391" s="19"/>
      <c r="I391" s="19"/>
      <c r="J391" s="9" t="s">
        <v>96</v>
      </c>
      <c r="K391" s="24"/>
      <c r="L391" s="24"/>
      <c r="M391" s="24"/>
      <c r="N391" s="11"/>
    </row>
    <row r="392" spans="1:14" s="1" customFormat="1" ht="15" customHeight="1">
      <c r="A392" s="27"/>
      <c r="B392" s="28"/>
      <c r="C392" s="28"/>
      <c r="D392" s="28"/>
      <c r="E392" s="28"/>
      <c r="F392" s="28"/>
      <c r="G392" s="28"/>
      <c r="H392" s="28"/>
      <c r="I392" s="28"/>
      <c r="J392" s="28"/>
      <c r="K392" s="28"/>
      <c r="L392" s="28"/>
      <c r="M392" s="28"/>
      <c r="N392" s="29"/>
    </row>
    <row r="393" spans="1:14" s="1" customFormat="1" ht="15" customHeight="1">
      <c r="A393" s="31" t="s">
        <v>212</v>
      </c>
      <c r="B393" s="26" t="s">
        <v>76</v>
      </c>
      <c r="C393" s="8">
        <v>1</v>
      </c>
      <c r="D393" s="8" t="str">
        <f>C393&amp;"/"&amp;J393</f>
        <v>1/TB1-1</v>
      </c>
      <c r="E393" s="26" t="str">
        <f>A393&amp;"/"&amp;$H$106</f>
        <v>08LIT-9341/08SIS-DI-9301</v>
      </c>
      <c r="F393" s="26" t="s">
        <v>77</v>
      </c>
      <c r="G393" s="26">
        <v>15</v>
      </c>
      <c r="H393" s="30" t="s">
        <v>213</v>
      </c>
      <c r="I393" s="26" t="s">
        <v>79</v>
      </c>
      <c r="J393" s="8" t="s">
        <v>18</v>
      </c>
      <c r="K393" s="20" t="s">
        <v>80</v>
      </c>
      <c r="L393" s="20" t="s">
        <v>214</v>
      </c>
      <c r="M393" s="20" t="s">
        <v>85</v>
      </c>
      <c r="N393" s="8"/>
    </row>
    <row r="394" spans="1:14" s="1" customFormat="1" ht="15.6" customHeight="1">
      <c r="A394" s="22"/>
      <c r="B394" s="24"/>
      <c r="C394" s="9">
        <v>2</v>
      </c>
      <c r="D394" s="9" t="str">
        <f>C394&amp;"/"&amp;J394</f>
        <v>2/TB1-2</v>
      </c>
      <c r="E394" s="24"/>
      <c r="F394" s="24"/>
      <c r="G394" s="24"/>
      <c r="H394" s="19"/>
      <c r="I394" s="24"/>
      <c r="J394" s="9" t="s">
        <v>22</v>
      </c>
      <c r="K394" s="19"/>
      <c r="L394" s="19"/>
      <c r="M394" s="19"/>
      <c r="N394" s="9"/>
    </row>
    <row r="395" spans="1:14" s="1" customFormat="1" ht="15" customHeight="1">
      <c r="A395" s="21" t="s">
        <v>215</v>
      </c>
      <c r="B395" s="26" t="s">
        <v>76</v>
      </c>
      <c r="C395" s="9">
        <v>1</v>
      </c>
      <c r="D395" s="9" t="str">
        <f>C395&amp;"/"&amp;J395</f>
        <v>1/TB1-3</v>
      </c>
      <c r="E395" s="23" t="str">
        <f>A395&amp;"/"&amp;$H$106</f>
        <v>08FIT-9344A/08SIS-DI-9301</v>
      </c>
      <c r="F395" s="26" t="s">
        <v>77</v>
      </c>
      <c r="G395" s="23">
        <v>15</v>
      </c>
      <c r="H395" s="19"/>
      <c r="I395" s="23" t="s">
        <v>79</v>
      </c>
      <c r="J395" s="9" t="s">
        <v>24</v>
      </c>
      <c r="K395" s="19"/>
      <c r="L395" s="19"/>
      <c r="M395" s="19"/>
      <c r="N395" s="9"/>
    </row>
    <row r="396" spans="1:14" s="1" customFormat="1" ht="15" customHeight="1">
      <c r="A396" s="22"/>
      <c r="B396" s="24"/>
      <c r="C396" s="9">
        <v>2</v>
      </c>
      <c r="D396" s="9" t="str">
        <f>C396&amp;"/"&amp;J396</f>
        <v>2/TB1-4</v>
      </c>
      <c r="E396" s="24"/>
      <c r="F396" s="24"/>
      <c r="G396" s="24"/>
      <c r="H396" s="19"/>
      <c r="I396" s="24"/>
      <c r="J396" s="9" t="s">
        <v>25</v>
      </c>
      <c r="K396" s="19"/>
      <c r="L396" s="19"/>
      <c r="M396" s="19"/>
      <c r="N396" s="9"/>
    </row>
    <row r="397" spans="1:14" s="1" customFormat="1" ht="15" customHeight="1">
      <c r="A397" s="21" t="s">
        <v>216</v>
      </c>
      <c r="B397" s="26" t="s">
        <v>76</v>
      </c>
      <c r="C397" s="9"/>
      <c r="D397" s="9"/>
      <c r="E397" s="23"/>
      <c r="F397" s="26"/>
      <c r="G397" s="23"/>
      <c r="H397" s="19"/>
      <c r="I397" s="23" t="s">
        <v>79</v>
      </c>
      <c r="J397" s="9" t="s">
        <v>27</v>
      </c>
      <c r="K397" s="19"/>
      <c r="L397" s="19"/>
      <c r="M397" s="19"/>
      <c r="N397" s="9"/>
    </row>
    <row r="398" spans="1:14" s="1" customFormat="1" ht="15" customHeight="1">
      <c r="A398" s="22"/>
      <c r="B398" s="24"/>
      <c r="C398" s="9"/>
      <c r="D398" s="9"/>
      <c r="E398" s="24"/>
      <c r="F398" s="24"/>
      <c r="G398" s="24"/>
      <c r="H398" s="19"/>
      <c r="I398" s="24"/>
      <c r="J398" s="9" t="s">
        <v>28</v>
      </c>
      <c r="K398" s="19"/>
      <c r="L398" s="19"/>
      <c r="M398" s="19"/>
      <c r="N398" s="9"/>
    </row>
    <row r="399" spans="1:14" s="1" customFormat="1" ht="15" customHeight="1">
      <c r="A399" s="21" t="s">
        <v>217</v>
      </c>
      <c r="B399" s="26" t="s">
        <v>76</v>
      </c>
      <c r="C399" s="9">
        <v>1</v>
      </c>
      <c r="D399" s="9" t="str">
        <f>C399&amp;"/"&amp;J399</f>
        <v>1/TB1-7</v>
      </c>
      <c r="E399" s="23" t="str">
        <f>A399&amp;"/"&amp;$H$106</f>
        <v>08LV-9341A/08SIS-DI-9301</v>
      </c>
      <c r="F399" s="26" t="s">
        <v>77</v>
      </c>
      <c r="G399" s="23">
        <v>15</v>
      </c>
      <c r="H399" s="19"/>
      <c r="I399" s="23" t="s">
        <v>79</v>
      </c>
      <c r="J399" s="9" t="s">
        <v>30</v>
      </c>
      <c r="K399" s="30" t="s">
        <v>80</v>
      </c>
      <c r="L399" s="30" t="s">
        <v>214</v>
      </c>
      <c r="M399" s="30" t="s">
        <v>85</v>
      </c>
      <c r="N399" s="9"/>
    </row>
    <row r="400" spans="1:14" s="1" customFormat="1" ht="15" customHeight="1">
      <c r="A400" s="22"/>
      <c r="B400" s="24"/>
      <c r="C400" s="9">
        <v>2</v>
      </c>
      <c r="D400" s="9" t="str">
        <f>C400&amp;"/"&amp;J400</f>
        <v>2/TB1-8</v>
      </c>
      <c r="E400" s="24"/>
      <c r="F400" s="24"/>
      <c r="G400" s="24"/>
      <c r="H400" s="19"/>
      <c r="I400" s="24"/>
      <c r="J400" s="9" t="s">
        <v>31</v>
      </c>
      <c r="K400" s="19"/>
      <c r="L400" s="19"/>
      <c r="M400" s="19"/>
      <c r="N400" s="9"/>
    </row>
    <row r="401" spans="1:14" s="1" customFormat="1" ht="15" customHeight="1">
      <c r="A401" s="21" t="s">
        <v>218</v>
      </c>
      <c r="B401" s="26" t="s">
        <v>76</v>
      </c>
      <c r="C401" s="9">
        <v>1</v>
      </c>
      <c r="D401" s="9" t="str">
        <f>C401&amp;"/"&amp;J401</f>
        <v>1/TB1-9</v>
      </c>
      <c r="E401" s="23" t="str">
        <f>A401&amp;"/"&amp;$H$106</f>
        <v>08LV-9341B/08SIS-DI-9301</v>
      </c>
      <c r="F401" s="26" t="s">
        <v>77</v>
      </c>
      <c r="G401" s="23">
        <v>15</v>
      </c>
      <c r="H401" s="19"/>
      <c r="I401" s="23" t="s">
        <v>79</v>
      </c>
      <c r="J401" s="9" t="s">
        <v>33</v>
      </c>
      <c r="K401" s="19"/>
      <c r="L401" s="19"/>
      <c r="M401" s="19"/>
      <c r="N401" s="9"/>
    </row>
    <row r="402" spans="1:14" s="1" customFormat="1" ht="15" customHeight="1">
      <c r="A402" s="22"/>
      <c r="B402" s="24"/>
      <c r="C402" s="9">
        <v>2</v>
      </c>
      <c r="D402" s="9" t="str">
        <f>C402&amp;"/"&amp;J402</f>
        <v>2/TB1-10</v>
      </c>
      <c r="E402" s="24"/>
      <c r="F402" s="24"/>
      <c r="G402" s="24"/>
      <c r="H402" s="19"/>
      <c r="I402" s="24"/>
      <c r="J402" s="9" t="s">
        <v>34</v>
      </c>
      <c r="K402" s="19"/>
      <c r="L402" s="19"/>
      <c r="M402" s="19"/>
      <c r="N402" s="9"/>
    </row>
    <row r="403" spans="1:14" s="1" customFormat="1" ht="15" customHeight="1">
      <c r="A403" s="21"/>
      <c r="B403" s="26" t="s">
        <v>76</v>
      </c>
      <c r="C403" s="9"/>
      <c r="D403" s="9"/>
      <c r="E403" s="23" t="str">
        <f>A403&amp;"/"&amp;$H$106</f>
        <v>/08SIS-DI-9301</v>
      </c>
      <c r="F403" s="23"/>
      <c r="G403" s="23"/>
      <c r="H403" s="19"/>
      <c r="I403" s="23" t="s">
        <v>79</v>
      </c>
      <c r="J403" s="9" t="s">
        <v>36</v>
      </c>
      <c r="K403" s="5"/>
      <c r="L403" s="5"/>
      <c r="M403" s="5"/>
      <c r="N403" s="9"/>
    </row>
    <row r="404" spans="1:14" s="1" customFormat="1" ht="15" customHeight="1">
      <c r="A404" s="22"/>
      <c r="B404" s="24"/>
      <c r="C404" s="9"/>
      <c r="D404" s="9"/>
      <c r="E404" s="24"/>
      <c r="F404" s="24"/>
      <c r="G404" s="24"/>
      <c r="H404" s="19"/>
      <c r="I404" s="24"/>
      <c r="J404" s="9" t="s">
        <v>37</v>
      </c>
      <c r="K404" s="5"/>
      <c r="L404" s="5"/>
      <c r="M404" s="5"/>
      <c r="N404" s="9"/>
    </row>
    <row r="405" spans="1:14" s="1" customFormat="1" ht="15" customHeight="1">
      <c r="A405" s="21" t="s">
        <v>219</v>
      </c>
      <c r="B405" s="26"/>
      <c r="C405" s="9"/>
      <c r="D405" s="9"/>
      <c r="E405" s="23"/>
      <c r="F405" s="23"/>
      <c r="G405" s="23"/>
      <c r="H405" s="19"/>
      <c r="I405" s="23" t="s">
        <v>79</v>
      </c>
      <c r="J405" s="9" t="s">
        <v>39</v>
      </c>
      <c r="K405" s="33" t="s">
        <v>220</v>
      </c>
      <c r="L405" s="33" t="s">
        <v>214</v>
      </c>
      <c r="M405" s="33" t="s">
        <v>21</v>
      </c>
      <c r="N405" s="9"/>
    </row>
    <row r="406" spans="1:14" s="1" customFormat="1" ht="15" customHeight="1">
      <c r="A406" s="22"/>
      <c r="B406" s="24"/>
      <c r="C406" s="9"/>
      <c r="D406" s="9"/>
      <c r="E406" s="24"/>
      <c r="F406" s="24"/>
      <c r="G406" s="24"/>
      <c r="H406" s="19"/>
      <c r="I406" s="24"/>
      <c r="J406" s="9" t="s">
        <v>40</v>
      </c>
      <c r="K406" s="34"/>
      <c r="L406" s="34"/>
      <c r="M406" s="34"/>
      <c r="N406" s="9"/>
    </row>
    <row r="407" spans="1:14" s="1" customFormat="1" ht="15" customHeight="1">
      <c r="A407" s="21" t="s">
        <v>221</v>
      </c>
      <c r="B407" s="26" t="s">
        <v>76</v>
      </c>
      <c r="C407" s="9"/>
      <c r="D407" s="9"/>
      <c r="E407" s="23"/>
      <c r="F407" s="23"/>
      <c r="G407" s="23"/>
      <c r="H407" s="19"/>
      <c r="I407" s="23"/>
      <c r="J407" s="9" t="s">
        <v>87</v>
      </c>
      <c r="K407" s="34"/>
      <c r="L407" s="34"/>
      <c r="M407" s="34"/>
      <c r="N407" s="9"/>
    </row>
    <row r="408" spans="1:14" s="1" customFormat="1" ht="15" customHeight="1">
      <c r="A408" s="22"/>
      <c r="B408" s="24"/>
      <c r="C408" s="9"/>
      <c r="D408" s="9"/>
      <c r="E408" s="24"/>
      <c r="F408" s="24"/>
      <c r="G408" s="24"/>
      <c r="H408" s="19"/>
      <c r="I408" s="24"/>
      <c r="J408" s="9" t="s">
        <v>88</v>
      </c>
      <c r="K408" s="34"/>
      <c r="L408" s="34"/>
      <c r="M408" s="34"/>
      <c r="N408" s="9"/>
    </row>
    <row r="409" spans="1:14" s="1" customFormat="1" ht="15" customHeight="1">
      <c r="A409" s="21" t="s">
        <v>222</v>
      </c>
      <c r="B409" s="26" t="s">
        <v>76</v>
      </c>
      <c r="C409" s="9"/>
      <c r="D409" s="9"/>
      <c r="E409" s="23"/>
      <c r="F409" s="23"/>
      <c r="G409" s="23"/>
      <c r="H409" s="19"/>
      <c r="I409" s="23"/>
      <c r="J409" s="9" t="s">
        <v>89</v>
      </c>
      <c r="K409" s="34"/>
      <c r="L409" s="34"/>
      <c r="M409" s="34"/>
      <c r="N409" s="9"/>
    </row>
    <row r="410" spans="1:14" s="1" customFormat="1" ht="15" customHeight="1">
      <c r="A410" s="22"/>
      <c r="B410" s="24"/>
      <c r="C410" s="9"/>
      <c r="D410" s="9"/>
      <c r="E410" s="24"/>
      <c r="F410" s="24"/>
      <c r="G410" s="24"/>
      <c r="H410" s="19"/>
      <c r="I410" s="24"/>
      <c r="J410" s="9" t="s">
        <v>90</v>
      </c>
      <c r="K410" s="34"/>
      <c r="L410" s="34"/>
      <c r="M410" s="34"/>
      <c r="N410" s="9"/>
    </row>
    <row r="411" spans="1:14" s="1" customFormat="1" ht="15" customHeight="1">
      <c r="A411" s="21" t="s">
        <v>223</v>
      </c>
      <c r="B411" s="23"/>
      <c r="C411" s="9"/>
      <c r="D411" s="9"/>
      <c r="E411" s="23"/>
      <c r="F411" s="23"/>
      <c r="G411" s="23"/>
      <c r="H411" s="19"/>
      <c r="I411" s="23"/>
      <c r="J411" s="9" t="s">
        <v>91</v>
      </c>
      <c r="K411" s="34"/>
      <c r="L411" s="34"/>
      <c r="M411" s="34"/>
      <c r="N411" s="9"/>
    </row>
    <row r="412" spans="1:14" s="1" customFormat="1" ht="15" customHeight="1">
      <c r="A412" s="22"/>
      <c r="B412" s="24"/>
      <c r="C412" s="9"/>
      <c r="D412" s="9"/>
      <c r="E412" s="24"/>
      <c r="F412" s="24"/>
      <c r="G412" s="24"/>
      <c r="H412" s="19"/>
      <c r="I412" s="24"/>
      <c r="J412" s="9" t="s">
        <v>92</v>
      </c>
      <c r="K412" s="34"/>
      <c r="L412" s="34"/>
      <c r="M412" s="34"/>
      <c r="N412" s="9"/>
    </row>
    <row r="413" spans="1:14" s="1" customFormat="1" ht="15" customHeight="1">
      <c r="A413" s="21"/>
      <c r="B413" s="23"/>
      <c r="C413" s="9"/>
      <c r="D413" s="9"/>
      <c r="E413" s="23"/>
      <c r="F413" s="23"/>
      <c r="G413" s="23"/>
      <c r="H413" s="19"/>
      <c r="I413" s="23"/>
      <c r="J413" s="9" t="s">
        <v>93</v>
      </c>
      <c r="K413" s="5"/>
      <c r="L413" s="5"/>
      <c r="M413" s="5"/>
      <c r="N413" s="9"/>
    </row>
    <row r="414" spans="1:14" s="1" customFormat="1" ht="15" customHeight="1">
      <c r="A414" s="22"/>
      <c r="B414" s="24"/>
      <c r="C414" s="9"/>
      <c r="D414" s="9"/>
      <c r="E414" s="24"/>
      <c r="F414" s="24"/>
      <c r="G414" s="24"/>
      <c r="H414" s="19"/>
      <c r="I414" s="24"/>
      <c r="J414" s="9" t="s">
        <v>94</v>
      </c>
      <c r="K414" s="5"/>
      <c r="L414" s="5"/>
      <c r="M414" s="5"/>
      <c r="N414" s="9"/>
    </row>
    <row r="415" spans="1:14" s="1" customFormat="1" ht="15" customHeight="1">
      <c r="A415" s="18"/>
      <c r="B415" s="20"/>
      <c r="C415" s="9"/>
      <c r="D415" s="9"/>
      <c r="E415" s="20"/>
      <c r="F415" s="20"/>
      <c r="G415" s="20"/>
      <c r="H415" s="19"/>
      <c r="I415" s="20"/>
      <c r="J415" s="9" t="s">
        <v>95</v>
      </c>
      <c r="K415" s="5"/>
      <c r="L415" s="5"/>
      <c r="M415" s="5"/>
      <c r="N415" s="9"/>
    </row>
    <row r="416" spans="1:14" s="1" customFormat="1" ht="15" customHeight="1">
      <c r="A416" s="19"/>
      <c r="B416" s="19"/>
      <c r="C416" s="11"/>
      <c r="D416" s="11"/>
      <c r="E416" s="19"/>
      <c r="F416" s="19"/>
      <c r="G416" s="19"/>
      <c r="H416" s="19"/>
      <c r="I416" s="19"/>
      <c r="J416" s="9" t="s">
        <v>96</v>
      </c>
      <c r="K416" s="5"/>
      <c r="L416" s="5"/>
      <c r="M416" s="5"/>
      <c r="N416" s="11"/>
    </row>
    <row r="417" spans="1:14" s="1" customFormat="1" ht="15" customHeight="1">
      <c r="A417" s="27"/>
      <c r="B417" s="28"/>
      <c r="C417" s="28"/>
      <c r="D417" s="28"/>
      <c r="E417" s="28"/>
      <c r="F417" s="28"/>
      <c r="G417" s="28"/>
      <c r="H417" s="28"/>
      <c r="I417" s="28"/>
      <c r="J417" s="28"/>
      <c r="K417" s="28"/>
      <c r="L417" s="28"/>
      <c r="M417" s="28"/>
      <c r="N417" s="29"/>
    </row>
    <row r="418" spans="1:14" s="1" customFormat="1" ht="15" customHeight="1">
      <c r="A418" s="31" t="s">
        <v>210</v>
      </c>
      <c r="B418" s="26" t="s">
        <v>76</v>
      </c>
      <c r="C418" s="8">
        <v>1</v>
      </c>
      <c r="D418" s="8" t="str">
        <f t="shared" ref="D418:D427" si="13">C418&amp;"/"&amp;J418</f>
        <v>1/TB1-1</v>
      </c>
      <c r="E418" s="26" t="str">
        <f>A418&amp;"/"&amp;$H$106</f>
        <v>TT-XXXX/08SIS-DI-9301</v>
      </c>
      <c r="F418" s="26" t="s">
        <v>77</v>
      </c>
      <c r="G418" s="26">
        <v>15</v>
      </c>
      <c r="H418" s="30" t="s">
        <v>224</v>
      </c>
      <c r="I418" s="26" t="s">
        <v>79</v>
      </c>
      <c r="J418" s="8" t="s">
        <v>18</v>
      </c>
      <c r="K418" s="23" t="s">
        <v>19</v>
      </c>
      <c r="L418" s="23" t="s">
        <v>198</v>
      </c>
      <c r="M418" s="23" t="s">
        <v>85</v>
      </c>
      <c r="N418" s="8"/>
    </row>
    <row r="419" spans="1:14" s="1" customFormat="1" ht="15.6" customHeight="1">
      <c r="A419" s="22"/>
      <c r="B419" s="24"/>
      <c r="C419" s="9">
        <v>2</v>
      </c>
      <c r="D419" s="9" t="str">
        <f t="shared" si="13"/>
        <v>2/TB1-2</v>
      </c>
      <c r="E419" s="24"/>
      <c r="F419" s="24"/>
      <c r="G419" s="24"/>
      <c r="H419" s="19"/>
      <c r="I419" s="24"/>
      <c r="J419" s="9" t="s">
        <v>22</v>
      </c>
      <c r="K419" s="19"/>
      <c r="L419" s="19"/>
      <c r="M419" s="19"/>
      <c r="N419" s="9"/>
    </row>
    <row r="420" spans="1:14" s="1" customFormat="1" ht="15" customHeight="1">
      <c r="A420" s="31" t="s">
        <v>210</v>
      </c>
      <c r="B420" s="26" t="s">
        <v>76</v>
      </c>
      <c r="C420" s="9">
        <v>1</v>
      </c>
      <c r="D420" s="9" t="str">
        <f t="shared" si="13"/>
        <v>1/TB1-3</v>
      </c>
      <c r="E420" s="23" t="str">
        <f>A420&amp;"/"&amp;$H$106</f>
        <v>TT-XXXX/08SIS-DI-9301</v>
      </c>
      <c r="F420" s="26" t="s">
        <v>77</v>
      </c>
      <c r="G420" s="23">
        <v>15</v>
      </c>
      <c r="H420" s="19"/>
      <c r="I420" s="23" t="s">
        <v>79</v>
      </c>
      <c r="J420" s="9" t="s">
        <v>24</v>
      </c>
      <c r="K420" s="19"/>
      <c r="L420" s="19"/>
      <c r="M420" s="19"/>
      <c r="N420" s="9"/>
    </row>
    <row r="421" spans="1:14" s="1" customFormat="1" ht="15" customHeight="1">
      <c r="A421" s="22"/>
      <c r="B421" s="24"/>
      <c r="C421" s="9">
        <v>2</v>
      </c>
      <c r="D421" s="9" t="str">
        <f t="shared" si="13"/>
        <v>2/TB1-4</v>
      </c>
      <c r="E421" s="24"/>
      <c r="F421" s="24"/>
      <c r="G421" s="24"/>
      <c r="H421" s="19"/>
      <c r="I421" s="24"/>
      <c r="J421" s="9" t="s">
        <v>25</v>
      </c>
      <c r="K421" s="19"/>
      <c r="L421" s="19"/>
      <c r="M421" s="19"/>
      <c r="N421" s="9"/>
    </row>
    <row r="422" spans="1:14" s="1" customFormat="1" ht="15" customHeight="1">
      <c r="A422" s="31" t="s">
        <v>210</v>
      </c>
      <c r="B422" s="26" t="s">
        <v>76</v>
      </c>
      <c r="C422" s="9">
        <v>1</v>
      </c>
      <c r="D422" s="9" t="str">
        <f t="shared" si="13"/>
        <v>1/TB1-5</v>
      </c>
      <c r="E422" s="23" t="str">
        <f>A422&amp;"/"&amp;$H$106</f>
        <v>TT-XXXX/08SIS-DI-9301</v>
      </c>
      <c r="F422" s="26" t="s">
        <v>77</v>
      </c>
      <c r="G422" s="23">
        <v>15</v>
      </c>
      <c r="H422" s="19"/>
      <c r="I422" s="23" t="s">
        <v>79</v>
      </c>
      <c r="J422" s="9" t="s">
        <v>27</v>
      </c>
      <c r="K422" s="19"/>
      <c r="L422" s="19"/>
      <c r="M422" s="19"/>
      <c r="N422" s="9"/>
    </row>
    <row r="423" spans="1:14" s="1" customFormat="1" ht="15" customHeight="1">
      <c r="A423" s="22"/>
      <c r="B423" s="24"/>
      <c r="C423" s="9">
        <v>2</v>
      </c>
      <c r="D423" s="9" t="str">
        <f t="shared" si="13"/>
        <v>2/TB1-6</v>
      </c>
      <c r="E423" s="24"/>
      <c r="F423" s="24"/>
      <c r="G423" s="24"/>
      <c r="H423" s="19"/>
      <c r="I423" s="24"/>
      <c r="J423" s="9" t="s">
        <v>28</v>
      </c>
      <c r="K423" s="19"/>
      <c r="L423" s="19"/>
      <c r="M423" s="19"/>
      <c r="N423" s="9"/>
    </row>
    <row r="424" spans="1:14" s="1" customFormat="1" ht="15" customHeight="1">
      <c r="A424" s="31" t="s">
        <v>210</v>
      </c>
      <c r="B424" s="26" t="s">
        <v>76</v>
      </c>
      <c r="C424" s="9">
        <v>1</v>
      </c>
      <c r="D424" s="9" t="str">
        <f t="shared" si="13"/>
        <v>1/TB1-7</v>
      </c>
      <c r="E424" s="23" t="str">
        <f>A424&amp;"/"&amp;$H$106</f>
        <v>TT-XXXX/08SIS-DI-9301</v>
      </c>
      <c r="F424" s="26" t="s">
        <v>77</v>
      </c>
      <c r="G424" s="23">
        <v>15</v>
      </c>
      <c r="H424" s="19"/>
      <c r="I424" s="23" t="s">
        <v>79</v>
      </c>
      <c r="J424" s="9" t="s">
        <v>30</v>
      </c>
      <c r="K424" s="19"/>
      <c r="L424" s="19"/>
      <c r="M424" s="19"/>
      <c r="N424" s="9"/>
    </row>
    <row r="425" spans="1:14" s="1" customFormat="1" ht="15" customHeight="1">
      <c r="A425" s="22"/>
      <c r="B425" s="24"/>
      <c r="C425" s="9">
        <v>2</v>
      </c>
      <c r="D425" s="9" t="str">
        <f t="shared" si="13"/>
        <v>2/TB1-8</v>
      </c>
      <c r="E425" s="24"/>
      <c r="F425" s="24"/>
      <c r="G425" s="24"/>
      <c r="H425" s="19"/>
      <c r="I425" s="24"/>
      <c r="J425" s="9" t="s">
        <v>31</v>
      </c>
      <c r="K425" s="19"/>
      <c r="L425" s="19"/>
      <c r="M425" s="19"/>
      <c r="N425" s="9"/>
    </row>
    <row r="426" spans="1:14" s="1" customFormat="1" ht="15" customHeight="1">
      <c r="A426" s="31" t="s">
        <v>210</v>
      </c>
      <c r="B426" s="26" t="s">
        <v>76</v>
      </c>
      <c r="C426" s="9">
        <v>1</v>
      </c>
      <c r="D426" s="9" t="str">
        <f t="shared" si="13"/>
        <v>1/TB1-9</v>
      </c>
      <c r="E426" s="23" t="str">
        <f>A426&amp;"/"&amp;$H$106</f>
        <v>TT-XXXX/08SIS-DI-9301</v>
      </c>
      <c r="F426" s="26" t="s">
        <v>77</v>
      </c>
      <c r="G426" s="23">
        <v>15</v>
      </c>
      <c r="H426" s="19"/>
      <c r="I426" s="23" t="s">
        <v>79</v>
      </c>
      <c r="J426" s="9" t="s">
        <v>33</v>
      </c>
      <c r="K426" s="19"/>
      <c r="L426" s="19"/>
      <c r="M426" s="19"/>
      <c r="N426" s="9"/>
    </row>
    <row r="427" spans="1:14" s="1" customFormat="1" ht="15" customHeight="1">
      <c r="A427" s="22"/>
      <c r="B427" s="24"/>
      <c r="C427" s="9">
        <v>2</v>
      </c>
      <c r="D427" s="9" t="str">
        <f t="shared" si="13"/>
        <v>2/TB1-10</v>
      </c>
      <c r="E427" s="24"/>
      <c r="F427" s="24"/>
      <c r="G427" s="24"/>
      <c r="H427" s="19"/>
      <c r="I427" s="24"/>
      <c r="J427" s="9" t="s">
        <v>34</v>
      </c>
      <c r="K427" s="19"/>
      <c r="L427" s="19"/>
      <c r="M427" s="19"/>
      <c r="N427" s="9"/>
    </row>
    <row r="428" spans="1:14" s="1" customFormat="1" ht="15" customHeight="1">
      <c r="A428" s="31" t="s">
        <v>210</v>
      </c>
      <c r="B428" s="26" t="s">
        <v>76</v>
      </c>
      <c r="C428" s="9"/>
      <c r="D428" s="9"/>
      <c r="E428" s="23" t="str">
        <f>A428&amp;"/"&amp;$H$106</f>
        <v>TT-XXXX/08SIS-DI-9301</v>
      </c>
      <c r="F428" s="23"/>
      <c r="G428" s="23"/>
      <c r="H428" s="19"/>
      <c r="I428" s="23" t="s">
        <v>79</v>
      </c>
      <c r="J428" s="9" t="s">
        <v>36</v>
      </c>
      <c r="K428" s="19"/>
      <c r="L428" s="19"/>
      <c r="M428" s="19"/>
      <c r="N428" s="9"/>
    </row>
    <row r="429" spans="1:14" s="1" customFormat="1" ht="15" customHeight="1">
      <c r="A429" s="22"/>
      <c r="B429" s="24"/>
      <c r="C429" s="9"/>
      <c r="D429" s="9"/>
      <c r="E429" s="24"/>
      <c r="F429" s="24"/>
      <c r="G429" s="24"/>
      <c r="H429" s="19"/>
      <c r="I429" s="24"/>
      <c r="J429" s="9" t="s">
        <v>37</v>
      </c>
      <c r="K429" s="19"/>
      <c r="L429" s="19"/>
      <c r="M429" s="19"/>
      <c r="N429" s="9"/>
    </row>
    <row r="430" spans="1:14" s="1" customFormat="1" ht="15" customHeight="1">
      <c r="A430" s="21"/>
      <c r="B430" s="26"/>
      <c r="C430" s="9"/>
      <c r="D430" s="9"/>
      <c r="E430" s="23"/>
      <c r="F430" s="23"/>
      <c r="G430" s="23"/>
      <c r="H430" s="19"/>
      <c r="I430" s="23" t="s">
        <v>79</v>
      </c>
      <c r="J430" s="9" t="s">
        <v>39</v>
      </c>
      <c r="K430" s="19"/>
      <c r="L430" s="19"/>
      <c r="M430" s="19"/>
      <c r="N430" s="9"/>
    </row>
    <row r="431" spans="1:14" s="1" customFormat="1" ht="15" customHeight="1">
      <c r="A431" s="22"/>
      <c r="B431" s="24"/>
      <c r="C431" s="9"/>
      <c r="D431" s="9"/>
      <c r="E431" s="24"/>
      <c r="F431" s="24"/>
      <c r="G431" s="24"/>
      <c r="H431" s="19"/>
      <c r="I431" s="24"/>
      <c r="J431" s="9" t="s">
        <v>40</v>
      </c>
      <c r="K431" s="19"/>
      <c r="L431" s="19"/>
      <c r="M431" s="19"/>
      <c r="N431" s="9"/>
    </row>
    <row r="432" spans="1:14" s="1" customFormat="1" ht="15" customHeight="1">
      <c r="A432" s="21"/>
      <c r="B432" s="26"/>
      <c r="C432" s="9"/>
      <c r="D432" s="9"/>
      <c r="E432" s="23"/>
      <c r="F432" s="23"/>
      <c r="G432" s="23"/>
      <c r="H432" s="19"/>
      <c r="I432" s="23"/>
      <c r="J432" s="9" t="s">
        <v>87</v>
      </c>
      <c r="K432" s="19"/>
      <c r="L432" s="19"/>
      <c r="M432" s="19"/>
      <c r="N432" s="9"/>
    </row>
    <row r="433" spans="1:14" s="1" customFormat="1" ht="15" customHeight="1">
      <c r="A433" s="22"/>
      <c r="B433" s="24"/>
      <c r="C433" s="9"/>
      <c r="D433" s="9"/>
      <c r="E433" s="24"/>
      <c r="F433" s="24"/>
      <c r="G433" s="24"/>
      <c r="H433" s="19"/>
      <c r="I433" s="24"/>
      <c r="J433" s="9" t="s">
        <v>88</v>
      </c>
      <c r="K433" s="19"/>
      <c r="L433" s="19"/>
      <c r="M433" s="19"/>
      <c r="N433" s="9"/>
    </row>
    <row r="434" spans="1:14" s="1" customFormat="1" ht="15" customHeight="1">
      <c r="A434" s="21"/>
      <c r="B434" s="26"/>
      <c r="C434" s="9"/>
      <c r="D434" s="9"/>
      <c r="E434" s="23"/>
      <c r="F434" s="23"/>
      <c r="G434" s="23"/>
      <c r="H434" s="19"/>
      <c r="I434" s="23"/>
      <c r="J434" s="9" t="s">
        <v>89</v>
      </c>
      <c r="K434" s="19"/>
      <c r="L434" s="19"/>
      <c r="M434" s="19"/>
      <c r="N434" s="9"/>
    </row>
    <row r="435" spans="1:14" s="1" customFormat="1" ht="15" customHeight="1">
      <c r="A435" s="22"/>
      <c r="B435" s="24"/>
      <c r="C435" s="9"/>
      <c r="D435" s="9"/>
      <c r="E435" s="24"/>
      <c r="F435" s="24"/>
      <c r="G435" s="24"/>
      <c r="H435" s="19"/>
      <c r="I435" s="24"/>
      <c r="J435" s="9" t="s">
        <v>90</v>
      </c>
      <c r="K435" s="19"/>
      <c r="L435" s="19"/>
      <c r="M435" s="19"/>
      <c r="N435" s="9"/>
    </row>
    <row r="436" spans="1:14" s="1" customFormat="1" ht="15" customHeight="1">
      <c r="A436" s="21"/>
      <c r="B436" s="23"/>
      <c r="C436" s="9"/>
      <c r="D436" s="9"/>
      <c r="E436" s="23"/>
      <c r="F436" s="23"/>
      <c r="G436" s="23"/>
      <c r="H436" s="19"/>
      <c r="I436" s="23"/>
      <c r="J436" s="9" t="s">
        <v>91</v>
      </c>
      <c r="K436" s="19"/>
      <c r="L436" s="19"/>
      <c r="M436" s="19"/>
      <c r="N436" s="9"/>
    </row>
    <row r="437" spans="1:14" s="1" customFormat="1" ht="15" customHeight="1">
      <c r="A437" s="22"/>
      <c r="B437" s="24"/>
      <c r="C437" s="9"/>
      <c r="D437" s="9"/>
      <c r="E437" s="24"/>
      <c r="F437" s="24"/>
      <c r="G437" s="24"/>
      <c r="H437" s="19"/>
      <c r="I437" s="24"/>
      <c r="J437" s="9" t="s">
        <v>92</v>
      </c>
      <c r="K437" s="19"/>
      <c r="L437" s="19"/>
      <c r="M437" s="19"/>
      <c r="N437" s="9"/>
    </row>
    <row r="438" spans="1:14" s="1" customFormat="1" ht="15" customHeight="1">
      <c r="A438" s="21"/>
      <c r="B438" s="23"/>
      <c r="C438" s="9"/>
      <c r="D438" s="9"/>
      <c r="E438" s="23"/>
      <c r="F438" s="23"/>
      <c r="G438" s="23"/>
      <c r="H438" s="19"/>
      <c r="I438" s="23"/>
      <c r="J438" s="9" t="s">
        <v>93</v>
      </c>
      <c r="K438" s="19"/>
      <c r="L438" s="19"/>
      <c r="M438" s="19"/>
      <c r="N438" s="9"/>
    </row>
    <row r="439" spans="1:14" s="1" customFormat="1" ht="15" customHeight="1">
      <c r="A439" s="22"/>
      <c r="B439" s="24"/>
      <c r="C439" s="9"/>
      <c r="D439" s="9"/>
      <c r="E439" s="24"/>
      <c r="F439" s="24"/>
      <c r="G439" s="24"/>
      <c r="H439" s="19"/>
      <c r="I439" s="24"/>
      <c r="J439" s="9" t="s">
        <v>94</v>
      </c>
      <c r="K439" s="19"/>
      <c r="L439" s="19"/>
      <c r="M439" s="19"/>
      <c r="N439" s="9"/>
    </row>
    <row r="440" spans="1:14" s="1" customFormat="1" ht="15" customHeight="1">
      <c r="A440" s="18"/>
      <c r="B440" s="20"/>
      <c r="C440" s="9"/>
      <c r="D440" s="9"/>
      <c r="E440" s="20"/>
      <c r="F440" s="20"/>
      <c r="G440" s="20"/>
      <c r="H440" s="19"/>
      <c r="I440" s="20"/>
      <c r="J440" s="9" t="s">
        <v>95</v>
      </c>
      <c r="K440" s="19"/>
      <c r="L440" s="19"/>
      <c r="M440" s="19"/>
      <c r="N440" s="9"/>
    </row>
    <row r="441" spans="1:14" s="1" customFormat="1" ht="15" customHeight="1">
      <c r="A441" s="19"/>
      <c r="B441" s="19"/>
      <c r="C441" s="11"/>
      <c r="D441" s="11"/>
      <c r="E441" s="19"/>
      <c r="F441" s="19"/>
      <c r="G441" s="19"/>
      <c r="H441" s="19"/>
      <c r="I441" s="19"/>
      <c r="J441" s="9" t="s">
        <v>96</v>
      </c>
      <c r="K441" s="24"/>
      <c r="L441" s="24"/>
      <c r="M441" s="24"/>
      <c r="N441" s="11"/>
    </row>
    <row r="442" spans="1:14" s="1" customFormat="1" ht="15" customHeight="1">
      <c r="A442" s="27"/>
      <c r="B442" s="28"/>
      <c r="C442" s="28"/>
      <c r="D442" s="28"/>
      <c r="E442" s="28"/>
      <c r="F442" s="28"/>
      <c r="G442" s="28"/>
      <c r="H442" s="28"/>
      <c r="I442" s="28"/>
      <c r="J442" s="28"/>
      <c r="K442" s="28"/>
      <c r="L442" s="28"/>
      <c r="M442" s="28"/>
      <c r="N442" s="29"/>
    </row>
    <row r="443" spans="1:14" s="1" customFormat="1" ht="15" customHeight="1">
      <c r="A443" s="31" t="s">
        <v>225</v>
      </c>
      <c r="B443" s="26" t="s">
        <v>76</v>
      </c>
      <c r="C443" s="8">
        <v>1</v>
      </c>
      <c r="D443" s="8" t="str">
        <f>C443&amp;"/"&amp;J443</f>
        <v>1/TB1-1</v>
      </c>
      <c r="E443" s="26" t="str">
        <f>A443&amp;"/"&amp;$H$106</f>
        <v>08TT-9342/08SIS-DI-9301</v>
      </c>
      <c r="F443" s="26" t="s">
        <v>77</v>
      </c>
      <c r="G443" s="26">
        <v>15</v>
      </c>
      <c r="H443" s="30" t="s">
        <v>226</v>
      </c>
      <c r="I443" s="26" t="s">
        <v>79</v>
      </c>
      <c r="J443" s="8" t="s">
        <v>18</v>
      </c>
      <c r="K443" s="20" t="s">
        <v>19</v>
      </c>
      <c r="L443" s="20" t="s">
        <v>227</v>
      </c>
      <c r="M443" s="20" t="s">
        <v>85</v>
      </c>
      <c r="N443" s="8"/>
    </row>
    <row r="444" spans="1:14" s="1" customFormat="1" ht="15.6" customHeight="1">
      <c r="A444" s="22"/>
      <c r="B444" s="24"/>
      <c r="C444" s="9">
        <v>2</v>
      </c>
      <c r="D444" s="9" t="str">
        <f>C444&amp;"/"&amp;J444</f>
        <v>2/TB1-2</v>
      </c>
      <c r="E444" s="24"/>
      <c r="F444" s="24"/>
      <c r="G444" s="24"/>
      <c r="H444" s="19"/>
      <c r="I444" s="24"/>
      <c r="J444" s="9" t="s">
        <v>22</v>
      </c>
      <c r="K444" s="19"/>
      <c r="L444" s="19"/>
      <c r="M444" s="19"/>
      <c r="N444" s="9"/>
    </row>
    <row r="445" spans="1:14" s="1" customFormat="1" ht="15" customHeight="1">
      <c r="A445" s="31" t="s">
        <v>228</v>
      </c>
      <c r="B445" s="26" t="s">
        <v>76</v>
      </c>
      <c r="C445" s="9">
        <v>1</v>
      </c>
      <c r="D445" s="9" t="str">
        <f>C445&amp;"/"&amp;J445</f>
        <v>1/TB1-3</v>
      </c>
      <c r="E445" s="23" t="str">
        <f>A445&amp;"/"&amp;$H$106</f>
        <v>08TT-9343/08SIS-DI-9301</v>
      </c>
      <c r="F445" s="26" t="s">
        <v>77</v>
      </c>
      <c r="G445" s="23">
        <v>15</v>
      </c>
      <c r="H445" s="19"/>
      <c r="I445" s="23" t="s">
        <v>79</v>
      </c>
      <c r="J445" s="9" t="s">
        <v>24</v>
      </c>
      <c r="K445" s="19"/>
      <c r="L445" s="19"/>
      <c r="M445" s="19"/>
      <c r="N445" s="9"/>
    </row>
    <row r="446" spans="1:14" s="1" customFormat="1" ht="15" customHeight="1">
      <c r="A446" s="22"/>
      <c r="B446" s="24"/>
      <c r="C446" s="9">
        <v>2</v>
      </c>
      <c r="D446" s="9" t="str">
        <f>C446&amp;"/"&amp;J446</f>
        <v>2/TB1-4</v>
      </c>
      <c r="E446" s="24"/>
      <c r="F446" s="24"/>
      <c r="G446" s="24"/>
      <c r="H446" s="19"/>
      <c r="I446" s="24"/>
      <c r="J446" s="9" t="s">
        <v>25</v>
      </c>
      <c r="K446" s="19"/>
      <c r="L446" s="19"/>
      <c r="M446" s="19"/>
      <c r="N446" s="9"/>
    </row>
    <row r="447" spans="1:14" s="1" customFormat="1" ht="15" customHeight="1">
      <c r="A447" s="31" t="s">
        <v>229</v>
      </c>
      <c r="B447" s="26" t="s">
        <v>76</v>
      </c>
      <c r="C447" s="9"/>
      <c r="D447" s="9"/>
      <c r="E447" s="23"/>
      <c r="F447" s="26"/>
      <c r="G447" s="23"/>
      <c r="H447" s="19"/>
      <c r="I447" s="23" t="s">
        <v>79</v>
      </c>
      <c r="J447" s="9" t="s">
        <v>27</v>
      </c>
      <c r="K447" s="19"/>
      <c r="L447" s="19"/>
      <c r="M447" s="19"/>
      <c r="N447" s="9"/>
    </row>
    <row r="448" spans="1:14" s="1" customFormat="1" ht="15" customHeight="1">
      <c r="A448" s="22"/>
      <c r="B448" s="24"/>
      <c r="C448" s="9"/>
      <c r="D448" s="9"/>
      <c r="E448" s="24"/>
      <c r="F448" s="24"/>
      <c r="G448" s="24"/>
      <c r="H448" s="19"/>
      <c r="I448" s="24"/>
      <c r="J448" s="9" t="s">
        <v>28</v>
      </c>
      <c r="K448" s="19"/>
      <c r="L448" s="19"/>
      <c r="M448" s="19"/>
      <c r="N448" s="9"/>
    </row>
    <row r="449" spans="1:14" s="1" customFormat="1" ht="15" customHeight="1">
      <c r="A449" s="21" t="s">
        <v>230</v>
      </c>
      <c r="B449" s="26" t="s">
        <v>76</v>
      </c>
      <c r="C449" s="9">
        <v>1</v>
      </c>
      <c r="D449" s="9" t="str">
        <f>C449&amp;"/"&amp;J449</f>
        <v>1/TB1-7</v>
      </c>
      <c r="E449" s="23" t="str">
        <f>A449&amp;"/"&amp;$H$106</f>
        <v>08DT-9340/08SIS-DI-9301</v>
      </c>
      <c r="F449" s="26" t="s">
        <v>77</v>
      </c>
      <c r="G449" s="23">
        <v>15</v>
      </c>
      <c r="H449" s="19"/>
      <c r="I449" s="23" t="s">
        <v>79</v>
      </c>
      <c r="J449" s="9" t="s">
        <v>30</v>
      </c>
      <c r="K449" s="19"/>
      <c r="L449" s="19"/>
      <c r="M449" s="19"/>
      <c r="N449" s="9"/>
    </row>
    <row r="450" spans="1:14" s="1" customFormat="1" ht="15" customHeight="1">
      <c r="A450" s="22"/>
      <c r="B450" s="24"/>
      <c r="C450" s="9">
        <v>2</v>
      </c>
      <c r="D450" s="9" t="str">
        <f>C450&amp;"/"&amp;J450</f>
        <v>2/TB1-8</v>
      </c>
      <c r="E450" s="24"/>
      <c r="F450" s="24"/>
      <c r="G450" s="24"/>
      <c r="H450" s="19"/>
      <c r="I450" s="24"/>
      <c r="J450" s="9" t="s">
        <v>31</v>
      </c>
      <c r="K450" s="19"/>
      <c r="L450" s="19"/>
      <c r="M450" s="19"/>
      <c r="N450" s="9"/>
    </row>
    <row r="451" spans="1:14" s="1" customFormat="1" ht="15" customHeight="1">
      <c r="A451" s="21" t="s">
        <v>218</v>
      </c>
      <c r="B451" s="26" t="s">
        <v>76</v>
      </c>
      <c r="C451" s="9">
        <v>1</v>
      </c>
      <c r="D451" s="9" t="str">
        <f>C451&amp;"/"&amp;J451</f>
        <v>1/TB1-9</v>
      </c>
      <c r="E451" s="23" t="str">
        <f>A451&amp;"/"&amp;$H$106</f>
        <v>08LV-9341B/08SIS-DI-9301</v>
      </c>
      <c r="F451" s="26" t="s">
        <v>77</v>
      </c>
      <c r="G451" s="23">
        <v>15</v>
      </c>
      <c r="H451" s="19"/>
      <c r="I451" s="23" t="s">
        <v>79</v>
      </c>
      <c r="J451" s="9" t="s">
        <v>33</v>
      </c>
      <c r="K451" s="19"/>
      <c r="L451" s="19"/>
      <c r="M451" s="19"/>
      <c r="N451" s="9"/>
    </row>
    <row r="452" spans="1:14" s="1" customFormat="1" ht="15" customHeight="1">
      <c r="A452" s="22"/>
      <c r="B452" s="24"/>
      <c r="C452" s="9">
        <v>2</v>
      </c>
      <c r="D452" s="9" t="str">
        <f>C452&amp;"/"&amp;J452</f>
        <v>2/TB1-10</v>
      </c>
      <c r="E452" s="24"/>
      <c r="F452" s="24"/>
      <c r="G452" s="24"/>
      <c r="H452" s="19"/>
      <c r="I452" s="24"/>
      <c r="J452" s="9" t="s">
        <v>34</v>
      </c>
      <c r="K452" s="19"/>
      <c r="L452" s="19"/>
      <c r="M452" s="19"/>
      <c r="N452" s="9"/>
    </row>
    <row r="453" spans="1:14" s="1" customFormat="1" ht="15" customHeight="1">
      <c r="A453" s="21" t="s">
        <v>231</v>
      </c>
      <c r="B453" s="26" t="s">
        <v>76</v>
      </c>
      <c r="C453" s="9"/>
      <c r="D453" s="9"/>
      <c r="E453" s="23" t="str">
        <f>A453&amp;"/"&amp;$H$106</f>
        <v>08LIT-9343/08SIS-DI-9301</v>
      </c>
      <c r="F453" s="23"/>
      <c r="G453" s="23"/>
      <c r="H453" s="19"/>
      <c r="I453" s="23" t="s">
        <v>79</v>
      </c>
      <c r="J453" s="9" t="s">
        <v>36</v>
      </c>
      <c r="K453" s="19"/>
      <c r="L453" s="19"/>
      <c r="M453" s="19"/>
      <c r="N453" s="9"/>
    </row>
    <row r="454" spans="1:14" s="1" customFormat="1" ht="15" customHeight="1">
      <c r="A454" s="22"/>
      <c r="B454" s="24"/>
      <c r="C454" s="9"/>
      <c r="D454" s="9"/>
      <c r="E454" s="24"/>
      <c r="F454" s="24"/>
      <c r="G454" s="24"/>
      <c r="H454" s="19"/>
      <c r="I454" s="24"/>
      <c r="J454" s="9" t="s">
        <v>37</v>
      </c>
      <c r="K454" s="19"/>
      <c r="L454" s="19"/>
      <c r="M454" s="19"/>
      <c r="N454" s="9"/>
    </row>
    <row r="455" spans="1:14" s="1" customFormat="1" ht="15" customHeight="1">
      <c r="A455" s="21" t="s">
        <v>232</v>
      </c>
      <c r="B455" s="26"/>
      <c r="C455" s="9"/>
      <c r="D455" s="9"/>
      <c r="E455" s="23" t="str">
        <f>A455&amp;"/"&amp;$H$106</f>
        <v>08PDT-9352/08SIS-DI-9301</v>
      </c>
      <c r="F455" s="23"/>
      <c r="G455" s="23"/>
      <c r="H455" s="19"/>
      <c r="I455" s="23" t="s">
        <v>79</v>
      </c>
      <c r="J455" s="9" t="s">
        <v>39</v>
      </c>
      <c r="K455" s="19"/>
      <c r="L455" s="19"/>
      <c r="M455" s="19"/>
      <c r="N455" s="9"/>
    </row>
    <row r="456" spans="1:14" s="1" customFormat="1" ht="15" customHeight="1">
      <c r="A456" s="22"/>
      <c r="B456" s="24"/>
      <c r="C456" s="9"/>
      <c r="D456" s="9"/>
      <c r="E456" s="24"/>
      <c r="F456" s="24"/>
      <c r="G456" s="24"/>
      <c r="H456" s="19"/>
      <c r="I456" s="24"/>
      <c r="J456" s="9" t="s">
        <v>40</v>
      </c>
      <c r="K456" s="19"/>
      <c r="L456" s="19"/>
      <c r="M456" s="19"/>
      <c r="N456" s="9"/>
    </row>
    <row r="457" spans="1:14" s="1" customFormat="1" ht="15" customHeight="1">
      <c r="A457" s="21" t="s">
        <v>233</v>
      </c>
      <c r="B457" s="26"/>
      <c r="C457" s="9"/>
      <c r="D457" s="9"/>
      <c r="E457" s="23" t="str">
        <f>A457&amp;"/"&amp;$H$106</f>
        <v>08PIT-9354/08SIS-DI-9301</v>
      </c>
      <c r="F457" s="23"/>
      <c r="G457" s="23"/>
      <c r="H457" s="19"/>
      <c r="I457" s="23"/>
      <c r="J457" s="9" t="s">
        <v>87</v>
      </c>
      <c r="K457" s="19"/>
      <c r="L457" s="19"/>
      <c r="M457" s="19"/>
      <c r="N457" s="9"/>
    </row>
    <row r="458" spans="1:14" s="1" customFormat="1" ht="15" customHeight="1">
      <c r="A458" s="22"/>
      <c r="B458" s="24"/>
      <c r="C458" s="9"/>
      <c r="D458" s="9"/>
      <c r="E458" s="24"/>
      <c r="F458" s="24"/>
      <c r="G458" s="24"/>
      <c r="H458" s="19"/>
      <c r="I458" s="24"/>
      <c r="J458" s="9" t="s">
        <v>88</v>
      </c>
      <c r="K458" s="19"/>
      <c r="L458" s="19"/>
      <c r="M458" s="19"/>
      <c r="N458" s="9"/>
    </row>
    <row r="459" spans="1:14" s="1" customFormat="1" ht="15" customHeight="1">
      <c r="A459" s="21"/>
      <c r="B459" s="26"/>
      <c r="C459" s="9"/>
      <c r="D459" s="9"/>
      <c r="E459" s="23"/>
      <c r="F459" s="23"/>
      <c r="G459" s="23"/>
      <c r="H459" s="19"/>
      <c r="I459" s="23"/>
      <c r="J459" s="9" t="s">
        <v>89</v>
      </c>
      <c r="K459" s="19"/>
      <c r="L459" s="19"/>
      <c r="M459" s="19"/>
      <c r="N459" s="9"/>
    </row>
    <row r="460" spans="1:14" s="1" customFormat="1" ht="15" customHeight="1">
      <c r="A460" s="22"/>
      <c r="B460" s="24"/>
      <c r="C460" s="9"/>
      <c r="D460" s="9"/>
      <c r="E460" s="24"/>
      <c r="F460" s="24"/>
      <c r="G460" s="24"/>
      <c r="H460" s="19"/>
      <c r="I460" s="24"/>
      <c r="J460" s="9" t="s">
        <v>90</v>
      </c>
      <c r="K460" s="19"/>
      <c r="L460" s="19"/>
      <c r="M460" s="19"/>
      <c r="N460" s="9"/>
    </row>
    <row r="461" spans="1:14" s="1" customFormat="1" ht="15" customHeight="1">
      <c r="A461" s="21" t="s">
        <v>234</v>
      </c>
      <c r="B461" s="23"/>
      <c r="C461" s="9"/>
      <c r="D461" s="9"/>
      <c r="E461" s="23"/>
      <c r="F461" s="23"/>
      <c r="G461" s="23"/>
      <c r="H461" s="19"/>
      <c r="I461" s="23"/>
      <c r="J461" s="9" t="s">
        <v>91</v>
      </c>
      <c r="K461" s="26" t="s">
        <v>80</v>
      </c>
      <c r="L461" s="26" t="s">
        <v>214</v>
      </c>
      <c r="M461" s="26" t="s">
        <v>85</v>
      </c>
      <c r="N461" s="9"/>
    </row>
    <row r="462" spans="1:14" s="1" customFormat="1" ht="15" customHeight="1">
      <c r="A462" s="22"/>
      <c r="B462" s="24"/>
      <c r="C462" s="9"/>
      <c r="D462" s="9"/>
      <c r="E462" s="24"/>
      <c r="F462" s="24"/>
      <c r="G462" s="24"/>
      <c r="H462" s="19"/>
      <c r="I462" s="24"/>
      <c r="J462" s="9" t="s">
        <v>92</v>
      </c>
      <c r="K462" s="19"/>
      <c r="L462" s="19"/>
      <c r="M462" s="19"/>
      <c r="N462" s="9"/>
    </row>
    <row r="463" spans="1:14" s="1" customFormat="1" ht="15" customHeight="1">
      <c r="A463" s="21" t="s">
        <v>235</v>
      </c>
      <c r="B463" s="23"/>
      <c r="C463" s="9"/>
      <c r="D463" s="9"/>
      <c r="E463" s="23"/>
      <c r="F463" s="23"/>
      <c r="G463" s="23"/>
      <c r="H463" s="19"/>
      <c r="I463" s="23"/>
      <c r="J463" s="9" t="s">
        <v>93</v>
      </c>
      <c r="K463" s="19"/>
      <c r="L463" s="19"/>
      <c r="M463" s="19"/>
      <c r="N463" s="9"/>
    </row>
    <row r="464" spans="1:14" s="1" customFormat="1" ht="15" customHeight="1">
      <c r="A464" s="22"/>
      <c r="B464" s="24"/>
      <c r="C464" s="9"/>
      <c r="D464" s="9"/>
      <c r="E464" s="24"/>
      <c r="F464" s="24"/>
      <c r="G464" s="24"/>
      <c r="H464" s="19"/>
      <c r="I464" s="24"/>
      <c r="J464" s="9" t="s">
        <v>94</v>
      </c>
      <c r="K464" s="19"/>
      <c r="L464" s="19"/>
      <c r="M464" s="19"/>
      <c r="N464" s="9"/>
    </row>
    <row r="465" spans="1:14" s="1" customFormat="1" ht="15" customHeight="1">
      <c r="A465" s="18"/>
      <c r="B465" s="20"/>
      <c r="C465" s="9"/>
      <c r="D465" s="9"/>
      <c r="E465" s="20"/>
      <c r="F465" s="20"/>
      <c r="G465" s="20"/>
      <c r="H465" s="19"/>
      <c r="I465" s="20"/>
      <c r="J465" s="9" t="s">
        <v>95</v>
      </c>
      <c r="K465" s="19"/>
      <c r="L465" s="19"/>
      <c r="M465" s="19"/>
      <c r="N465" s="9"/>
    </row>
    <row r="466" spans="1:14" s="1" customFormat="1" ht="15" customHeight="1">
      <c r="A466" s="19"/>
      <c r="B466" s="19"/>
      <c r="C466" s="11"/>
      <c r="D466" s="11"/>
      <c r="E466" s="19"/>
      <c r="F466" s="19"/>
      <c r="G466" s="19"/>
      <c r="H466" s="19"/>
      <c r="I466" s="19"/>
      <c r="J466" s="9" t="s">
        <v>96</v>
      </c>
      <c r="K466" s="24"/>
      <c r="L466" s="24"/>
      <c r="M466" s="24"/>
      <c r="N466" s="11"/>
    </row>
    <row r="467" spans="1:14" s="1" customFormat="1" ht="15" customHeight="1">
      <c r="A467" s="27"/>
      <c r="B467" s="28"/>
      <c r="C467" s="28"/>
      <c r="D467" s="28"/>
      <c r="E467" s="28"/>
      <c r="F467" s="28"/>
      <c r="G467" s="28"/>
      <c r="H467" s="28"/>
      <c r="I467" s="28"/>
      <c r="J467" s="28"/>
      <c r="K467" s="28"/>
      <c r="L467" s="28"/>
      <c r="M467" s="28"/>
      <c r="N467" s="29"/>
    </row>
    <row r="468" spans="1:14" s="1" customFormat="1" ht="15" customHeight="1">
      <c r="A468" s="31" t="s">
        <v>236</v>
      </c>
      <c r="B468" s="26" t="s">
        <v>76</v>
      </c>
      <c r="C468" s="8">
        <v>1</v>
      </c>
      <c r="D468" s="8" t="str">
        <f t="shared" ref="D468:D477" si="14">C468&amp;"/"&amp;J468</f>
        <v>1/TB1-1</v>
      </c>
      <c r="E468" s="26" t="str">
        <f>A468&amp;"/"&amp;$H$106</f>
        <v>08FIT-9341/08SIS-DI-9301</v>
      </c>
      <c r="F468" s="26" t="s">
        <v>77</v>
      </c>
      <c r="G468" s="26">
        <v>15</v>
      </c>
      <c r="H468" s="30" t="s">
        <v>237</v>
      </c>
      <c r="I468" s="26" t="s">
        <v>79</v>
      </c>
      <c r="J468" s="8" t="s">
        <v>18</v>
      </c>
      <c r="K468" s="23" t="s">
        <v>19</v>
      </c>
      <c r="L468" s="23" t="s">
        <v>198</v>
      </c>
      <c r="M468" s="23" t="s">
        <v>21</v>
      </c>
      <c r="N468" s="8"/>
    </row>
    <row r="469" spans="1:14" s="1" customFormat="1" ht="15.6" customHeight="1">
      <c r="A469" s="22"/>
      <c r="B469" s="24"/>
      <c r="C469" s="9">
        <v>2</v>
      </c>
      <c r="D469" s="9" t="str">
        <f t="shared" si="14"/>
        <v>2/TB1-2</v>
      </c>
      <c r="E469" s="24"/>
      <c r="F469" s="24"/>
      <c r="G469" s="24"/>
      <c r="H469" s="19"/>
      <c r="I469" s="24"/>
      <c r="J469" s="9" t="s">
        <v>22</v>
      </c>
      <c r="K469" s="19"/>
      <c r="L469" s="19"/>
      <c r="M469" s="19"/>
      <c r="N469" s="9"/>
    </row>
    <row r="470" spans="1:14" s="1" customFormat="1" ht="15" customHeight="1">
      <c r="A470" s="31" t="s">
        <v>238</v>
      </c>
      <c r="B470" s="26" t="s">
        <v>76</v>
      </c>
      <c r="C470" s="9">
        <v>1</v>
      </c>
      <c r="D470" s="9" t="str">
        <f t="shared" si="14"/>
        <v>1/TB1-3</v>
      </c>
      <c r="E470" s="23" t="str">
        <f>A470&amp;"/"&amp;$H$106</f>
        <v>08FIT-9344B/08SIS-DI-9301</v>
      </c>
      <c r="F470" s="26" t="s">
        <v>77</v>
      </c>
      <c r="G470" s="23">
        <v>15</v>
      </c>
      <c r="H470" s="19"/>
      <c r="I470" s="23" t="s">
        <v>79</v>
      </c>
      <c r="J470" s="9" t="s">
        <v>24</v>
      </c>
      <c r="K470" s="19"/>
      <c r="L470" s="19"/>
      <c r="M470" s="19"/>
      <c r="N470" s="9"/>
    </row>
    <row r="471" spans="1:14" s="1" customFormat="1" ht="15" customHeight="1">
      <c r="A471" s="22"/>
      <c r="B471" s="24"/>
      <c r="C471" s="9">
        <v>2</v>
      </c>
      <c r="D471" s="9" t="str">
        <f t="shared" si="14"/>
        <v>2/TB1-4</v>
      </c>
      <c r="E471" s="24"/>
      <c r="F471" s="24"/>
      <c r="G471" s="24"/>
      <c r="H471" s="19"/>
      <c r="I471" s="24"/>
      <c r="J471" s="9" t="s">
        <v>25</v>
      </c>
      <c r="K471" s="19"/>
      <c r="L471" s="19"/>
      <c r="M471" s="19"/>
      <c r="N471" s="9"/>
    </row>
    <row r="472" spans="1:14" s="1" customFormat="1" ht="15" customHeight="1">
      <c r="A472" s="31" t="s">
        <v>239</v>
      </c>
      <c r="B472" s="26" t="s">
        <v>76</v>
      </c>
      <c r="C472" s="9">
        <v>1</v>
      </c>
      <c r="D472" s="9" t="str">
        <f t="shared" si="14"/>
        <v>1/TB1-5</v>
      </c>
      <c r="E472" s="23" t="str">
        <f>A472&amp;"/"&amp;$H$106</f>
        <v>08LIT-9342/08SIS-DI-9301</v>
      </c>
      <c r="F472" s="26" t="s">
        <v>77</v>
      </c>
      <c r="G472" s="23">
        <v>15</v>
      </c>
      <c r="H472" s="19"/>
      <c r="I472" s="23" t="s">
        <v>79</v>
      </c>
      <c r="J472" s="9" t="s">
        <v>27</v>
      </c>
      <c r="K472" s="19"/>
      <c r="L472" s="19"/>
      <c r="M472" s="19"/>
      <c r="N472" s="9"/>
    </row>
    <row r="473" spans="1:14" s="1" customFormat="1" ht="15" customHeight="1">
      <c r="A473" s="22"/>
      <c r="B473" s="24"/>
      <c r="C473" s="9">
        <v>2</v>
      </c>
      <c r="D473" s="9" t="str">
        <f t="shared" si="14"/>
        <v>2/TB1-6</v>
      </c>
      <c r="E473" s="24"/>
      <c r="F473" s="24"/>
      <c r="G473" s="24"/>
      <c r="H473" s="19"/>
      <c r="I473" s="24"/>
      <c r="J473" s="9" t="s">
        <v>28</v>
      </c>
      <c r="K473" s="19"/>
      <c r="L473" s="19"/>
      <c r="M473" s="19"/>
      <c r="N473" s="9"/>
    </row>
    <row r="474" spans="1:14" s="1" customFormat="1" ht="15" customHeight="1">
      <c r="A474" s="31"/>
      <c r="B474" s="26" t="s">
        <v>76</v>
      </c>
      <c r="C474" s="9">
        <v>1</v>
      </c>
      <c r="D474" s="9" t="str">
        <f t="shared" si="14"/>
        <v>1/TB1-7</v>
      </c>
      <c r="E474" s="23" t="str">
        <f>A474&amp;"/"&amp;$H$106</f>
        <v>/08SIS-DI-9301</v>
      </c>
      <c r="F474" s="26" t="s">
        <v>77</v>
      </c>
      <c r="G474" s="23">
        <v>15</v>
      </c>
      <c r="H474" s="19"/>
      <c r="I474" s="23" t="s">
        <v>79</v>
      </c>
      <c r="J474" s="9" t="s">
        <v>30</v>
      </c>
      <c r="K474" s="19"/>
      <c r="L474" s="19"/>
      <c r="M474" s="19"/>
      <c r="N474" s="9"/>
    </row>
    <row r="475" spans="1:14" s="1" customFormat="1" ht="15" customHeight="1">
      <c r="A475" s="22"/>
      <c r="B475" s="24"/>
      <c r="C475" s="9">
        <v>2</v>
      </c>
      <c r="D475" s="9" t="str">
        <f t="shared" si="14"/>
        <v>2/TB1-8</v>
      </c>
      <c r="E475" s="24"/>
      <c r="F475" s="24"/>
      <c r="G475" s="24"/>
      <c r="H475" s="19"/>
      <c r="I475" s="24"/>
      <c r="J475" s="9" t="s">
        <v>31</v>
      </c>
      <c r="K475" s="19"/>
      <c r="L475" s="19"/>
      <c r="M475" s="19"/>
      <c r="N475" s="9"/>
    </row>
    <row r="476" spans="1:14" s="1" customFormat="1" ht="15" customHeight="1">
      <c r="A476" s="31"/>
      <c r="B476" s="26" t="s">
        <v>76</v>
      </c>
      <c r="C476" s="9">
        <v>1</v>
      </c>
      <c r="D476" s="9" t="str">
        <f t="shared" si="14"/>
        <v>1/TB1-9</v>
      </c>
      <c r="E476" s="23" t="str">
        <f>A476&amp;"/"&amp;$H$106</f>
        <v>/08SIS-DI-9301</v>
      </c>
      <c r="F476" s="26" t="s">
        <v>77</v>
      </c>
      <c r="G476" s="23">
        <v>15</v>
      </c>
      <c r="H476" s="19"/>
      <c r="I476" s="23" t="s">
        <v>79</v>
      </c>
      <c r="J476" s="9" t="s">
        <v>33</v>
      </c>
      <c r="K476" s="19"/>
      <c r="L476" s="19"/>
      <c r="M476" s="19"/>
      <c r="N476" s="9"/>
    </row>
    <row r="477" spans="1:14" s="1" customFormat="1" ht="15" customHeight="1">
      <c r="A477" s="22"/>
      <c r="B477" s="24"/>
      <c r="C477" s="9">
        <v>2</v>
      </c>
      <c r="D477" s="9" t="str">
        <f t="shared" si="14"/>
        <v>2/TB1-10</v>
      </c>
      <c r="E477" s="24"/>
      <c r="F477" s="24"/>
      <c r="G477" s="24"/>
      <c r="H477" s="19"/>
      <c r="I477" s="24"/>
      <c r="J477" s="9" t="s">
        <v>34</v>
      </c>
      <c r="K477" s="19"/>
      <c r="L477" s="19"/>
      <c r="M477" s="19"/>
      <c r="N477" s="9"/>
    </row>
    <row r="478" spans="1:14" s="1" customFormat="1" ht="15" customHeight="1">
      <c r="A478" s="31"/>
      <c r="B478" s="26" t="s">
        <v>76</v>
      </c>
      <c r="C478" s="9"/>
      <c r="D478" s="9"/>
      <c r="E478" s="23" t="str">
        <f>A478&amp;"/"&amp;$H$106</f>
        <v>/08SIS-DI-9301</v>
      </c>
      <c r="F478" s="23"/>
      <c r="G478" s="23"/>
      <c r="H478" s="19"/>
      <c r="I478" s="23" t="s">
        <v>79</v>
      </c>
      <c r="J478" s="9" t="s">
        <v>36</v>
      </c>
      <c r="K478" s="19"/>
      <c r="L478" s="19"/>
      <c r="M478" s="19"/>
      <c r="N478" s="9"/>
    </row>
    <row r="479" spans="1:14" s="1" customFormat="1" ht="15" customHeight="1">
      <c r="A479" s="22"/>
      <c r="B479" s="24"/>
      <c r="C479" s="9"/>
      <c r="D479" s="9"/>
      <c r="E479" s="24"/>
      <c r="F479" s="24"/>
      <c r="G479" s="24"/>
      <c r="H479" s="19"/>
      <c r="I479" s="24"/>
      <c r="J479" s="9" t="s">
        <v>37</v>
      </c>
      <c r="K479" s="19"/>
      <c r="L479" s="19"/>
      <c r="M479" s="19"/>
      <c r="N479" s="9"/>
    </row>
    <row r="480" spans="1:14" s="1" customFormat="1" ht="15" customHeight="1">
      <c r="A480" s="21"/>
      <c r="B480" s="26"/>
      <c r="C480" s="9"/>
      <c r="D480" s="9"/>
      <c r="E480" s="23"/>
      <c r="F480" s="23"/>
      <c r="G480" s="23"/>
      <c r="H480" s="19"/>
      <c r="I480" s="23" t="s">
        <v>79</v>
      </c>
      <c r="J480" s="9" t="s">
        <v>39</v>
      </c>
      <c r="K480" s="19"/>
      <c r="L480" s="19"/>
      <c r="M480" s="19"/>
      <c r="N480" s="9"/>
    </row>
    <row r="481" spans="1:14" s="1" customFormat="1" ht="15" customHeight="1">
      <c r="A481" s="22"/>
      <c r="B481" s="24"/>
      <c r="C481" s="9"/>
      <c r="D481" s="9"/>
      <c r="E481" s="24"/>
      <c r="F481" s="24"/>
      <c r="G481" s="24"/>
      <c r="H481" s="19"/>
      <c r="I481" s="24"/>
      <c r="J481" s="9" t="s">
        <v>40</v>
      </c>
      <c r="K481" s="19"/>
      <c r="L481" s="19"/>
      <c r="M481" s="19"/>
      <c r="N481" s="9"/>
    </row>
    <row r="482" spans="1:14" s="1" customFormat="1" ht="15" customHeight="1">
      <c r="A482" s="21"/>
      <c r="B482" s="26"/>
      <c r="C482" s="9"/>
      <c r="D482" s="9"/>
      <c r="E482" s="23"/>
      <c r="F482" s="23"/>
      <c r="G482" s="23"/>
      <c r="H482" s="19"/>
      <c r="I482" s="23"/>
      <c r="J482" s="9" t="s">
        <v>87</v>
      </c>
      <c r="K482" s="19"/>
      <c r="L482" s="19"/>
      <c r="M482" s="19"/>
      <c r="N482" s="9"/>
    </row>
    <row r="483" spans="1:14" s="1" customFormat="1" ht="15" customHeight="1">
      <c r="A483" s="22"/>
      <c r="B483" s="24"/>
      <c r="C483" s="9"/>
      <c r="D483" s="9"/>
      <c r="E483" s="24"/>
      <c r="F483" s="24"/>
      <c r="G483" s="24"/>
      <c r="H483" s="19"/>
      <c r="I483" s="24"/>
      <c r="J483" s="9" t="s">
        <v>88</v>
      </c>
      <c r="K483" s="19"/>
      <c r="L483" s="19"/>
      <c r="M483" s="19"/>
      <c r="N483" s="9"/>
    </row>
    <row r="484" spans="1:14" s="1" customFormat="1" ht="15" customHeight="1">
      <c r="A484" s="21"/>
      <c r="B484" s="26"/>
      <c r="C484" s="9"/>
      <c r="D484" s="9"/>
      <c r="E484" s="23"/>
      <c r="F484" s="23"/>
      <c r="G484" s="23"/>
      <c r="H484" s="19"/>
      <c r="I484" s="23"/>
      <c r="J484" s="9" t="s">
        <v>89</v>
      </c>
      <c r="K484" s="19"/>
      <c r="L484" s="19"/>
      <c r="M484" s="19"/>
      <c r="N484" s="9"/>
    </row>
    <row r="485" spans="1:14" s="1" customFormat="1" ht="15" customHeight="1">
      <c r="A485" s="22"/>
      <c r="B485" s="24"/>
      <c r="C485" s="9"/>
      <c r="D485" s="9"/>
      <c r="E485" s="24"/>
      <c r="F485" s="24"/>
      <c r="G485" s="24"/>
      <c r="H485" s="19"/>
      <c r="I485" s="24"/>
      <c r="J485" s="9" t="s">
        <v>90</v>
      </c>
      <c r="K485" s="19"/>
      <c r="L485" s="19"/>
      <c r="M485" s="19"/>
      <c r="N485" s="9"/>
    </row>
    <row r="486" spans="1:14" s="1" customFormat="1" ht="15" customHeight="1">
      <c r="A486" s="21"/>
      <c r="B486" s="23"/>
      <c r="C486" s="9"/>
      <c r="D486" s="9"/>
      <c r="E486" s="23"/>
      <c r="F486" s="23"/>
      <c r="G486" s="23"/>
      <c r="H486" s="19"/>
      <c r="I486" s="23"/>
      <c r="J486" s="9" t="s">
        <v>91</v>
      </c>
      <c r="K486" s="19"/>
      <c r="L486" s="19"/>
      <c r="M486" s="19"/>
      <c r="N486" s="9"/>
    </row>
    <row r="487" spans="1:14" s="1" customFormat="1" ht="15" customHeight="1">
      <c r="A487" s="22"/>
      <c r="B487" s="24"/>
      <c r="C487" s="9"/>
      <c r="D487" s="9"/>
      <c r="E487" s="24"/>
      <c r="F487" s="24"/>
      <c r="G487" s="24"/>
      <c r="H487" s="19"/>
      <c r="I487" s="24"/>
      <c r="J487" s="9" t="s">
        <v>92</v>
      </c>
      <c r="K487" s="19"/>
      <c r="L487" s="19"/>
      <c r="M487" s="19"/>
      <c r="N487" s="9"/>
    </row>
    <row r="488" spans="1:14" s="1" customFormat="1" ht="15" customHeight="1">
      <c r="A488" s="21"/>
      <c r="B488" s="23"/>
      <c r="C488" s="9"/>
      <c r="D488" s="9"/>
      <c r="E488" s="23"/>
      <c r="F488" s="23"/>
      <c r="G488" s="23"/>
      <c r="H488" s="19"/>
      <c r="I488" s="23"/>
      <c r="J488" s="9" t="s">
        <v>93</v>
      </c>
      <c r="K488" s="19"/>
      <c r="L488" s="19"/>
      <c r="M488" s="19"/>
      <c r="N488" s="9"/>
    </row>
    <row r="489" spans="1:14" s="1" customFormat="1" ht="15" customHeight="1">
      <c r="A489" s="22"/>
      <c r="B489" s="24"/>
      <c r="C489" s="9"/>
      <c r="D489" s="9"/>
      <c r="E489" s="24"/>
      <c r="F489" s="24"/>
      <c r="G489" s="24"/>
      <c r="H489" s="19"/>
      <c r="I489" s="24"/>
      <c r="J489" s="9" t="s">
        <v>94</v>
      </c>
      <c r="K489" s="19"/>
      <c r="L489" s="19"/>
      <c r="M489" s="19"/>
      <c r="N489" s="9"/>
    </row>
    <row r="490" spans="1:14" s="1" customFormat="1" ht="15" customHeight="1">
      <c r="A490" s="18"/>
      <c r="B490" s="20"/>
      <c r="C490" s="9"/>
      <c r="D490" s="9"/>
      <c r="E490" s="20"/>
      <c r="F490" s="20"/>
      <c r="G490" s="20"/>
      <c r="H490" s="19"/>
      <c r="I490" s="20"/>
      <c r="J490" s="9" t="s">
        <v>95</v>
      </c>
      <c r="K490" s="19"/>
      <c r="L490" s="19"/>
      <c r="M490" s="19"/>
      <c r="N490" s="9"/>
    </row>
    <row r="491" spans="1:14" s="1" customFormat="1" ht="15" customHeight="1">
      <c r="A491" s="19"/>
      <c r="B491" s="19"/>
      <c r="C491" s="11"/>
      <c r="D491" s="11"/>
      <c r="E491" s="19"/>
      <c r="F491" s="19"/>
      <c r="G491" s="19"/>
      <c r="H491" s="19"/>
      <c r="I491" s="19"/>
      <c r="J491" s="9" t="s">
        <v>96</v>
      </c>
      <c r="K491" s="24"/>
      <c r="L491" s="24"/>
      <c r="M491" s="24"/>
      <c r="N491" s="11"/>
    </row>
    <row r="492" spans="1:14" s="1" customFormat="1" ht="15" customHeight="1">
      <c r="A492" s="27"/>
      <c r="B492" s="28"/>
      <c r="C492" s="28"/>
      <c r="D492" s="28"/>
      <c r="E492" s="28"/>
      <c r="F492" s="28"/>
      <c r="G492" s="28"/>
      <c r="H492" s="28"/>
      <c r="I492" s="28"/>
      <c r="J492" s="28"/>
      <c r="K492" s="28"/>
      <c r="L492" s="28"/>
      <c r="M492" s="28"/>
      <c r="N492" s="29"/>
    </row>
    <row r="493" spans="1:14" s="1" customFormat="1" ht="15" customHeight="1">
      <c r="A493" s="31" t="s">
        <v>240</v>
      </c>
      <c r="B493" s="26" t="s">
        <v>76</v>
      </c>
      <c r="C493" s="8">
        <v>1</v>
      </c>
      <c r="D493" s="8" t="str">
        <f>C493&amp;"/"&amp;J493</f>
        <v>1/TB1-1</v>
      </c>
      <c r="E493" s="26" t="str">
        <f>A493&amp;"/"&amp;$H$106</f>
        <v>08AIT-9342B/08SIS-DI-9301</v>
      </c>
      <c r="F493" s="26" t="s">
        <v>77</v>
      </c>
      <c r="G493" s="26">
        <v>15</v>
      </c>
      <c r="H493" s="30" t="s">
        <v>241</v>
      </c>
      <c r="I493" s="26" t="s">
        <v>79</v>
      </c>
      <c r="J493" s="8" t="s">
        <v>18</v>
      </c>
      <c r="K493" s="20" t="s">
        <v>19</v>
      </c>
      <c r="L493" s="20" t="s">
        <v>227</v>
      </c>
      <c r="M493" s="20" t="s">
        <v>85</v>
      </c>
      <c r="N493" s="8"/>
    </row>
    <row r="494" spans="1:14" s="1" customFormat="1" ht="15.6" customHeight="1">
      <c r="A494" s="22"/>
      <c r="B494" s="24"/>
      <c r="C494" s="9">
        <v>2</v>
      </c>
      <c r="D494" s="9" t="str">
        <f>C494&amp;"/"&amp;J494</f>
        <v>2/TB1-2</v>
      </c>
      <c r="E494" s="24"/>
      <c r="F494" s="24"/>
      <c r="G494" s="24"/>
      <c r="H494" s="19"/>
      <c r="I494" s="24"/>
      <c r="J494" s="9" t="s">
        <v>22</v>
      </c>
      <c r="K494" s="19"/>
      <c r="L494" s="19"/>
      <c r="M494" s="19"/>
      <c r="N494" s="9"/>
    </row>
    <row r="495" spans="1:14" s="1" customFormat="1" ht="15" customHeight="1">
      <c r="A495" s="31" t="s">
        <v>242</v>
      </c>
      <c r="B495" s="26" t="s">
        <v>76</v>
      </c>
      <c r="C495" s="9">
        <v>1</v>
      </c>
      <c r="D495" s="9" t="str">
        <f>C495&amp;"/"&amp;J495</f>
        <v>1/TB1-3</v>
      </c>
      <c r="E495" s="23" t="str">
        <f>A495&amp;"/"&amp;$H$106</f>
        <v>08AIT-9342A/08SIS-DI-9301</v>
      </c>
      <c r="F495" s="26" t="s">
        <v>77</v>
      </c>
      <c r="G495" s="23">
        <v>15</v>
      </c>
      <c r="H495" s="19"/>
      <c r="I495" s="23" t="s">
        <v>79</v>
      </c>
      <c r="J495" s="9" t="s">
        <v>24</v>
      </c>
      <c r="K495" s="19"/>
      <c r="L495" s="19"/>
      <c r="M495" s="19"/>
      <c r="N495" s="9"/>
    </row>
    <row r="496" spans="1:14" s="1" customFormat="1" ht="15" customHeight="1">
      <c r="A496" s="22"/>
      <c r="B496" s="24"/>
      <c r="C496" s="9">
        <v>2</v>
      </c>
      <c r="D496" s="9" t="str">
        <f>C496&amp;"/"&amp;J496</f>
        <v>2/TB1-4</v>
      </c>
      <c r="E496" s="24"/>
      <c r="F496" s="24"/>
      <c r="G496" s="24"/>
      <c r="H496" s="19"/>
      <c r="I496" s="24"/>
      <c r="J496" s="9" t="s">
        <v>25</v>
      </c>
      <c r="K496" s="19"/>
      <c r="L496" s="19"/>
      <c r="M496" s="19"/>
      <c r="N496" s="9"/>
    </row>
    <row r="497" spans="1:14" s="1" customFormat="1" ht="15" customHeight="1">
      <c r="A497" s="31" t="s">
        <v>243</v>
      </c>
      <c r="B497" s="26" t="s">
        <v>76</v>
      </c>
      <c r="C497" s="9"/>
      <c r="D497" s="9"/>
      <c r="E497" s="23"/>
      <c r="F497" s="26"/>
      <c r="G497" s="23"/>
      <c r="H497" s="19"/>
      <c r="I497" s="23" t="s">
        <v>79</v>
      </c>
      <c r="J497" s="9" t="s">
        <v>27</v>
      </c>
      <c r="K497" s="19"/>
      <c r="L497" s="19"/>
      <c r="M497" s="19"/>
      <c r="N497" s="9"/>
    </row>
    <row r="498" spans="1:14" s="1" customFormat="1" ht="15" customHeight="1">
      <c r="A498" s="22"/>
      <c r="B498" s="24"/>
      <c r="C498" s="9"/>
      <c r="D498" s="9"/>
      <c r="E498" s="24"/>
      <c r="F498" s="24"/>
      <c r="G498" s="24"/>
      <c r="H498" s="19"/>
      <c r="I498" s="24"/>
      <c r="J498" s="9" t="s">
        <v>28</v>
      </c>
      <c r="K498" s="19"/>
      <c r="L498" s="19"/>
      <c r="M498" s="19"/>
      <c r="N498" s="9"/>
    </row>
    <row r="499" spans="1:14" s="1" customFormat="1" ht="15" customHeight="1">
      <c r="A499" s="21" t="s">
        <v>216</v>
      </c>
      <c r="B499" s="26" t="s">
        <v>76</v>
      </c>
      <c r="C499" s="9">
        <v>1</v>
      </c>
      <c r="D499" s="9" t="str">
        <f>C499&amp;"/"&amp;J499</f>
        <v>1/TB1-7</v>
      </c>
      <c r="E499" s="23" t="str">
        <f>A499&amp;"/"&amp;$H$106</f>
        <v>08PIT-9356/08SIS-DI-9301</v>
      </c>
      <c r="F499" s="26" t="s">
        <v>77</v>
      </c>
      <c r="G499" s="23">
        <v>15</v>
      </c>
      <c r="H499" s="19"/>
      <c r="I499" s="23" t="s">
        <v>79</v>
      </c>
      <c r="J499" s="9" t="s">
        <v>30</v>
      </c>
      <c r="K499" s="19"/>
      <c r="L499" s="19"/>
      <c r="M499" s="19"/>
      <c r="N499" s="9"/>
    </row>
    <row r="500" spans="1:14" s="1" customFormat="1" ht="15" customHeight="1">
      <c r="A500" s="22"/>
      <c r="B500" s="24"/>
      <c r="C500" s="9">
        <v>2</v>
      </c>
      <c r="D500" s="9" t="str">
        <f>C500&amp;"/"&amp;J500</f>
        <v>2/TB1-8</v>
      </c>
      <c r="E500" s="24"/>
      <c r="F500" s="24"/>
      <c r="G500" s="24"/>
      <c r="H500" s="19"/>
      <c r="I500" s="24"/>
      <c r="J500" s="9" t="s">
        <v>31</v>
      </c>
      <c r="K500" s="19"/>
      <c r="L500" s="19"/>
      <c r="M500" s="19"/>
      <c r="N500" s="9"/>
    </row>
    <row r="501" spans="1:14" s="1" customFormat="1" ht="15" customHeight="1">
      <c r="A501" s="21" t="s">
        <v>244</v>
      </c>
      <c r="B501" s="26" t="s">
        <v>76</v>
      </c>
      <c r="C501" s="9">
        <v>1</v>
      </c>
      <c r="D501" s="9" t="str">
        <f>C501&amp;"/"&amp;J501</f>
        <v>1/TB1-9</v>
      </c>
      <c r="E501" s="23" t="str">
        <f>A501&amp;"/"&amp;$H$106</f>
        <v>08FIT-9346/08SIS-DI-9301</v>
      </c>
      <c r="F501" s="26" t="s">
        <v>77</v>
      </c>
      <c r="G501" s="23">
        <v>15</v>
      </c>
      <c r="H501" s="19"/>
      <c r="I501" s="23" t="s">
        <v>79</v>
      </c>
      <c r="J501" s="9" t="s">
        <v>33</v>
      </c>
      <c r="K501" s="19"/>
      <c r="L501" s="19"/>
      <c r="M501" s="19"/>
      <c r="N501" s="9"/>
    </row>
    <row r="502" spans="1:14" s="1" customFormat="1" ht="15" customHeight="1">
      <c r="A502" s="22"/>
      <c r="B502" s="24"/>
      <c r="C502" s="9">
        <v>2</v>
      </c>
      <c r="D502" s="9" t="str">
        <f>C502&amp;"/"&amp;J502</f>
        <v>2/TB1-10</v>
      </c>
      <c r="E502" s="24"/>
      <c r="F502" s="24"/>
      <c r="G502" s="24"/>
      <c r="H502" s="19"/>
      <c r="I502" s="24"/>
      <c r="J502" s="9" t="s">
        <v>34</v>
      </c>
      <c r="K502" s="19"/>
      <c r="L502" s="19"/>
      <c r="M502" s="19"/>
      <c r="N502" s="9"/>
    </row>
    <row r="503" spans="1:14" s="1" customFormat="1" ht="15" customHeight="1">
      <c r="A503" s="21" t="s">
        <v>245</v>
      </c>
      <c r="B503" s="26" t="s">
        <v>76</v>
      </c>
      <c r="C503" s="9"/>
      <c r="D503" s="9"/>
      <c r="E503" s="23" t="str">
        <f>A503&amp;"/"&amp;$H$106</f>
        <v>08LIT-9347/08SIS-DI-9301</v>
      </c>
      <c r="F503" s="23"/>
      <c r="G503" s="23"/>
      <c r="H503" s="19"/>
      <c r="I503" s="23" t="s">
        <v>79</v>
      </c>
      <c r="J503" s="9" t="s">
        <v>36</v>
      </c>
      <c r="K503" s="19"/>
      <c r="L503" s="19"/>
      <c r="M503" s="19"/>
      <c r="N503" s="9"/>
    </row>
    <row r="504" spans="1:14" s="1" customFormat="1" ht="15" customHeight="1">
      <c r="A504" s="22"/>
      <c r="B504" s="24"/>
      <c r="C504" s="9"/>
      <c r="D504" s="9"/>
      <c r="E504" s="24"/>
      <c r="F504" s="24"/>
      <c r="G504" s="24"/>
      <c r="H504" s="19"/>
      <c r="I504" s="24"/>
      <c r="J504" s="9" t="s">
        <v>37</v>
      </c>
      <c r="K504" s="19"/>
      <c r="L504" s="19"/>
      <c r="M504" s="19"/>
      <c r="N504" s="9"/>
    </row>
    <row r="505" spans="1:14" s="1" customFormat="1" ht="15" customHeight="1">
      <c r="A505" s="21" t="s">
        <v>246</v>
      </c>
      <c r="B505" s="26" t="s">
        <v>76</v>
      </c>
      <c r="C505" s="9"/>
      <c r="D505" s="9"/>
      <c r="E505" s="23" t="str">
        <f>A505&amp;"/"&amp;$H$106</f>
        <v>08FIT-9306/08SIS-DI-9301</v>
      </c>
      <c r="F505" s="23"/>
      <c r="G505" s="23"/>
      <c r="H505" s="19"/>
      <c r="I505" s="23" t="s">
        <v>79</v>
      </c>
      <c r="J505" s="9" t="s">
        <v>39</v>
      </c>
      <c r="K505" s="19"/>
      <c r="L505" s="19"/>
      <c r="M505" s="19"/>
      <c r="N505" s="9"/>
    </row>
    <row r="506" spans="1:14" s="1" customFormat="1" ht="15" customHeight="1">
      <c r="A506" s="22"/>
      <c r="B506" s="24"/>
      <c r="C506" s="9"/>
      <c r="D506" s="9"/>
      <c r="E506" s="24"/>
      <c r="F506" s="24"/>
      <c r="G506" s="24"/>
      <c r="H506" s="19"/>
      <c r="I506" s="24"/>
      <c r="J506" s="9" t="s">
        <v>40</v>
      </c>
      <c r="K506" s="19"/>
      <c r="L506" s="19"/>
      <c r="M506" s="19"/>
      <c r="N506" s="9"/>
    </row>
    <row r="507" spans="1:14" s="1" customFormat="1" ht="15" customHeight="1">
      <c r="A507" s="21"/>
      <c r="B507" s="26"/>
      <c r="C507" s="9"/>
      <c r="D507" s="9"/>
      <c r="E507" s="23" t="str">
        <f>A507&amp;"/"&amp;$H$106</f>
        <v>/08SIS-DI-9301</v>
      </c>
      <c r="F507" s="23"/>
      <c r="G507" s="23"/>
      <c r="H507" s="19"/>
      <c r="I507" s="23"/>
      <c r="J507" s="9" t="s">
        <v>87</v>
      </c>
      <c r="K507" s="19"/>
      <c r="L507" s="19"/>
      <c r="M507" s="19"/>
      <c r="N507" s="9"/>
    </row>
    <row r="508" spans="1:14" s="1" customFormat="1" ht="15" customHeight="1">
      <c r="A508" s="22"/>
      <c r="B508" s="24"/>
      <c r="C508" s="9"/>
      <c r="D508" s="9"/>
      <c r="E508" s="24"/>
      <c r="F508" s="24"/>
      <c r="G508" s="24"/>
      <c r="H508" s="19"/>
      <c r="I508" s="24"/>
      <c r="J508" s="9" t="s">
        <v>88</v>
      </c>
      <c r="K508" s="19"/>
      <c r="L508" s="19"/>
      <c r="M508" s="19"/>
      <c r="N508" s="9"/>
    </row>
    <row r="509" spans="1:14" s="1" customFormat="1" ht="15" customHeight="1">
      <c r="A509" s="21"/>
      <c r="B509" s="26"/>
      <c r="C509" s="9"/>
      <c r="D509" s="9"/>
      <c r="E509" s="23"/>
      <c r="F509" s="23"/>
      <c r="G509" s="23"/>
      <c r="H509" s="19"/>
      <c r="I509" s="23"/>
      <c r="J509" s="9" t="s">
        <v>89</v>
      </c>
      <c r="K509" s="19"/>
      <c r="L509" s="19"/>
      <c r="M509" s="19"/>
      <c r="N509" s="9"/>
    </row>
    <row r="510" spans="1:14" s="1" customFormat="1" ht="15" customHeight="1">
      <c r="A510" s="22"/>
      <c r="B510" s="24"/>
      <c r="C510" s="9"/>
      <c r="D510" s="9"/>
      <c r="E510" s="24"/>
      <c r="F510" s="24"/>
      <c r="G510" s="24"/>
      <c r="H510" s="19"/>
      <c r="I510" s="24"/>
      <c r="J510" s="9" t="s">
        <v>90</v>
      </c>
      <c r="K510" s="19"/>
      <c r="L510" s="19"/>
      <c r="M510" s="19"/>
      <c r="N510" s="9"/>
    </row>
    <row r="511" spans="1:14" s="1" customFormat="1" ht="15" customHeight="1">
      <c r="A511" s="21" t="s">
        <v>247</v>
      </c>
      <c r="B511" s="23"/>
      <c r="C511" s="9"/>
      <c r="D511" s="9"/>
      <c r="E511" s="23"/>
      <c r="F511" s="23"/>
      <c r="G511" s="23"/>
      <c r="H511" s="19"/>
      <c r="I511" s="23"/>
      <c r="J511" s="9" t="s">
        <v>91</v>
      </c>
      <c r="K511" s="26" t="s">
        <v>80</v>
      </c>
      <c r="L511" s="26" t="s">
        <v>214</v>
      </c>
      <c r="M511" s="26" t="s">
        <v>85</v>
      </c>
      <c r="N511" s="9"/>
    </row>
    <row r="512" spans="1:14" s="1" customFormat="1" ht="15" customHeight="1">
      <c r="A512" s="22"/>
      <c r="B512" s="24"/>
      <c r="C512" s="9"/>
      <c r="D512" s="9"/>
      <c r="E512" s="24"/>
      <c r="F512" s="24"/>
      <c r="G512" s="24"/>
      <c r="H512" s="19"/>
      <c r="I512" s="24"/>
      <c r="J512" s="9" t="s">
        <v>92</v>
      </c>
      <c r="K512" s="19"/>
      <c r="L512" s="19"/>
      <c r="M512" s="19"/>
      <c r="N512" s="9"/>
    </row>
    <row r="513" spans="1:14" s="1" customFormat="1" ht="15" customHeight="1">
      <c r="A513" s="21" t="s">
        <v>248</v>
      </c>
      <c r="B513" s="23"/>
      <c r="C513" s="9"/>
      <c r="D513" s="9"/>
      <c r="E513" s="23"/>
      <c r="F513" s="23"/>
      <c r="G513" s="23"/>
      <c r="H513" s="19"/>
      <c r="I513" s="23"/>
      <c r="J513" s="9" t="s">
        <v>93</v>
      </c>
      <c r="K513" s="19"/>
      <c r="L513" s="19"/>
      <c r="M513" s="19"/>
      <c r="N513" s="9"/>
    </row>
    <row r="514" spans="1:14" s="1" customFormat="1" ht="15" customHeight="1">
      <c r="A514" s="22"/>
      <c r="B514" s="24"/>
      <c r="C514" s="9"/>
      <c r="D514" s="9"/>
      <c r="E514" s="24"/>
      <c r="F514" s="24"/>
      <c r="G514" s="24"/>
      <c r="H514" s="19"/>
      <c r="I514" s="24"/>
      <c r="J514" s="9" t="s">
        <v>94</v>
      </c>
      <c r="K514" s="19"/>
      <c r="L514" s="19"/>
      <c r="M514" s="19"/>
      <c r="N514" s="9"/>
    </row>
    <row r="515" spans="1:14" s="1" customFormat="1" ht="15" customHeight="1">
      <c r="A515" s="12" t="s">
        <v>249</v>
      </c>
      <c r="B515" s="20"/>
      <c r="C515" s="9"/>
      <c r="D515" s="9"/>
      <c r="E515" s="20"/>
      <c r="F515" s="20"/>
      <c r="G515" s="20"/>
      <c r="H515" s="19"/>
      <c r="I515" s="20"/>
      <c r="J515" s="9" t="s">
        <v>95</v>
      </c>
      <c r="K515" s="19"/>
      <c r="L515" s="19"/>
      <c r="M515" s="19"/>
      <c r="N515" s="9"/>
    </row>
    <row r="516" spans="1:14" s="1" customFormat="1" ht="15" customHeight="1">
      <c r="A516" s="10"/>
      <c r="B516" s="19"/>
      <c r="C516" s="11"/>
      <c r="D516" s="11"/>
      <c r="E516" s="19"/>
      <c r="F516" s="19"/>
      <c r="G516" s="19"/>
      <c r="H516" s="19"/>
      <c r="I516" s="19"/>
      <c r="J516" s="9" t="s">
        <v>96</v>
      </c>
      <c r="K516" s="24"/>
      <c r="L516" s="24"/>
      <c r="M516" s="24"/>
      <c r="N516" s="11"/>
    </row>
    <row r="517" spans="1:14" s="1" customFormat="1" ht="15" customHeight="1">
      <c r="A517" s="27"/>
      <c r="B517" s="28"/>
      <c r="C517" s="28"/>
      <c r="D517" s="28"/>
      <c r="E517" s="28"/>
      <c r="F517" s="28"/>
      <c r="G517" s="28"/>
      <c r="H517" s="28"/>
      <c r="I517" s="28"/>
      <c r="J517" s="28"/>
      <c r="K517" s="28"/>
      <c r="L517" s="28"/>
      <c r="M517" s="28"/>
      <c r="N517" s="29"/>
    </row>
    <row r="518" spans="1:14" s="1" customFormat="1" ht="15" customHeight="1">
      <c r="A518" s="31" t="s">
        <v>250</v>
      </c>
      <c r="B518" s="26" t="s">
        <v>76</v>
      </c>
      <c r="C518" s="8">
        <v>1</v>
      </c>
      <c r="D518" s="8" t="str">
        <f t="shared" ref="D518:D527" si="15">C518&amp;"/"&amp;J518</f>
        <v>1/TB1-1</v>
      </c>
      <c r="E518" s="26" t="str">
        <f>A518&amp;"/"&amp;$H$106</f>
        <v>08LIT-9346/08SIS-DI-9301</v>
      </c>
      <c r="F518" s="26" t="s">
        <v>77</v>
      </c>
      <c r="G518" s="26">
        <v>15</v>
      </c>
      <c r="H518" s="30" t="s">
        <v>251</v>
      </c>
      <c r="I518" s="26" t="s">
        <v>79</v>
      </c>
      <c r="J518" s="8" t="s">
        <v>18</v>
      </c>
      <c r="K518" s="23" t="s">
        <v>19</v>
      </c>
      <c r="L518" s="23" t="s">
        <v>198</v>
      </c>
      <c r="M518" s="23" t="s">
        <v>21</v>
      </c>
      <c r="N518" s="8"/>
    </row>
    <row r="519" spans="1:14" s="1" customFormat="1" ht="15.6" customHeight="1">
      <c r="A519" s="22"/>
      <c r="B519" s="24"/>
      <c r="C519" s="9">
        <v>2</v>
      </c>
      <c r="D519" s="9" t="str">
        <f t="shared" si="15"/>
        <v>2/TB1-2</v>
      </c>
      <c r="E519" s="24"/>
      <c r="F519" s="24"/>
      <c r="G519" s="24"/>
      <c r="H519" s="19"/>
      <c r="I519" s="24"/>
      <c r="J519" s="9" t="s">
        <v>22</v>
      </c>
      <c r="K519" s="19"/>
      <c r="L519" s="19"/>
      <c r="M519" s="19"/>
      <c r="N519" s="9"/>
    </row>
    <row r="520" spans="1:14" s="1" customFormat="1" ht="15" customHeight="1">
      <c r="A520" s="31" t="s">
        <v>252</v>
      </c>
      <c r="B520" s="26" t="s">
        <v>76</v>
      </c>
      <c r="C520" s="9">
        <v>1</v>
      </c>
      <c r="D520" s="9" t="str">
        <f t="shared" si="15"/>
        <v>1/TB1-3</v>
      </c>
      <c r="E520" s="23" t="str">
        <f>A520&amp;"/"&amp;$H$106</f>
        <v>08FIT-9345/08SIS-DI-9301</v>
      </c>
      <c r="F520" s="26" t="s">
        <v>77</v>
      </c>
      <c r="G520" s="23">
        <v>15</v>
      </c>
      <c r="H520" s="19"/>
      <c r="I520" s="23" t="s">
        <v>79</v>
      </c>
      <c r="J520" s="9" t="s">
        <v>24</v>
      </c>
      <c r="K520" s="19"/>
      <c r="L520" s="19"/>
      <c r="M520" s="19"/>
      <c r="N520" s="9"/>
    </row>
    <row r="521" spans="1:14" s="1" customFormat="1" ht="15" customHeight="1">
      <c r="A521" s="22"/>
      <c r="B521" s="24"/>
      <c r="C521" s="9">
        <v>2</v>
      </c>
      <c r="D521" s="9" t="str">
        <f t="shared" si="15"/>
        <v>2/TB1-4</v>
      </c>
      <c r="E521" s="24"/>
      <c r="F521" s="24"/>
      <c r="G521" s="24"/>
      <c r="H521" s="19"/>
      <c r="I521" s="24"/>
      <c r="J521" s="9" t="s">
        <v>25</v>
      </c>
      <c r="K521" s="19"/>
      <c r="L521" s="19"/>
      <c r="M521" s="19"/>
      <c r="N521" s="9"/>
    </row>
    <row r="522" spans="1:14" s="1" customFormat="1" ht="15" customHeight="1">
      <c r="A522" s="31" t="s">
        <v>239</v>
      </c>
      <c r="B522" s="26" t="s">
        <v>76</v>
      </c>
      <c r="C522" s="9">
        <v>1</v>
      </c>
      <c r="D522" s="9" t="str">
        <f t="shared" si="15"/>
        <v>1/TB1-5</v>
      </c>
      <c r="E522" s="23" t="str">
        <f>A522&amp;"/"&amp;$H$106</f>
        <v>08LIT-9342/08SIS-DI-9301</v>
      </c>
      <c r="F522" s="26" t="s">
        <v>77</v>
      </c>
      <c r="G522" s="23">
        <v>15</v>
      </c>
      <c r="H522" s="19"/>
      <c r="I522" s="23" t="s">
        <v>79</v>
      </c>
      <c r="J522" s="9" t="s">
        <v>27</v>
      </c>
      <c r="K522" s="19"/>
      <c r="L522" s="19"/>
      <c r="M522" s="19"/>
      <c r="N522" s="9"/>
    </row>
    <row r="523" spans="1:14" s="1" customFormat="1" ht="15" customHeight="1">
      <c r="A523" s="22"/>
      <c r="B523" s="24"/>
      <c r="C523" s="9">
        <v>2</v>
      </c>
      <c r="D523" s="9" t="str">
        <f t="shared" si="15"/>
        <v>2/TB1-6</v>
      </c>
      <c r="E523" s="24"/>
      <c r="F523" s="24"/>
      <c r="G523" s="24"/>
      <c r="H523" s="19"/>
      <c r="I523" s="24"/>
      <c r="J523" s="9" t="s">
        <v>28</v>
      </c>
      <c r="K523" s="19"/>
      <c r="L523" s="19"/>
      <c r="M523" s="19"/>
      <c r="N523" s="9"/>
    </row>
    <row r="524" spans="1:14" s="1" customFormat="1" ht="15" customHeight="1">
      <c r="A524" s="31"/>
      <c r="B524" s="26" t="s">
        <v>76</v>
      </c>
      <c r="C524" s="9">
        <v>1</v>
      </c>
      <c r="D524" s="9" t="str">
        <f t="shared" si="15"/>
        <v>1/TB1-7</v>
      </c>
      <c r="E524" s="23" t="str">
        <f>A524&amp;"/"&amp;$H$106</f>
        <v>/08SIS-DI-9301</v>
      </c>
      <c r="F524" s="26" t="s">
        <v>77</v>
      </c>
      <c r="G524" s="23">
        <v>15</v>
      </c>
      <c r="H524" s="19"/>
      <c r="I524" s="23" t="s">
        <v>79</v>
      </c>
      <c r="J524" s="9" t="s">
        <v>30</v>
      </c>
      <c r="K524" s="19"/>
      <c r="L524" s="19"/>
      <c r="M524" s="19"/>
      <c r="N524" s="9"/>
    </row>
    <row r="525" spans="1:14" s="1" customFormat="1" ht="15" customHeight="1">
      <c r="A525" s="22"/>
      <c r="B525" s="24"/>
      <c r="C525" s="9">
        <v>2</v>
      </c>
      <c r="D525" s="9" t="str">
        <f t="shared" si="15"/>
        <v>2/TB1-8</v>
      </c>
      <c r="E525" s="24"/>
      <c r="F525" s="24"/>
      <c r="G525" s="24"/>
      <c r="H525" s="19"/>
      <c r="I525" s="24"/>
      <c r="J525" s="9" t="s">
        <v>31</v>
      </c>
      <c r="K525" s="19"/>
      <c r="L525" s="19"/>
      <c r="M525" s="19"/>
      <c r="N525" s="9"/>
    </row>
    <row r="526" spans="1:14" s="1" customFormat="1" ht="15" customHeight="1">
      <c r="A526" s="31"/>
      <c r="B526" s="26" t="s">
        <v>76</v>
      </c>
      <c r="C526" s="9">
        <v>1</v>
      </c>
      <c r="D526" s="9" t="str">
        <f t="shared" si="15"/>
        <v>1/TB1-9</v>
      </c>
      <c r="E526" s="23" t="str">
        <f>A526&amp;"/"&amp;$H$106</f>
        <v>/08SIS-DI-9301</v>
      </c>
      <c r="F526" s="26" t="s">
        <v>77</v>
      </c>
      <c r="G526" s="23">
        <v>15</v>
      </c>
      <c r="H526" s="19"/>
      <c r="I526" s="23" t="s">
        <v>79</v>
      </c>
      <c r="J526" s="9" t="s">
        <v>33</v>
      </c>
      <c r="K526" s="19"/>
      <c r="L526" s="19"/>
      <c r="M526" s="19"/>
      <c r="N526" s="9"/>
    </row>
    <row r="527" spans="1:14" s="1" customFormat="1" ht="15" customHeight="1">
      <c r="A527" s="22"/>
      <c r="B527" s="24"/>
      <c r="C527" s="9">
        <v>2</v>
      </c>
      <c r="D527" s="9" t="str">
        <f t="shared" si="15"/>
        <v>2/TB1-10</v>
      </c>
      <c r="E527" s="24"/>
      <c r="F527" s="24"/>
      <c r="G527" s="24"/>
      <c r="H527" s="19"/>
      <c r="I527" s="24"/>
      <c r="J527" s="9" t="s">
        <v>34</v>
      </c>
      <c r="K527" s="19"/>
      <c r="L527" s="19"/>
      <c r="M527" s="19"/>
      <c r="N527" s="9"/>
    </row>
    <row r="528" spans="1:14" s="1" customFormat="1" ht="15" customHeight="1">
      <c r="A528" s="31"/>
      <c r="B528" s="26" t="s">
        <v>76</v>
      </c>
      <c r="C528" s="9"/>
      <c r="D528" s="9"/>
      <c r="E528" s="23" t="str">
        <f>A528&amp;"/"&amp;$H$106</f>
        <v>/08SIS-DI-9301</v>
      </c>
      <c r="F528" s="23"/>
      <c r="G528" s="23"/>
      <c r="H528" s="19"/>
      <c r="I528" s="23" t="s">
        <v>79</v>
      </c>
      <c r="J528" s="9" t="s">
        <v>36</v>
      </c>
      <c r="K528" s="19"/>
      <c r="L528" s="19"/>
      <c r="M528" s="19"/>
      <c r="N528" s="9"/>
    </row>
    <row r="529" spans="1:14" s="1" customFormat="1" ht="15" customHeight="1">
      <c r="A529" s="22"/>
      <c r="B529" s="24"/>
      <c r="C529" s="9"/>
      <c r="D529" s="9"/>
      <c r="E529" s="24"/>
      <c r="F529" s="24"/>
      <c r="G529" s="24"/>
      <c r="H529" s="19"/>
      <c r="I529" s="24"/>
      <c r="J529" s="9" t="s">
        <v>37</v>
      </c>
      <c r="K529" s="19"/>
      <c r="L529" s="19"/>
      <c r="M529" s="19"/>
      <c r="N529" s="9"/>
    </row>
    <row r="530" spans="1:14" s="1" customFormat="1" ht="15" customHeight="1">
      <c r="A530" s="21"/>
      <c r="B530" s="26"/>
      <c r="C530" s="9"/>
      <c r="D530" s="9"/>
      <c r="E530" s="23"/>
      <c r="F530" s="23"/>
      <c r="G530" s="23"/>
      <c r="H530" s="19"/>
      <c r="I530" s="23" t="s">
        <v>79</v>
      </c>
      <c r="J530" s="9" t="s">
        <v>39</v>
      </c>
      <c r="K530" s="19"/>
      <c r="L530" s="19"/>
      <c r="M530" s="19"/>
      <c r="N530" s="9"/>
    </row>
    <row r="531" spans="1:14" s="1" customFormat="1" ht="15" customHeight="1">
      <c r="A531" s="22"/>
      <c r="B531" s="24"/>
      <c r="C531" s="9"/>
      <c r="D531" s="9"/>
      <c r="E531" s="24"/>
      <c r="F531" s="24"/>
      <c r="G531" s="24"/>
      <c r="H531" s="19"/>
      <c r="I531" s="24"/>
      <c r="J531" s="9" t="s">
        <v>40</v>
      </c>
      <c r="K531" s="19"/>
      <c r="L531" s="19"/>
      <c r="M531" s="19"/>
      <c r="N531" s="9"/>
    </row>
    <row r="532" spans="1:14" s="1" customFormat="1" ht="15" customHeight="1">
      <c r="A532" s="21"/>
      <c r="B532" s="26"/>
      <c r="C532" s="9"/>
      <c r="D532" s="9"/>
      <c r="E532" s="23"/>
      <c r="F532" s="23"/>
      <c r="G532" s="23"/>
      <c r="H532" s="19"/>
      <c r="I532" s="23"/>
      <c r="J532" s="9" t="s">
        <v>87</v>
      </c>
      <c r="K532" s="19"/>
      <c r="L532" s="19"/>
      <c r="M532" s="19"/>
      <c r="N532" s="9"/>
    </row>
    <row r="533" spans="1:14" s="1" customFormat="1" ht="15" customHeight="1">
      <c r="A533" s="22"/>
      <c r="B533" s="24"/>
      <c r="C533" s="9"/>
      <c r="D533" s="9"/>
      <c r="E533" s="24"/>
      <c r="F533" s="24"/>
      <c r="G533" s="24"/>
      <c r="H533" s="19"/>
      <c r="I533" s="24"/>
      <c r="J533" s="9" t="s">
        <v>88</v>
      </c>
      <c r="K533" s="19"/>
      <c r="L533" s="19"/>
      <c r="M533" s="19"/>
      <c r="N533" s="9"/>
    </row>
    <row r="534" spans="1:14" s="1" customFormat="1" ht="15" customHeight="1">
      <c r="A534" s="21"/>
      <c r="B534" s="26"/>
      <c r="C534" s="9"/>
      <c r="D534" s="9"/>
      <c r="E534" s="23"/>
      <c r="F534" s="23"/>
      <c r="G534" s="23"/>
      <c r="H534" s="19"/>
      <c r="I534" s="23"/>
      <c r="J534" s="9" t="s">
        <v>89</v>
      </c>
      <c r="K534" s="19"/>
      <c r="L534" s="19"/>
      <c r="M534" s="19"/>
      <c r="N534" s="9"/>
    </row>
    <row r="535" spans="1:14" s="1" customFormat="1" ht="15" customHeight="1">
      <c r="A535" s="22"/>
      <c r="B535" s="24"/>
      <c r="C535" s="9"/>
      <c r="D535" s="9"/>
      <c r="E535" s="24"/>
      <c r="F535" s="24"/>
      <c r="G535" s="24"/>
      <c r="H535" s="19"/>
      <c r="I535" s="24"/>
      <c r="J535" s="9" t="s">
        <v>90</v>
      </c>
      <c r="K535" s="19"/>
      <c r="L535" s="19"/>
      <c r="M535" s="19"/>
      <c r="N535" s="9"/>
    </row>
    <row r="536" spans="1:14" s="1" customFormat="1" ht="15" customHeight="1">
      <c r="A536" s="21"/>
      <c r="B536" s="23"/>
      <c r="C536" s="9"/>
      <c r="D536" s="9"/>
      <c r="E536" s="23"/>
      <c r="F536" s="23"/>
      <c r="G536" s="23"/>
      <c r="H536" s="19"/>
      <c r="I536" s="23"/>
      <c r="J536" s="9" t="s">
        <v>91</v>
      </c>
      <c r="K536" s="19"/>
      <c r="L536" s="19"/>
      <c r="M536" s="19"/>
      <c r="N536" s="9"/>
    </row>
    <row r="537" spans="1:14" s="1" customFormat="1" ht="15" customHeight="1">
      <c r="A537" s="22"/>
      <c r="B537" s="24"/>
      <c r="C537" s="9"/>
      <c r="D537" s="9"/>
      <c r="E537" s="24"/>
      <c r="F537" s="24"/>
      <c r="G537" s="24"/>
      <c r="H537" s="19"/>
      <c r="I537" s="24"/>
      <c r="J537" s="9" t="s">
        <v>92</v>
      </c>
      <c r="K537" s="19"/>
      <c r="L537" s="19"/>
      <c r="M537" s="19"/>
      <c r="N537" s="9"/>
    </row>
    <row r="538" spans="1:14" s="1" customFormat="1" ht="15" customHeight="1">
      <c r="A538" s="21"/>
      <c r="B538" s="23"/>
      <c r="C538" s="9"/>
      <c r="D538" s="9"/>
      <c r="E538" s="23"/>
      <c r="F538" s="23"/>
      <c r="G538" s="23"/>
      <c r="H538" s="19"/>
      <c r="I538" s="23"/>
      <c r="J538" s="9" t="s">
        <v>93</v>
      </c>
      <c r="K538" s="19"/>
      <c r="L538" s="19"/>
      <c r="M538" s="19"/>
      <c r="N538" s="9"/>
    </row>
    <row r="539" spans="1:14" s="1" customFormat="1" ht="15" customHeight="1">
      <c r="A539" s="22"/>
      <c r="B539" s="24"/>
      <c r="C539" s="9"/>
      <c r="D539" s="9"/>
      <c r="E539" s="24"/>
      <c r="F539" s="24"/>
      <c r="G539" s="24"/>
      <c r="H539" s="19"/>
      <c r="I539" s="24"/>
      <c r="J539" s="9" t="s">
        <v>94</v>
      </c>
      <c r="K539" s="19"/>
      <c r="L539" s="19"/>
      <c r="M539" s="19"/>
      <c r="N539" s="9"/>
    </row>
    <row r="540" spans="1:14" s="1" customFormat="1" ht="15" customHeight="1">
      <c r="A540" s="18"/>
      <c r="B540" s="20"/>
      <c r="C540" s="9"/>
      <c r="D540" s="9"/>
      <c r="E540" s="20"/>
      <c r="F540" s="20"/>
      <c r="G540" s="20"/>
      <c r="H540" s="19"/>
      <c r="I540" s="20"/>
      <c r="J540" s="9" t="s">
        <v>95</v>
      </c>
      <c r="K540" s="19"/>
      <c r="L540" s="19"/>
      <c r="M540" s="19"/>
      <c r="N540" s="9"/>
    </row>
    <row r="541" spans="1:14" s="1" customFormat="1" ht="15" customHeight="1">
      <c r="A541" s="19"/>
      <c r="B541" s="19"/>
      <c r="C541" s="11"/>
      <c r="D541" s="11"/>
      <c r="E541" s="19"/>
      <c r="F541" s="19"/>
      <c r="G541" s="19"/>
      <c r="H541" s="19"/>
      <c r="I541" s="19"/>
      <c r="J541" s="9" t="s">
        <v>96</v>
      </c>
      <c r="K541" s="24"/>
      <c r="L541" s="24"/>
      <c r="M541" s="24"/>
      <c r="N541" s="11"/>
    </row>
    <row r="542" spans="1:14" s="1" customFormat="1" ht="15" customHeight="1">
      <c r="A542" s="27"/>
      <c r="B542" s="28"/>
      <c r="C542" s="28"/>
      <c r="D542" s="28"/>
      <c r="E542" s="28"/>
      <c r="F542" s="28"/>
      <c r="G542" s="28"/>
      <c r="H542" s="28"/>
      <c r="I542" s="28"/>
      <c r="J542" s="28"/>
      <c r="K542" s="28"/>
      <c r="L542" s="28"/>
      <c r="M542" s="28"/>
      <c r="N542" s="29"/>
    </row>
    <row r="543" spans="1:14" s="1" customFormat="1" ht="15" customHeight="1">
      <c r="A543" s="31" t="s">
        <v>253</v>
      </c>
      <c r="B543" s="26" t="s">
        <v>76</v>
      </c>
      <c r="C543" s="8">
        <v>1</v>
      </c>
      <c r="D543" s="8" t="str">
        <f t="shared" ref="D543:D552" si="16">C543&amp;"/"&amp;J543</f>
        <v>1/TB1-1</v>
      </c>
      <c r="E543" s="26" t="str">
        <f>A543&amp;"/"&amp;$H$106</f>
        <v>08PIT-9362/08SIS-DI-9301</v>
      </c>
      <c r="F543" s="26" t="s">
        <v>77</v>
      </c>
      <c r="G543" s="26">
        <v>15</v>
      </c>
      <c r="H543" s="30" t="s">
        <v>251</v>
      </c>
      <c r="I543" s="26" t="s">
        <v>79</v>
      </c>
      <c r="J543" s="8" t="s">
        <v>18</v>
      </c>
      <c r="K543" s="23" t="s">
        <v>19</v>
      </c>
      <c r="L543" s="23" t="s">
        <v>198</v>
      </c>
      <c r="M543" s="23" t="s">
        <v>21</v>
      </c>
      <c r="N543" s="8"/>
    </row>
    <row r="544" spans="1:14" s="1" customFormat="1" ht="15.6" customHeight="1">
      <c r="A544" s="22"/>
      <c r="B544" s="24"/>
      <c r="C544" s="9">
        <v>2</v>
      </c>
      <c r="D544" s="9" t="str">
        <f t="shared" si="16"/>
        <v>2/TB1-2</v>
      </c>
      <c r="E544" s="24"/>
      <c r="F544" s="24"/>
      <c r="G544" s="24"/>
      <c r="H544" s="19"/>
      <c r="I544" s="24"/>
      <c r="J544" s="9" t="s">
        <v>22</v>
      </c>
      <c r="K544" s="19"/>
      <c r="L544" s="19"/>
      <c r="M544" s="19"/>
      <c r="N544" s="9"/>
    </row>
    <row r="545" spans="1:14" s="1" customFormat="1" ht="15" customHeight="1">
      <c r="A545" s="31" t="s">
        <v>254</v>
      </c>
      <c r="B545" s="26" t="s">
        <v>76</v>
      </c>
      <c r="C545" s="9">
        <v>1</v>
      </c>
      <c r="D545" s="9" t="str">
        <f t="shared" si="16"/>
        <v>1/TB1-3</v>
      </c>
      <c r="E545" s="23" t="str">
        <f>A545&amp;"/"&amp;$H$106</f>
        <v>08FIT-9343/08SIS-DI-9301</v>
      </c>
      <c r="F545" s="26" t="s">
        <v>77</v>
      </c>
      <c r="G545" s="23">
        <v>15</v>
      </c>
      <c r="H545" s="19"/>
      <c r="I545" s="23" t="s">
        <v>79</v>
      </c>
      <c r="J545" s="9" t="s">
        <v>24</v>
      </c>
      <c r="K545" s="19"/>
      <c r="L545" s="19"/>
      <c r="M545" s="19"/>
      <c r="N545" s="9"/>
    </row>
    <row r="546" spans="1:14" s="1" customFormat="1" ht="15" customHeight="1">
      <c r="A546" s="22"/>
      <c r="B546" s="24"/>
      <c r="C546" s="9">
        <v>2</v>
      </c>
      <c r="D546" s="9" t="str">
        <f t="shared" si="16"/>
        <v>2/TB1-4</v>
      </c>
      <c r="E546" s="24"/>
      <c r="F546" s="24"/>
      <c r="G546" s="24"/>
      <c r="H546" s="19"/>
      <c r="I546" s="24"/>
      <c r="J546" s="9" t="s">
        <v>25</v>
      </c>
      <c r="K546" s="19"/>
      <c r="L546" s="19"/>
      <c r="M546" s="19"/>
      <c r="N546" s="9"/>
    </row>
    <row r="547" spans="1:14" s="1" customFormat="1" ht="15" customHeight="1">
      <c r="A547" s="31"/>
      <c r="B547" s="26" t="s">
        <v>76</v>
      </c>
      <c r="C547" s="9">
        <v>1</v>
      </c>
      <c r="D547" s="9" t="str">
        <f t="shared" si="16"/>
        <v>1/TB1-5</v>
      </c>
      <c r="E547" s="23" t="str">
        <f>A547&amp;"/"&amp;$H$106</f>
        <v>/08SIS-DI-9301</v>
      </c>
      <c r="F547" s="26" t="s">
        <v>77</v>
      </c>
      <c r="G547" s="23">
        <v>15</v>
      </c>
      <c r="H547" s="19"/>
      <c r="I547" s="23" t="s">
        <v>79</v>
      </c>
      <c r="J547" s="9" t="s">
        <v>27</v>
      </c>
      <c r="K547" s="19"/>
      <c r="L547" s="19"/>
      <c r="M547" s="19"/>
      <c r="N547" s="9"/>
    </row>
    <row r="548" spans="1:14" s="1" customFormat="1" ht="15" customHeight="1">
      <c r="A548" s="22"/>
      <c r="B548" s="24"/>
      <c r="C548" s="9">
        <v>2</v>
      </c>
      <c r="D548" s="9" t="str">
        <f t="shared" si="16"/>
        <v>2/TB1-6</v>
      </c>
      <c r="E548" s="24"/>
      <c r="F548" s="24"/>
      <c r="G548" s="24"/>
      <c r="H548" s="19"/>
      <c r="I548" s="24"/>
      <c r="J548" s="9" t="s">
        <v>28</v>
      </c>
      <c r="K548" s="19"/>
      <c r="L548" s="19"/>
      <c r="M548" s="19"/>
      <c r="N548" s="9"/>
    </row>
    <row r="549" spans="1:14" s="1" customFormat="1" ht="15" customHeight="1">
      <c r="A549" s="31"/>
      <c r="B549" s="26" t="s">
        <v>76</v>
      </c>
      <c r="C549" s="9">
        <v>1</v>
      </c>
      <c r="D549" s="9" t="str">
        <f t="shared" si="16"/>
        <v>1/TB1-7</v>
      </c>
      <c r="E549" s="23" t="str">
        <f>A549&amp;"/"&amp;$H$106</f>
        <v>/08SIS-DI-9301</v>
      </c>
      <c r="F549" s="26" t="s">
        <v>77</v>
      </c>
      <c r="G549" s="23">
        <v>15</v>
      </c>
      <c r="H549" s="19"/>
      <c r="I549" s="23" t="s">
        <v>79</v>
      </c>
      <c r="J549" s="9" t="s">
        <v>30</v>
      </c>
      <c r="K549" s="19"/>
      <c r="L549" s="19"/>
      <c r="M549" s="19"/>
      <c r="N549" s="9"/>
    </row>
    <row r="550" spans="1:14" s="1" customFormat="1" ht="15" customHeight="1">
      <c r="A550" s="22"/>
      <c r="B550" s="24"/>
      <c r="C550" s="9">
        <v>2</v>
      </c>
      <c r="D550" s="9" t="str">
        <f t="shared" si="16"/>
        <v>2/TB1-8</v>
      </c>
      <c r="E550" s="24"/>
      <c r="F550" s="24"/>
      <c r="G550" s="24"/>
      <c r="H550" s="19"/>
      <c r="I550" s="24"/>
      <c r="J550" s="9" t="s">
        <v>31</v>
      </c>
      <c r="K550" s="19"/>
      <c r="L550" s="19"/>
      <c r="M550" s="19"/>
      <c r="N550" s="9"/>
    </row>
    <row r="551" spans="1:14" s="1" customFormat="1" ht="15" customHeight="1">
      <c r="A551" s="31"/>
      <c r="B551" s="26" t="s">
        <v>76</v>
      </c>
      <c r="C551" s="9">
        <v>1</v>
      </c>
      <c r="D551" s="9" t="str">
        <f t="shared" si="16"/>
        <v>1/TB1-9</v>
      </c>
      <c r="E551" s="23" t="str">
        <f>A551&amp;"/"&amp;$H$106</f>
        <v>/08SIS-DI-9301</v>
      </c>
      <c r="F551" s="26" t="s">
        <v>77</v>
      </c>
      <c r="G551" s="23">
        <v>15</v>
      </c>
      <c r="H551" s="19"/>
      <c r="I551" s="23" t="s">
        <v>79</v>
      </c>
      <c r="J551" s="9" t="s">
        <v>33</v>
      </c>
      <c r="K551" s="19"/>
      <c r="L551" s="19"/>
      <c r="M551" s="19"/>
      <c r="N551" s="9"/>
    </row>
    <row r="552" spans="1:14" s="1" customFormat="1" ht="15" customHeight="1">
      <c r="A552" s="22"/>
      <c r="B552" s="24"/>
      <c r="C552" s="9">
        <v>2</v>
      </c>
      <c r="D552" s="9" t="str">
        <f t="shared" si="16"/>
        <v>2/TB1-10</v>
      </c>
      <c r="E552" s="24"/>
      <c r="F552" s="24"/>
      <c r="G552" s="24"/>
      <c r="H552" s="19"/>
      <c r="I552" s="24"/>
      <c r="J552" s="9" t="s">
        <v>34</v>
      </c>
      <c r="K552" s="19"/>
      <c r="L552" s="19"/>
      <c r="M552" s="19"/>
      <c r="N552" s="9"/>
    </row>
    <row r="553" spans="1:14" s="1" customFormat="1" ht="15" customHeight="1">
      <c r="A553" s="31"/>
      <c r="B553" s="26" t="s">
        <v>76</v>
      </c>
      <c r="C553" s="9"/>
      <c r="D553" s="9"/>
      <c r="E553" s="23" t="str">
        <f>A553&amp;"/"&amp;$H$106</f>
        <v>/08SIS-DI-9301</v>
      </c>
      <c r="F553" s="23"/>
      <c r="G553" s="23"/>
      <c r="H553" s="19"/>
      <c r="I553" s="23" t="s">
        <v>79</v>
      </c>
      <c r="J553" s="9" t="s">
        <v>36</v>
      </c>
      <c r="K553" s="19"/>
      <c r="L553" s="19"/>
      <c r="M553" s="19"/>
      <c r="N553" s="9"/>
    </row>
    <row r="554" spans="1:14" s="1" customFormat="1" ht="15" customHeight="1">
      <c r="A554" s="22"/>
      <c r="B554" s="24"/>
      <c r="C554" s="9"/>
      <c r="D554" s="9"/>
      <c r="E554" s="24"/>
      <c r="F554" s="24"/>
      <c r="G554" s="24"/>
      <c r="H554" s="19"/>
      <c r="I554" s="24"/>
      <c r="J554" s="9" t="s">
        <v>37</v>
      </c>
      <c r="K554" s="19"/>
      <c r="L554" s="19"/>
      <c r="M554" s="19"/>
      <c r="N554" s="9"/>
    </row>
    <row r="555" spans="1:14" s="1" customFormat="1" ht="15" customHeight="1">
      <c r="A555" s="21"/>
      <c r="B555" s="26"/>
      <c r="C555" s="9"/>
      <c r="D555" s="9"/>
      <c r="E555" s="23"/>
      <c r="F555" s="23"/>
      <c r="G555" s="23"/>
      <c r="H555" s="19"/>
      <c r="I555" s="23" t="s">
        <v>79</v>
      </c>
      <c r="J555" s="9" t="s">
        <v>39</v>
      </c>
      <c r="K555" s="19"/>
      <c r="L555" s="19"/>
      <c r="M555" s="19"/>
      <c r="N555" s="9"/>
    </row>
    <row r="556" spans="1:14" s="1" customFormat="1" ht="15" customHeight="1">
      <c r="A556" s="22"/>
      <c r="B556" s="24"/>
      <c r="C556" s="9"/>
      <c r="D556" s="9"/>
      <c r="E556" s="24"/>
      <c r="F556" s="24"/>
      <c r="G556" s="24"/>
      <c r="H556" s="19"/>
      <c r="I556" s="24"/>
      <c r="J556" s="9" t="s">
        <v>40</v>
      </c>
      <c r="K556" s="19"/>
      <c r="L556" s="19"/>
      <c r="M556" s="19"/>
      <c r="N556" s="9"/>
    </row>
    <row r="557" spans="1:14" s="1" customFormat="1" ht="15" customHeight="1">
      <c r="A557" s="21"/>
      <c r="B557" s="26"/>
      <c r="C557" s="9"/>
      <c r="D557" s="9"/>
      <c r="E557" s="23"/>
      <c r="F557" s="23"/>
      <c r="G557" s="23"/>
      <c r="H557" s="19"/>
      <c r="I557" s="23"/>
      <c r="J557" s="9" t="s">
        <v>87</v>
      </c>
      <c r="K557" s="19"/>
      <c r="L557" s="19"/>
      <c r="M557" s="19"/>
      <c r="N557" s="9"/>
    </row>
    <row r="558" spans="1:14" s="1" customFormat="1" ht="15" customHeight="1">
      <c r="A558" s="22"/>
      <c r="B558" s="24"/>
      <c r="C558" s="9"/>
      <c r="D558" s="9"/>
      <c r="E558" s="24"/>
      <c r="F558" s="24"/>
      <c r="G558" s="24"/>
      <c r="H558" s="19"/>
      <c r="I558" s="24"/>
      <c r="J558" s="9" t="s">
        <v>88</v>
      </c>
      <c r="K558" s="19"/>
      <c r="L558" s="19"/>
      <c r="M558" s="19"/>
      <c r="N558" s="9"/>
    </row>
    <row r="559" spans="1:14" s="1" customFormat="1" ht="15" customHeight="1">
      <c r="A559" s="21"/>
      <c r="B559" s="26"/>
      <c r="C559" s="9"/>
      <c r="D559" s="9"/>
      <c r="E559" s="23"/>
      <c r="F559" s="23"/>
      <c r="G559" s="23"/>
      <c r="H559" s="19"/>
      <c r="I559" s="23"/>
      <c r="J559" s="9" t="s">
        <v>89</v>
      </c>
      <c r="K559" s="19"/>
      <c r="L559" s="19"/>
      <c r="M559" s="19"/>
      <c r="N559" s="9"/>
    </row>
    <row r="560" spans="1:14" s="1" customFormat="1" ht="15" customHeight="1">
      <c r="A560" s="22"/>
      <c r="B560" s="24"/>
      <c r="C560" s="9"/>
      <c r="D560" s="9"/>
      <c r="E560" s="24"/>
      <c r="F560" s="24"/>
      <c r="G560" s="24"/>
      <c r="H560" s="19"/>
      <c r="I560" s="24"/>
      <c r="J560" s="9" t="s">
        <v>90</v>
      </c>
      <c r="K560" s="19"/>
      <c r="L560" s="19"/>
      <c r="M560" s="19"/>
      <c r="N560" s="9"/>
    </row>
    <row r="561" spans="1:14" s="1" customFormat="1" ht="15" customHeight="1">
      <c r="A561" s="21"/>
      <c r="B561" s="23"/>
      <c r="C561" s="9"/>
      <c r="D561" s="9"/>
      <c r="E561" s="23"/>
      <c r="F561" s="23"/>
      <c r="G561" s="23"/>
      <c r="H561" s="19"/>
      <c r="I561" s="23"/>
      <c r="J561" s="9" t="s">
        <v>91</v>
      </c>
      <c r="K561" s="19"/>
      <c r="L561" s="19"/>
      <c r="M561" s="19"/>
      <c r="N561" s="9"/>
    </row>
    <row r="562" spans="1:14" s="1" customFormat="1" ht="15" customHeight="1">
      <c r="A562" s="22"/>
      <c r="B562" s="24"/>
      <c r="C562" s="9"/>
      <c r="D562" s="9"/>
      <c r="E562" s="24"/>
      <c r="F562" s="24"/>
      <c r="G562" s="24"/>
      <c r="H562" s="19"/>
      <c r="I562" s="24"/>
      <c r="J562" s="9" t="s">
        <v>92</v>
      </c>
      <c r="K562" s="19"/>
      <c r="L562" s="19"/>
      <c r="M562" s="19"/>
      <c r="N562" s="9"/>
    </row>
    <row r="563" spans="1:14" s="1" customFormat="1" ht="15" customHeight="1">
      <c r="A563" s="21"/>
      <c r="B563" s="23"/>
      <c r="C563" s="9"/>
      <c r="D563" s="9"/>
      <c r="E563" s="23"/>
      <c r="F563" s="23"/>
      <c r="G563" s="23"/>
      <c r="H563" s="19"/>
      <c r="I563" s="23"/>
      <c r="J563" s="9" t="s">
        <v>93</v>
      </c>
      <c r="K563" s="19"/>
      <c r="L563" s="19"/>
      <c r="M563" s="19"/>
      <c r="N563" s="9"/>
    </row>
    <row r="564" spans="1:14" s="1" customFormat="1" ht="15" customHeight="1">
      <c r="A564" s="22"/>
      <c r="B564" s="24"/>
      <c r="C564" s="9"/>
      <c r="D564" s="9"/>
      <c r="E564" s="24"/>
      <c r="F564" s="24"/>
      <c r="G564" s="24"/>
      <c r="H564" s="19"/>
      <c r="I564" s="24"/>
      <c r="J564" s="9" t="s">
        <v>94</v>
      </c>
      <c r="K564" s="19"/>
      <c r="L564" s="19"/>
      <c r="M564" s="19"/>
      <c r="N564" s="9"/>
    </row>
    <row r="565" spans="1:14" s="1" customFormat="1" ht="15" customHeight="1">
      <c r="A565" s="18"/>
      <c r="B565" s="20"/>
      <c r="C565" s="9"/>
      <c r="D565" s="9"/>
      <c r="E565" s="20"/>
      <c r="F565" s="20"/>
      <c r="G565" s="20"/>
      <c r="H565" s="19"/>
      <c r="I565" s="20"/>
      <c r="J565" s="9" t="s">
        <v>95</v>
      </c>
      <c r="K565" s="19"/>
      <c r="L565" s="19"/>
      <c r="M565" s="19"/>
      <c r="N565" s="9"/>
    </row>
    <row r="566" spans="1:14" s="1" customFormat="1" ht="15" customHeight="1">
      <c r="A566" s="19"/>
      <c r="B566" s="19"/>
      <c r="C566" s="11"/>
      <c r="D566" s="11"/>
      <c r="E566" s="19"/>
      <c r="F566" s="19"/>
      <c r="G566" s="19"/>
      <c r="H566" s="19"/>
      <c r="I566" s="19"/>
      <c r="J566" s="9" t="s">
        <v>96</v>
      </c>
      <c r="K566" s="24"/>
      <c r="L566" s="24"/>
      <c r="M566" s="24"/>
      <c r="N566" s="11"/>
    </row>
    <row r="567" spans="1:14" s="1" customFormat="1" ht="15" customHeight="1">
      <c r="A567" s="27"/>
      <c r="B567" s="28"/>
      <c r="C567" s="28"/>
      <c r="D567" s="28"/>
      <c r="E567" s="28"/>
      <c r="F567" s="28"/>
      <c r="G567" s="28"/>
      <c r="H567" s="28"/>
      <c r="I567" s="28"/>
      <c r="J567" s="28"/>
      <c r="K567" s="28"/>
      <c r="L567" s="28"/>
      <c r="M567" s="28"/>
      <c r="N567" s="29"/>
    </row>
    <row r="568" spans="1:14" s="1" customFormat="1" ht="15" customHeight="1">
      <c r="A568" s="31" t="s">
        <v>255</v>
      </c>
      <c r="B568" s="26" t="s">
        <v>76</v>
      </c>
      <c r="C568" s="8">
        <v>1</v>
      </c>
      <c r="D568" s="8" t="str">
        <f t="shared" ref="D568:D577" si="17">C568&amp;"/"&amp;J568</f>
        <v>1/TB1-1</v>
      </c>
      <c r="E568" s="26" t="str">
        <f>A568&amp;"/"&amp;$H$106</f>
        <v>08XV-9354A/08SIS-DI-9301</v>
      </c>
      <c r="F568" s="26" t="s">
        <v>77</v>
      </c>
      <c r="G568" s="26">
        <v>15</v>
      </c>
      <c r="H568" s="30" t="s">
        <v>256</v>
      </c>
      <c r="I568" s="26" t="s">
        <v>79</v>
      </c>
      <c r="J568" s="8" t="s">
        <v>18</v>
      </c>
      <c r="K568" s="23" t="s">
        <v>19</v>
      </c>
      <c r="L568" s="23" t="s">
        <v>198</v>
      </c>
      <c r="M568" s="23" t="s">
        <v>21</v>
      </c>
      <c r="N568" s="8"/>
    </row>
    <row r="569" spans="1:14" s="1" customFormat="1" ht="15.6" customHeight="1">
      <c r="A569" s="22"/>
      <c r="B569" s="24"/>
      <c r="C569" s="9">
        <v>2</v>
      </c>
      <c r="D569" s="9" t="str">
        <f t="shared" si="17"/>
        <v>2/TB1-2</v>
      </c>
      <c r="E569" s="24"/>
      <c r="F569" s="24"/>
      <c r="G569" s="24"/>
      <c r="H569" s="19"/>
      <c r="I569" s="24"/>
      <c r="J569" s="9" t="s">
        <v>22</v>
      </c>
      <c r="K569" s="19"/>
      <c r="L569" s="19"/>
      <c r="M569" s="19"/>
      <c r="N569" s="9"/>
    </row>
    <row r="570" spans="1:14" s="1" customFormat="1" ht="15" customHeight="1">
      <c r="A570" s="31" t="s">
        <v>257</v>
      </c>
      <c r="B570" s="26" t="s">
        <v>76</v>
      </c>
      <c r="C570" s="9">
        <v>1</v>
      </c>
      <c r="D570" s="9" t="str">
        <f t="shared" si="17"/>
        <v>1/TB1-3</v>
      </c>
      <c r="E570" s="23" t="str">
        <f>A570&amp;"/"&amp;$H$106</f>
        <v>08XV-9354B/08SIS-DI-9301</v>
      </c>
      <c r="F570" s="26" t="s">
        <v>77</v>
      </c>
      <c r="G570" s="23">
        <v>15</v>
      </c>
      <c r="H570" s="19"/>
      <c r="I570" s="23" t="s">
        <v>79</v>
      </c>
      <c r="J570" s="9" t="s">
        <v>24</v>
      </c>
      <c r="K570" s="19"/>
      <c r="L570" s="19"/>
      <c r="M570" s="19"/>
      <c r="N570" s="9"/>
    </row>
    <row r="571" spans="1:14" s="1" customFormat="1" ht="15" customHeight="1">
      <c r="A571" s="22"/>
      <c r="B571" s="24"/>
      <c r="C571" s="9">
        <v>2</v>
      </c>
      <c r="D571" s="9" t="str">
        <f t="shared" si="17"/>
        <v>2/TB1-4</v>
      </c>
      <c r="E571" s="24"/>
      <c r="F571" s="24"/>
      <c r="G571" s="24"/>
      <c r="H571" s="19"/>
      <c r="I571" s="24"/>
      <c r="J571" s="9" t="s">
        <v>25</v>
      </c>
      <c r="K571" s="19"/>
      <c r="L571" s="19"/>
      <c r="M571" s="19"/>
      <c r="N571" s="9"/>
    </row>
    <row r="572" spans="1:14" s="1" customFormat="1" ht="15" customHeight="1">
      <c r="A572" s="31" t="s">
        <v>258</v>
      </c>
      <c r="B572" s="26" t="s">
        <v>76</v>
      </c>
      <c r="C572" s="9">
        <v>1</v>
      </c>
      <c r="D572" s="9" t="str">
        <f t="shared" si="17"/>
        <v>1/TB1-5</v>
      </c>
      <c r="E572" s="23" t="str">
        <f>A572&amp;"/"&amp;$H$106</f>
        <v>08XV-9355A/08SIS-DI-9301</v>
      </c>
      <c r="F572" s="26" t="s">
        <v>77</v>
      </c>
      <c r="G572" s="23">
        <v>15</v>
      </c>
      <c r="H572" s="19"/>
      <c r="I572" s="23" t="s">
        <v>79</v>
      </c>
      <c r="J572" s="9" t="s">
        <v>27</v>
      </c>
      <c r="K572" s="19"/>
      <c r="L572" s="19"/>
      <c r="M572" s="19"/>
      <c r="N572" s="9"/>
    </row>
    <row r="573" spans="1:14" s="1" customFormat="1" ht="15" customHeight="1">
      <c r="A573" s="22"/>
      <c r="B573" s="24"/>
      <c r="C573" s="9">
        <v>2</v>
      </c>
      <c r="D573" s="9" t="str">
        <f t="shared" si="17"/>
        <v>2/TB1-6</v>
      </c>
      <c r="E573" s="24"/>
      <c r="F573" s="24"/>
      <c r="G573" s="24"/>
      <c r="H573" s="19"/>
      <c r="I573" s="24"/>
      <c r="J573" s="9" t="s">
        <v>28</v>
      </c>
      <c r="K573" s="19"/>
      <c r="L573" s="19"/>
      <c r="M573" s="19"/>
      <c r="N573" s="9"/>
    </row>
    <row r="574" spans="1:14" s="1" customFormat="1" ht="15" customHeight="1">
      <c r="A574" s="31" t="s">
        <v>259</v>
      </c>
      <c r="B574" s="26" t="s">
        <v>76</v>
      </c>
      <c r="C574" s="9">
        <v>1</v>
      </c>
      <c r="D574" s="9" t="str">
        <f t="shared" si="17"/>
        <v>1/TB1-7</v>
      </c>
      <c r="E574" s="23" t="str">
        <f>A574&amp;"/"&amp;$H$106</f>
        <v>08XV-9355B/08SIS-DI-9301</v>
      </c>
      <c r="F574" s="26" t="s">
        <v>77</v>
      </c>
      <c r="G574" s="23">
        <v>15</v>
      </c>
      <c r="H574" s="19"/>
      <c r="I574" s="23" t="s">
        <v>79</v>
      </c>
      <c r="J574" s="9" t="s">
        <v>30</v>
      </c>
      <c r="K574" s="19"/>
      <c r="L574" s="19"/>
      <c r="M574" s="19"/>
      <c r="N574" s="9"/>
    </row>
    <row r="575" spans="1:14" s="1" customFormat="1" ht="15" customHeight="1">
      <c r="A575" s="22"/>
      <c r="B575" s="24"/>
      <c r="C575" s="9">
        <v>2</v>
      </c>
      <c r="D575" s="9" t="str">
        <f t="shared" si="17"/>
        <v>2/TB1-8</v>
      </c>
      <c r="E575" s="24"/>
      <c r="F575" s="24"/>
      <c r="G575" s="24"/>
      <c r="H575" s="19"/>
      <c r="I575" s="24"/>
      <c r="J575" s="9" t="s">
        <v>31</v>
      </c>
      <c r="K575" s="19"/>
      <c r="L575" s="19"/>
      <c r="M575" s="19"/>
      <c r="N575" s="9"/>
    </row>
    <row r="576" spans="1:14" s="1" customFormat="1" ht="15" customHeight="1">
      <c r="A576" s="31" t="s">
        <v>260</v>
      </c>
      <c r="B576" s="26" t="s">
        <v>76</v>
      </c>
      <c r="C576" s="9">
        <v>1</v>
      </c>
      <c r="D576" s="9" t="str">
        <f t="shared" si="17"/>
        <v>1/TB1-9</v>
      </c>
      <c r="E576" s="23" t="str">
        <f>A576&amp;"/"&amp;$H$106</f>
        <v>08XV-9356A/08SIS-DI-9301</v>
      </c>
      <c r="F576" s="26" t="s">
        <v>77</v>
      </c>
      <c r="G576" s="23">
        <v>15</v>
      </c>
      <c r="H576" s="19"/>
      <c r="I576" s="23" t="s">
        <v>79</v>
      </c>
      <c r="J576" s="9" t="s">
        <v>33</v>
      </c>
      <c r="K576" s="19"/>
      <c r="L576" s="19"/>
      <c r="M576" s="19"/>
      <c r="N576" s="9"/>
    </row>
    <row r="577" spans="1:14" s="1" customFormat="1" ht="15" customHeight="1">
      <c r="A577" s="22"/>
      <c r="B577" s="24"/>
      <c r="C577" s="9">
        <v>2</v>
      </c>
      <c r="D577" s="9" t="str">
        <f t="shared" si="17"/>
        <v>2/TB1-10</v>
      </c>
      <c r="E577" s="24"/>
      <c r="F577" s="24"/>
      <c r="G577" s="24"/>
      <c r="H577" s="19"/>
      <c r="I577" s="24"/>
      <c r="J577" s="9" t="s">
        <v>34</v>
      </c>
      <c r="K577" s="19"/>
      <c r="L577" s="19"/>
      <c r="M577" s="19"/>
      <c r="N577" s="9"/>
    </row>
    <row r="578" spans="1:14" s="1" customFormat="1" ht="15" customHeight="1">
      <c r="A578" s="31" t="s">
        <v>261</v>
      </c>
      <c r="B578" s="26" t="s">
        <v>76</v>
      </c>
      <c r="C578" s="9"/>
      <c r="D578" s="9"/>
      <c r="E578" s="23" t="str">
        <f>A578&amp;"/"&amp;$H$106</f>
        <v>08XV-9356B/08SIS-DI-9301</v>
      </c>
      <c r="F578" s="23"/>
      <c r="G578" s="23"/>
      <c r="H578" s="19"/>
      <c r="I578" s="23" t="s">
        <v>79</v>
      </c>
      <c r="J578" s="9" t="s">
        <v>36</v>
      </c>
      <c r="K578" s="19"/>
      <c r="L578" s="19"/>
      <c r="M578" s="19"/>
      <c r="N578" s="9"/>
    </row>
    <row r="579" spans="1:14" s="1" customFormat="1" ht="15" customHeight="1">
      <c r="A579" s="22"/>
      <c r="B579" s="24"/>
      <c r="C579" s="9"/>
      <c r="D579" s="9"/>
      <c r="E579" s="24"/>
      <c r="F579" s="24"/>
      <c r="G579" s="24"/>
      <c r="H579" s="19"/>
      <c r="I579" s="24"/>
      <c r="J579" s="9" t="s">
        <v>37</v>
      </c>
      <c r="K579" s="19"/>
      <c r="L579" s="19"/>
      <c r="M579" s="19"/>
      <c r="N579" s="9"/>
    </row>
    <row r="580" spans="1:14" s="1" customFormat="1" ht="15" customHeight="1">
      <c r="A580" s="31" t="s">
        <v>262</v>
      </c>
      <c r="B580" s="26" t="s">
        <v>76</v>
      </c>
      <c r="C580" s="9"/>
      <c r="D580" s="9"/>
      <c r="E580" s="23"/>
      <c r="F580" s="23"/>
      <c r="G580" s="23"/>
      <c r="H580" s="19"/>
      <c r="I580" s="23" t="s">
        <v>79</v>
      </c>
      <c r="J580" s="9" t="s">
        <v>39</v>
      </c>
      <c r="K580" s="19"/>
      <c r="L580" s="19"/>
      <c r="M580" s="19"/>
      <c r="N580" s="9"/>
    </row>
    <row r="581" spans="1:14" s="1" customFormat="1" ht="15" customHeight="1">
      <c r="A581" s="22"/>
      <c r="B581" s="24"/>
      <c r="C581" s="9"/>
      <c r="D581" s="9"/>
      <c r="E581" s="24"/>
      <c r="F581" s="24"/>
      <c r="G581" s="24"/>
      <c r="H581" s="19"/>
      <c r="I581" s="24"/>
      <c r="J581" s="9" t="s">
        <v>40</v>
      </c>
      <c r="K581" s="19"/>
      <c r="L581" s="19"/>
      <c r="M581" s="19"/>
      <c r="N581" s="9"/>
    </row>
    <row r="582" spans="1:14" s="1" customFormat="1" ht="15" customHeight="1">
      <c r="A582" s="31" t="s">
        <v>263</v>
      </c>
      <c r="B582" s="26" t="s">
        <v>76</v>
      </c>
      <c r="C582" s="9"/>
      <c r="D582" s="9"/>
      <c r="E582" s="23"/>
      <c r="F582" s="23"/>
      <c r="G582" s="23"/>
      <c r="H582" s="19"/>
      <c r="I582" s="23"/>
      <c r="J582" s="9" t="s">
        <v>87</v>
      </c>
      <c r="K582" s="19"/>
      <c r="L582" s="19"/>
      <c r="M582" s="19"/>
      <c r="N582" s="9"/>
    </row>
    <row r="583" spans="1:14" s="1" customFormat="1" ht="15" customHeight="1">
      <c r="A583" s="22"/>
      <c r="B583" s="24"/>
      <c r="C583" s="9"/>
      <c r="D583" s="9"/>
      <c r="E583" s="24"/>
      <c r="F583" s="24"/>
      <c r="G583" s="24"/>
      <c r="H583" s="19"/>
      <c r="I583" s="24"/>
      <c r="J583" s="9" t="s">
        <v>88</v>
      </c>
      <c r="K583" s="19"/>
      <c r="L583" s="19"/>
      <c r="M583" s="19"/>
      <c r="N583" s="9"/>
    </row>
    <row r="584" spans="1:14" s="1" customFormat="1" ht="15" customHeight="1">
      <c r="A584" s="21"/>
      <c r="B584" s="26"/>
      <c r="C584" s="9"/>
      <c r="D584" s="9"/>
      <c r="E584" s="23"/>
      <c r="F584" s="23"/>
      <c r="G584" s="23"/>
      <c r="H584" s="19"/>
      <c r="I584" s="23"/>
      <c r="J584" s="9" t="s">
        <v>89</v>
      </c>
      <c r="K584" s="19"/>
      <c r="L584" s="19"/>
      <c r="M584" s="19"/>
      <c r="N584" s="9"/>
    </row>
    <row r="585" spans="1:14" s="1" customFormat="1" ht="15" customHeight="1">
      <c r="A585" s="22"/>
      <c r="B585" s="24"/>
      <c r="C585" s="9"/>
      <c r="D585" s="9"/>
      <c r="E585" s="24"/>
      <c r="F585" s="24"/>
      <c r="G585" s="24"/>
      <c r="H585" s="19"/>
      <c r="I585" s="24"/>
      <c r="J585" s="9" t="s">
        <v>90</v>
      </c>
      <c r="K585" s="19"/>
      <c r="L585" s="19"/>
      <c r="M585" s="19"/>
      <c r="N585" s="9"/>
    </row>
    <row r="586" spans="1:14" s="1" customFormat="1" ht="15" customHeight="1">
      <c r="A586" s="21"/>
      <c r="B586" s="23"/>
      <c r="C586" s="9"/>
      <c r="D586" s="9"/>
      <c r="E586" s="23"/>
      <c r="F586" s="23"/>
      <c r="G586" s="23"/>
      <c r="H586" s="19"/>
      <c r="I586" s="23"/>
      <c r="J586" s="9" t="s">
        <v>91</v>
      </c>
      <c r="K586" s="19"/>
      <c r="L586" s="19"/>
      <c r="M586" s="19"/>
      <c r="N586" s="9"/>
    </row>
    <row r="587" spans="1:14" s="1" customFormat="1" ht="15" customHeight="1">
      <c r="A587" s="22"/>
      <c r="B587" s="24"/>
      <c r="C587" s="9"/>
      <c r="D587" s="9"/>
      <c r="E587" s="24"/>
      <c r="F587" s="24"/>
      <c r="G587" s="24"/>
      <c r="H587" s="19"/>
      <c r="I587" s="24"/>
      <c r="J587" s="9" t="s">
        <v>92</v>
      </c>
      <c r="K587" s="19"/>
      <c r="L587" s="19"/>
      <c r="M587" s="19"/>
      <c r="N587" s="9"/>
    </row>
    <row r="588" spans="1:14" s="1" customFormat="1" ht="15" customHeight="1">
      <c r="A588" s="21"/>
      <c r="B588" s="23"/>
      <c r="C588" s="9"/>
      <c r="D588" s="9"/>
      <c r="E588" s="23"/>
      <c r="F588" s="23"/>
      <c r="G588" s="23"/>
      <c r="H588" s="19"/>
      <c r="I588" s="23"/>
      <c r="J588" s="9" t="s">
        <v>93</v>
      </c>
      <c r="K588" s="19"/>
      <c r="L588" s="19"/>
      <c r="M588" s="19"/>
      <c r="N588" s="9"/>
    </row>
    <row r="589" spans="1:14" s="1" customFormat="1" ht="15" customHeight="1">
      <c r="A589" s="22"/>
      <c r="B589" s="24"/>
      <c r="C589" s="9"/>
      <c r="D589" s="9"/>
      <c r="E589" s="24"/>
      <c r="F589" s="24"/>
      <c r="G589" s="24"/>
      <c r="H589" s="19"/>
      <c r="I589" s="24"/>
      <c r="J589" s="9" t="s">
        <v>94</v>
      </c>
      <c r="K589" s="19"/>
      <c r="L589" s="19"/>
      <c r="M589" s="19"/>
      <c r="N589" s="9"/>
    </row>
    <row r="590" spans="1:14" s="1" customFormat="1" ht="15" customHeight="1">
      <c r="A590" s="18"/>
      <c r="B590" s="20"/>
      <c r="C590" s="9"/>
      <c r="D590" s="9"/>
      <c r="E590" s="20"/>
      <c r="F590" s="20"/>
      <c r="G590" s="20"/>
      <c r="H590" s="19"/>
      <c r="I590" s="20"/>
      <c r="J590" s="9" t="s">
        <v>95</v>
      </c>
      <c r="K590" s="19"/>
      <c r="L590" s="19"/>
      <c r="M590" s="19"/>
      <c r="N590" s="9"/>
    </row>
    <row r="591" spans="1:14" s="1" customFormat="1" ht="15" customHeight="1">
      <c r="A591" s="19"/>
      <c r="B591" s="19"/>
      <c r="C591" s="11"/>
      <c r="D591" s="11"/>
      <c r="E591" s="19"/>
      <c r="F591" s="19"/>
      <c r="G591" s="19"/>
      <c r="H591" s="19"/>
      <c r="I591" s="19"/>
      <c r="J591" s="9" t="s">
        <v>96</v>
      </c>
      <c r="K591" s="24"/>
      <c r="L591" s="24"/>
      <c r="M591" s="24"/>
      <c r="N591" s="11"/>
    </row>
    <row r="592" spans="1:14" s="1" customFormat="1" ht="15" customHeight="1">
      <c r="A592" s="27"/>
      <c r="B592" s="28"/>
      <c r="C592" s="28"/>
      <c r="D592" s="28"/>
      <c r="E592" s="28"/>
      <c r="F592" s="28"/>
      <c r="G592" s="28"/>
      <c r="H592" s="28"/>
      <c r="I592" s="28"/>
      <c r="J592" s="28"/>
      <c r="K592" s="28"/>
      <c r="L592" s="28"/>
      <c r="M592" s="28"/>
      <c r="N592" s="29"/>
    </row>
    <row r="593" spans="1:14" s="1" customFormat="1" ht="15" customHeight="1">
      <c r="A593" s="31" t="s">
        <v>255</v>
      </c>
      <c r="B593" s="26" t="s">
        <v>76</v>
      </c>
      <c r="C593" s="8">
        <v>1</v>
      </c>
      <c r="D593" s="8" t="str">
        <f t="shared" ref="D593:D602" si="18">C593&amp;"/"&amp;J593</f>
        <v>1/TB1-1</v>
      </c>
      <c r="E593" s="26" t="str">
        <f>A593&amp;"/"&amp;$H$106</f>
        <v>08XV-9354A/08SIS-DI-9301</v>
      </c>
      <c r="F593" s="26" t="s">
        <v>77</v>
      </c>
      <c r="G593" s="26">
        <v>15</v>
      </c>
      <c r="H593" s="30" t="s">
        <v>256</v>
      </c>
      <c r="I593" s="26" t="s">
        <v>79</v>
      </c>
      <c r="J593" s="8" t="s">
        <v>18</v>
      </c>
      <c r="K593" s="23" t="s">
        <v>19</v>
      </c>
      <c r="L593" s="23" t="s">
        <v>198</v>
      </c>
      <c r="M593" s="23" t="s">
        <v>21</v>
      </c>
      <c r="N593" s="8"/>
    </row>
    <row r="594" spans="1:14" s="1" customFormat="1" ht="15.6" customHeight="1">
      <c r="A594" s="22"/>
      <c r="B594" s="24"/>
      <c r="C594" s="9">
        <v>2</v>
      </c>
      <c r="D594" s="9" t="str">
        <f t="shared" si="18"/>
        <v>2/TB1-2</v>
      </c>
      <c r="E594" s="24"/>
      <c r="F594" s="24"/>
      <c r="G594" s="24"/>
      <c r="H594" s="19"/>
      <c r="I594" s="24"/>
      <c r="J594" s="9" t="s">
        <v>22</v>
      </c>
      <c r="K594" s="19"/>
      <c r="L594" s="19"/>
      <c r="M594" s="19"/>
      <c r="N594" s="9"/>
    </row>
    <row r="595" spans="1:14" s="1" customFormat="1" ht="15" customHeight="1">
      <c r="A595" s="31" t="s">
        <v>257</v>
      </c>
      <c r="B595" s="26" t="s">
        <v>76</v>
      </c>
      <c r="C595" s="9">
        <v>1</v>
      </c>
      <c r="D595" s="9" t="str">
        <f t="shared" si="18"/>
        <v>1/TB1-3</v>
      </c>
      <c r="E595" s="23" t="str">
        <f>A595&amp;"/"&amp;$H$106</f>
        <v>08XV-9354B/08SIS-DI-9301</v>
      </c>
      <c r="F595" s="26" t="s">
        <v>77</v>
      </c>
      <c r="G595" s="23">
        <v>15</v>
      </c>
      <c r="H595" s="19"/>
      <c r="I595" s="23" t="s">
        <v>79</v>
      </c>
      <c r="J595" s="9" t="s">
        <v>24</v>
      </c>
      <c r="K595" s="19"/>
      <c r="L595" s="19"/>
      <c r="M595" s="19"/>
      <c r="N595" s="9"/>
    </row>
    <row r="596" spans="1:14" s="1" customFormat="1" ht="15" customHeight="1">
      <c r="A596" s="22"/>
      <c r="B596" s="24"/>
      <c r="C596" s="9">
        <v>2</v>
      </c>
      <c r="D596" s="9" t="str">
        <f t="shared" si="18"/>
        <v>2/TB1-4</v>
      </c>
      <c r="E596" s="24"/>
      <c r="F596" s="24"/>
      <c r="G596" s="24"/>
      <c r="H596" s="19"/>
      <c r="I596" s="24"/>
      <c r="J596" s="9" t="s">
        <v>25</v>
      </c>
      <c r="K596" s="19"/>
      <c r="L596" s="19"/>
      <c r="M596" s="19"/>
      <c r="N596" s="9"/>
    </row>
    <row r="597" spans="1:14" s="1" customFormat="1" ht="15" customHeight="1">
      <c r="A597" s="31" t="s">
        <v>258</v>
      </c>
      <c r="B597" s="26" t="s">
        <v>76</v>
      </c>
      <c r="C597" s="9">
        <v>1</v>
      </c>
      <c r="D597" s="9" t="str">
        <f t="shared" si="18"/>
        <v>1/TB1-5</v>
      </c>
      <c r="E597" s="23" t="str">
        <f>A597&amp;"/"&amp;$H$106</f>
        <v>08XV-9355A/08SIS-DI-9301</v>
      </c>
      <c r="F597" s="26" t="s">
        <v>77</v>
      </c>
      <c r="G597" s="23">
        <v>15</v>
      </c>
      <c r="H597" s="19"/>
      <c r="I597" s="23" t="s">
        <v>79</v>
      </c>
      <c r="J597" s="9" t="s">
        <v>27</v>
      </c>
      <c r="K597" s="19"/>
      <c r="L597" s="19"/>
      <c r="M597" s="19"/>
      <c r="N597" s="9"/>
    </row>
    <row r="598" spans="1:14" s="1" customFormat="1" ht="15" customHeight="1">
      <c r="A598" s="22"/>
      <c r="B598" s="24"/>
      <c r="C598" s="9">
        <v>2</v>
      </c>
      <c r="D598" s="9" t="str">
        <f t="shared" si="18"/>
        <v>2/TB1-6</v>
      </c>
      <c r="E598" s="24"/>
      <c r="F598" s="24"/>
      <c r="G598" s="24"/>
      <c r="H598" s="19"/>
      <c r="I598" s="24"/>
      <c r="J598" s="9" t="s">
        <v>28</v>
      </c>
      <c r="K598" s="19"/>
      <c r="L598" s="19"/>
      <c r="M598" s="19"/>
      <c r="N598" s="9"/>
    </row>
    <row r="599" spans="1:14" s="1" customFormat="1" ht="15" customHeight="1">
      <c r="A599" s="31" t="s">
        <v>259</v>
      </c>
      <c r="B599" s="26" t="s">
        <v>76</v>
      </c>
      <c r="C599" s="9">
        <v>1</v>
      </c>
      <c r="D599" s="9" t="str">
        <f t="shared" si="18"/>
        <v>1/TB1-7</v>
      </c>
      <c r="E599" s="23" t="str">
        <f>A599&amp;"/"&amp;$H$106</f>
        <v>08XV-9355B/08SIS-DI-9301</v>
      </c>
      <c r="F599" s="26" t="s">
        <v>77</v>
      </c>
      <c r="G599" s="23">
        <v>15</v>
      </c>
      <c r="H599" s="19"/>
      <c r="I599" s="23" t="s">
        <v>79</v>
      </c>
      <c r="J599" s="9" t="s">
        <v>30</v>
      </c>
      <c r="K599" s="19"/>
      <c r="L599" s="19"/>
      <c r="M599" s="19"/>
      <c r="N599" s="9"/>
    </row>
    <row r="600" spans="1:14" s="1" customFormat="1" ht="15" customHeight="1">
      <c r="A600" s="22"/>
      <c r="B600" s="24"/>
      <c r="C600" s="9">
        <v>2</v>
      </c>
      <c r="D600" s="9" t="str">
        <f t="shared" si="18"/>
        <v>2/TB1-8</v>
      </c>
      <c r="E600" s="24"/>
      <c r="F600" s="24"/>
      <c r="G600" s="24"/>
      <c r="H600" s="19"/>
      <c r="I600" s="24"/>
      <c r="J600" s="9" t="s">
        <v>31</v>
      </c>
      <c r="K600" s="19"/>
      <c r="L600" s="19"/>
      <c r="M600" s="19"/>
      <c r="N600" s="9"/>
    </row>
    <row r="601" spans="1:14" s="1" customFormat="1" ht="15" customHeight="1">
      <c r="A601" s="31" t="s">
        <v>260</v>
      </c>
      <c r="B601" s="26" t="s">
        <v>76</v>
      </c>
      <c r="C601" s="9">
        <v>1</v>
      </c>
      <c r="D601" s="9" t="str">
        <f t="shared" si="18"/>
        <v>1/TB1-9</v>
      </c>
      <c r="E601" s="23" t="str">
        <f>A601&amp;"/"&amp;$H$106</f>
        <v>08XV-9356A/08SIS-DI-9301</v>
      </c>
      <c r="F601" s="26" t="s">
        <v>77</v>
      </c>
      <c r="G601" s="23">
        <v>15</v>
      </c>
      <c r="H601" s="19"/>
      <c r="I601" s="23" t="s">
        <v>79</v>
      </c>
      <c r="J601" s="9" t="s">
        <v>33</v>
      </c>
      <c r="K601" s="19"/>
      <c r="L601" s="19"/>
      <c r="M601" s="19"/>
      <c r="N601" s="9"/>
    </row>
    <row r="602" spans="1:14" s="1" customFormat="1" ht="15" customHeight="1">
      <c r="A602" s="22"/>
      <c r="B602" s="24"/>
      <c r="C602" s="9">
        <v>2</v>
      </c>
      <c r="D602" s="9" t="str">
        <f t="shared" si="18"/>
        <v>2/TB1-10</v>
      </c>
      <c r="E602" s="24"/>
      <c r="F602" s="24"/>
      <c r="G602" s="24"/>
      <c r="H602" s="19"/>
      <c r="I602" s="24"/>
      <c r="J602" s="9" t="s">
        <v>34</v>
      </c>
      <c r="K602" s="19"/>
      <c r="L602" s="19"/>
      <c r="M602" s="19"/>
      <c r="N602" s="9"/>
    </row>
    <row r="603" spans="1:14" s="1" customFormat="1" ht="15" customHeight="1">
      <c r="A603" s="31" t="s">
        <v>261</v>
      </c>
      <c r="B603" s="26" t="s">
        <v>76</v>
      </c>
      <c r="C603" s="9"/>
      <c r="D603" s="9"/>
      <c r="E603" s="23" t="str">
        <f>A603&amp;"/"&amp;$H$106</f>
        <v>08XV-9356B/08SIS-DI-9301</v>
      </c>
      <c r="F603" s="23"/>
      <c r="G603" s="23"/>
      <c r="H603" s="19"/>
      <c r="I603" s="23" t="s">
        <v>79</v>
      </c>
      <c r="J603" s="9" t="s">
        <v>36</v>
      </c>
      <c r="K603" s="19"/>
      <c r="L603" s="19"/>
      <c r="M603" s="19"/>
      <c r="N603" s="9"/>
    </row>
    <row r="604" spans="1:14" s="1" customFormat="1" ht="15" customHeight="1">
      <c r="A604" s="22"/>
      <c r="B604" s="24"/>
      <c r="C604" s="9"/>
      <c r="D604" s="9"/>
      <c r="E604" s="24"/>
      <c r="F604" s="24"/>
      <c r="G604" s="24"/>
      <c r="H604" s="19"/>
      <c r="I604" s="24"/>
      <c r="J604" s="9" t="s">
        <v>37</v>
      </c>
      <c r="K604" s="19"/>
      <c r="L604" s="19"/>
      <c r="M604" s="19"/>
      <c r="N604" s="9"/>
    </row>
    <row r="605" spans="1:14" s="1" customFormat="1" ht="15" customHeight="1">
      <c r="A605" s="31" t="s">
        <v>262</v>
      </c>
      <c r="B605" s="26" t="s">
        <v>76</v>
      </c>
      <c r="C605" s="9"/>
      <c r="D605" s="9"/>
      <c r="E605" s="23"/>
      <c r="F605" s="23"/>
      <c r="G605" s="23"/>
      <c r="H605" s="19"/>
      <c r="I605" s="23" t="s">
        <v>79</v>
      </c>
      <c r="J605" s="9" t="s">
        <v>39</v>
      </c>
      <c r="K605" s="19"/>
      <c r="L605" s="19"/>
      <c r="M605" s="19"/>
      <c r="N605" s="9"/>
    </row>
    <row r="606" spans="1:14" s="1" customFormat="1" ht="15" customHeight="1">
      <c r="A606" s="22"/>
      <c r="B606" s="24"/>
      <c r="C606" s="9"/>
      <c r="D606" s="9"/>
      <c r="E606" s="24"/>
      <c r="F606" s="24"/>
      <c r="G606" s="24"/>
      <c r="H606" s="19"/>
      <c r="I606" s="24"/>
      <c r="J606" s="9" t="s">
        <v>40</v>
      </c>
      <c r="K606" s="19"/>
      <c r="L606" s="19"/>
      <c r="M606" s="19"/>
      <c r="N606" s="9"/>
    </row>
    <row r="607" spans="1:14" s="1" customFormat="1" ht="15" customHeight="1">
      <c r="A607" s="31" t="s">
        <v>263</v>
      </c>
      <c r="B607" s="26" t="s">
        <v>76</v>
      </c>
      <c r="C607" s="9"/>
      <c r="D607" s="9"/>
      <c r="E607" s="23"/>
      <c r="F607" s="23"/>
      <c r="G607" s="23"/>
      <c r="H607" s="19"/>
      <c r="I607" s="23"/>
      <c r="J607" s="9" t="s">
        <v>87</v>
      </c>
      <c r="K607" s="19"/>
      <c r="L607" s="19"/>
      <c r="M607" s="19"/>
      <c r="N607" s="9"/>
    </row>
    <row r="608" spans="1:14" s="1" customFormat="1" ht="15" customHeight="1">
      <c r="A608" s="22"/>
      <c r="B608" s="24"/>
      <c r="C608" s="9"/>
      <c r="D608" s="9"/>
      <c r="E608" s="24"/>
      <c r="F608" s="24"/>
      <c r="G608" s="24"/>
      <c r="H608" s="19"/>
      <c r="I608" s="24"/>
      <c r="J608" s="9" t="s">
        <v>88</v>
      </c>
      <c r="K608" s="19"/>
      <c r="L608" s="19"/>
      <c r="M608" s="19"/>
      <c r="N608" s="9"/>
    </row>
    <row r="609" spans="1:14" s="1" customFormat="1" ht="15" customHeight="1">
      <c r="A609" s="21"/>
      <c r="B609" s="26"/>
      <c r="C609" s="9"/>
      <c r="D609" s="9"/>
      <c r="E609" s="23"/>
      <c r="F609" s="23"/>
      <c r="G609" s="23"/>
      <c r="H609" s="19"/>
      <c r="I609" s="23"/>
      <c r="J609" s="9" t="s">
        <v>89</v>
      </c>
      <c r="K609" s="19"/>
      <c r="L609" s="19"/>
      <c r="M609" s="19"/>
      <c r="N609" s="9"/>
    </row>
    <row r="610" spans="1:14" s="1" customFormat="1" ht="15" customHeight="1">
      <c r="A610" s="22"/>
      <c r="B610" s="24"/>
      <c r="C610" s="9"/>
      <c r="D610" s="9"/>
      <c r="E610" s="24"/>
      <c r="F610" s="24"/>
      <c r="G610" s="24"/>
      <c r="H610" s="19"/>
      <c r="I610" s="24"/>
      <c r="J610" s="9" t="s">
        <v>90</v>
      </c>
      <c r="K610" s="19"/>
      <c r="L610" s="19"/>
      <c r="M610" s="19"/>
      <c r="N610" s="9"/>
    </row>
    <row r="611" spans="1:14" s="1" customFormat="1" ht="15" customHeight="1">
      <c r="A611" s="21"/>
      <c r="B611" s="23"/>
      <c r="C611" s="9"/>
      <c r="D611" s="9"/>
      <c r="E611" s="23"/>
      <c r="F611" s="23"/>
      <c r="G611" s="23"/>
      <c r="H611" s="19"/>
      <c r="I611" s="23"/>
      <c r="J611" s="9" t="s">
        <v>91</v>
      </c>
      <c r="K611" s="19"/>
      <c r="L611" s="19"/>
      <c r="M611" s="19"/>
      <c r="N611" s="9"/>
    </row>
    <row r="612" spans="1:14" s="1" customFormat="1" ht="15" customHeight="1">
      <c r="A612" s="22"/>
      <c r="B612" s="24"/>
      <c r="C612" s="9"/>
      <c r="D612" s="9"/>
      <c r="E612" s="24"/>
      <c r="F612" s="24"/>
      <c r="G612" s="24"/>
      <c r="H612" s="19"/>
      <c r="I612" s="24"/>
      <c r="J612" s="9" t="s">
        <v>92</v>
      </c>
      <c r="K612" s="19"/>
      <c r="L612" s="19"/>
      <c r="M612" s="19"/>
      <c r="N612" s="9"/>
    </row>
    <row r="613" spans="1:14" s="1" customFormat="1" ht="15" customHeight="1">
      <c r="A613" s="21"/>
      <c r="B613" s="23"/>
      <c r="C613" s="9"/>
      <c r="D613" s="9"/>
      <c r="E613" s="23"/>
      <c r="F613" s="23"/>
      <c r="G613" s="23"/>
      <c r="H613" s="19"/>
      <c r="I613" s="23"/>
      <c r="J613" s="9" t="s">
        <v>93</v>
      </c>
      <c r="K613" s="19"/>
      <c r="L613" s="19"/>
      <c r="M613" s="19"/>
      <c r="N613" s="9"/>
    </row>
    <row r="614" spans="1:14" s="1" customFormat="1" ht="15" customHeight="1">
      <c r="A614" s="22"/>
      <c r="B614" s="24"/>
      <c r="C614" s="9"/>
      <c r="D614" s="9"/>
      <c r="E614" s="24"/>
      <c r="F614" s="24"/>
      <c r="G614" s="24"/>
      <c r="H614" s="19"/>
      <c r="I614" s="24"/>
      <c r="J614" s="9" t="s">
        <v>94</v>
      </c>
      <c r="K614" s="19"/>
      <c r="L614" s="19"/>
      <c r="M614" s="19"/>
      <c r="N614" s="9"/>
    </row>
    <row r="615" spans="1:14" s="1" customFormat="1" ht="15" customHeight="1">
      <c r="A615" s="18"/>
      <c r="B615" s="20"/>
      <c r="C615" s="9"/>
      <c r="D615" s="9"/>
      <c r="E615" s="20"/>
      <c r="F615" s="20"/>
      <c r="G615" s="20"/>
      <c r="H615" s="19"/>
      <c r="I615" s="20"/>
      <c r="J615" s="9" t="s">
        <v>95</v>
      </c>
      <c r="K615" s="19"/>
      <c r="L615" s="19"/>
      <c r="M615" s="19"/>
      <c r="N615" s="9"/>
    </row>
    <row r="616" spans="1:14" s="1" customFormat="1" ht="15" customHeight="1">
      <c r="A616" s="19"/>
      <c r="B616" s="19"/>
      <c r="C616" s="11"/>
      <c r="D616" s="11"/>
      <c r="E616" s="19"/>
      <c r="F616" s="19"/>
      <c r="G616" s="19"/>
      <c r="H616" s="19"/>
      <c r="I616" s="19"/>
      <c r="J616" s="9" t="s">
        <v>96</v>
      </c>
      <c r="K616" s="24"/>
      <c r="L616" s="24"/>
      <c r="M616" s="24"/>
      <c r="N616" s="11"/>
    </row>
    <row r="617" spans="1:14" s="1" customFormat="1" ht="15" customHeight="1">
      <c r="A617" s="27"/>
      <c r="B617" s="28"/>
      <c r="C617" s="28"/>
      <c r="D617" s="28"/>
      <c r="E617" s="28"/>
      <c r="F617" s="28"/>
      <c r="G617" s="28"/>
      <c r="H617" s="28"/>
      <c r="I617" s="28"/>
      <c r="J617" s="28"/>
      <c r="K617" s="28"/>
      <c r="L617" s="28"/>
      <c r="M617" s="28"/>
      <c r="N617" s="29"/>
    </row>
    <row r="618" spans="1:14" s="1" customFormat="1" ht="15" customHeight="1">
      <c r="A618" s="25" t="s">
        <v>264</v>
      </c>
      <c r="B618" s="26" t="s">
        <v>76</v>
      </c>
      <c r="C618" s="8">
        <v>1</v>
      </c>
      <c r="D618" s="8" t="str">
        <f t="shared" ref="D618:D643" si="19">C618&amp;"/"&amp;J618</f>
        <v>1/TB1-1</v>
      </c>
      <c r="E618" s="26" t="str">
        <f>A618&amp;"/"&amp;$H$106</f>
        <v>08ZSO-9354A/08SIS-DI-9301</v>
      </c>
      <c r="F618" s="23" t="s">
        <v>77</v>
      </c>
      <c r="G618" s="26">
        <v>15</v>
      </c>
      <c r="H618" s="23" t="s">
        <v>265</v>
      </c>
      <c r="I618" s="26" t="s">
        <v>79</v>
      </c>
      <c r="J618" s="8" t="s">
        <v>18</v>
      </c>
      <c r="K618" s="30" t="s">
        <v>19</v>
      </c>
      <c r="L618" s="30" t="s">
        <v>62</v>
      </c>
      <c r="M618" s="30" t="s">
        <v>85</v>
      </c>
      <c r="N618" s="8"/>
    </row>
    <row r="619" spans="1:14" s="1" customFormat="1" ht="15.6" customHeight="1">
      <c r="A619" s="22"/>
      <c r="B619" s="24"/>
      <c r="C619" s="9">
        <v>2</v>
      </c>
      <c r="D619" s="9" t="str">
        <f t="shared" si="19"/>
        <v>2/TB1-2</v>
      </c>
      <c r="E619" s="24"/>
      <c r="F619" s="24"/>
      <c r="G619" s="24"/>
      <c r="H619" s="19"/>
      <c r="I619" s="24"/>
      <c r="J619" s="8" t="s">
        <v>22</v>
      </c>
      <c r="K619" s="19"/>
      <c r="L619" s="19"/>
      <c r="M619" s="19"/>
      <c r="N619" s="9"/>
    </row>
    <row r="620" spans="1:14" s="1" customFormat="1" ht="15" customHeight="1">
      <c r="A620" s="21" t="s">
        <v>266</v>
      </c>
      <c r="B620" s="26" t="s">
        <v>76</v>
      </c>
      <c r="C620" s="9">
        <v>1</v>
      </c>
      <c r="D620" s="9" t="str">
        <f t="shared" si="19"/>
        <v>1/TB1-3</v>
      </c>
      <c r="E620" s="23" t="str">
        <f>A620&amp;"/"&amp;$H$106</f>
        <v>08ZSC-9354A/08SIS-DI-9301</v>
      </c>
      <c r="F620" s="23" t="s">
        <v>77</v>
      </c>
      <c r="G620" s="23">
        <v>15</v>
      </c>
      <c r="H620" s="19"/>
      <c r="I620" s="23" t="s">
        <v>79</v>
      </c>
      <c r="J620" s="8" t="s">
        <v>24</v>
      </c>
      <c r="K620" s="19"/>
      <c r="L620" s="19"/>
      <c r="M620" s="19"/>
      <c r="N620" s="9"/>
    </row>
    <row r="621" spans="1:14" s="1" customFormat="1" ht="15" customHeight="1">
      <c r="A621" s="22"/>
      <c r="B621" s="24"/>
      <c r="C621" s="9">
        <v>2</v>
      </c>
      <c r="D621" s="9" t="str">
        <f t="shared" si="19"/>
        <v>2/TB1-4</v>
      </c>
      <c r="E621" s="24"/>
      <c r="F621" s="24"/>
      <c r="G621" s="24"/>
      <c r="H621" s="19"/>
      <c r="I621" s="24"/>
      <c r="J621" s="8" t="s">
        <v>25</v>
      </c>
      <c r="K621" s="19"/>
      <c r="L621" s="19"/>
      <c r="M621" s="19"/>
      <c r="N621" s="9"/>
    </row>
    <row r="622" spans="1:14" s="1" customFormat="1" ht="15" customHeight="1">
      <c r="A622" s="25" t="s">
        <v>267</v>
      </c>
      <c r="B622" s="26" t="s">
        <v>76</v>
      </c>
      <c r="C622" s="9">
        <v>1</v>
      </c>
      <c r="D622" s="9" t="str">
        <f t="shared" si="19"/>
        <v>1/TB1-5</v>
      </c>
      <c r="E622" s="23" t="str">
        <f>A622&amp;"/"&amp;$H$106</f>
        <v>08ZSO-9354B/08SIS-DI-9301</v>
      </c>
      <c r="F622" s="23" t="s">
        <v>77</v>
      </c>
      <c r="G622" s="23">
        <v>15</v>
      </c>
      <c r="H622" s="19"/>
      <c r="I622" s="23" t="s">
        <v>79</v>
      </c>
      <c r="J622" s="8" t="s">
        <v>27</v>
      </c>
      <c r="K622" s="19"/>
      <c r="L622" s="19"/>
      <c r="M622" s="19"/>
      <c r="N622" s="9"/>
    </row>
    <row r="623" spans="1:14" s="1" customFormat="1" ht="15" customHeight="1">
      <c r="A623" s="22"/>
      <c r="B623" s="24"/>
      <c r="C623" s="9">
        <v>2</v>
      </c>
      <c r="D623" s="9" t="str">
        <f t="shared" si="19"/>
        <v>2/TB1-6</v>
      </c>
      <c r="E623" s="24"/>
      <c r="F623" s="24"/>
      <c r="G623" s="24"/>
      <c r="H623" s="19"/>
      <c r="I623" s="24"/>
      <c r="J623" s="8" t="s">
        <v>28</v>
      </c>
      <c r="K623" s="19"/>
      <c r="L623" s="19"/>
      <c r="M623" s="19"/>
      <c r="N623" s="9"/>
    </row>
    <row r="624" spans="1:14" s="1" customFormat="1" ht="15" customHeight="1">
      <c r="A624" s="21" t="s">
        <v>268</v>
      </c>
      <c r="B624" s="26" t="s">
        <v>76</v>
      </c>
      <c r="C624" s="9">
        <v>1</v>
      </c>
      <c r="D624" s="9" t="str">
        <f t="shared" si="19"/>
        <v>1/TB1-7</v>
      </c>
      <c r="E624" s="23" t="str">
        <f>A624&amp;"/"&amp;$H$106</f>
        <v>08ZSC-9354B/08SIS-DI-9301</v>
      </c>
      <c r="F624" s="23" t="s">
        <v>77</v>
      </c>
      <c r="G624" s="23">
        <v>15</v>
      </c>
      <c r="H624" s="19"/>
      <c r="I624" s="23" t="s">
        <v>79</v>
      </c>
      <c r="J624" s="8" t="s">
        <v>30</v>
      </c>
      <c r="K624" s="19"/>
      <c r="L624" s="19"/>
      <c r="M624" s="19"/>
      <c r="N624" s="9"/>
    </row>
    <row r="625" spans="1:14" s="1" customFormat="1" ht="15" customHeight="1">
      <c r="A625" s="22"/>
      <c r="B625" s="24"/>
      <c r="C625" s="9">
        <v>2</v>
      </c>
      <c r="D625" s="9" t="str">
        <f t="shared" si="19"/>
        <v>2/TB1-8</v>
      </c>
      <c r="E625" s="24"/>
      <c r="F625" s="24"/>
      <c r="G625" s="24"/>
      <c r="H625" s="19"/>
      <c r="I625" s="24"/>
      <c r="J625" s="8" t="s">
        <v>31</v>
      </c>
      <c r="K625" s="19"/>
      <c r="L625" s="19"/>
      <c r="M625" s="19"/>
      <c r="N625" s="9"/>
    </row>
    <row r="626" spans="1:14" s="1" customFormat="1" ht="15" customHeight="1">
      <c r="A626" s="25" t="s">
        <v>269</v>
      </c>
      <c r="B626" s="26" t="s">
        <v>76</v>
      </c>
      <c r="C626" s="9">
        <v>1</v>
      </c>
      <c r="D626" s="9" t="str">
        <f t="shared" si="19"/>
        <v>1/TB1-9</v>
      </c>
      <c r="E626" s="23" t="str">
        <f>A626&amp;"/"&amp;$H$106</f>
        <v>08ZSO-935A/08SIS-DI-9301</v>
      </c>
      <c r="F626" s="23" t="s">
        <v>77</v>
      </c>
      <c r="G626" s="23">
        <v>15</v>
      </c>
      <c r="H626" s="19"/>
      <c r="I626" s="23" t="s">
        <v>79</v>
      </c>
      <c r="J626" s="8" t="s">
        <v>33</v>
      </c>
      <c r="K626" s="19"/>
      <c r="L626" s="19"/>
      <c r="M626" s="19"/>
      <c r="N626" s="9"/>
    </row>
    <row r="627" spans="1:14" s="1" customFormat="1" ht="15" customHeight="1">
      <c r="A627" s="22"/>
      <c r="B627" s="24"/>
      <c r="C627" s="9">
        <v>2</v>
      </c>
      <c r="D627" s="9" t="str">
        <f t="shared" si="19"/>
        <v>2/TB1-10</v>
      </c>
      <c r="E627" s="24"/>
      <c r="F627" s="24"/>
      <c r="G627" s="24"/>
      <c r="H627" s="19"/>
      <c r="I627" s="24"/>
      <c r="J627" s="8" t="s">
        <v>34</v>
      </c>
      <c r="K627" s="19"/>
      <c r="L627" s="19"/>
      <c r="M627" s="19"/>
      <c r="N627" s="9"/>
    </row>
    <row r="628" spans="1:14" s="1" customFormat="1" ht="15" customHeight="1">
      <c r="A628" s="21" t="s">
        <v>270</v>
      </c>
      <c r="B628" s="26" t="s">
        <v>76</v>
      </c>
      <c r="C628" s="9">
        <v>1</v>
      </c>
      <c r="D628" s="9" t="str">
        <f t="shared" si="19"/>
        <v>1/TB1-11</v>
      </c>
      <c r="E628" s="23" t="str">
        <f>A628&amp;"/"&amp;$H$106</f>
        <v>08ZSC-9355A/08SIS-DI-9301</v>
      </c>
      <c r="F628" s="23" t="s">
        <v>77</v>
      </c>
      <c r="G628" s="23">
        <v>15</v>
      </c>
      <c r="H628" s="19"/>
      <c r="I628" s="23" t="s">
        <v>79</v>
      </c>
      <c r="J628" s="8" t="s">
        <v>36</v>
      </c>
      <c r="K628" s="19"/>
      <c r="L628" s="19"/>
      <c r="M628" s="19"/>
      <c r="N628" s="9"/>
    </row>
    <row r="629" spans="1:14" s="1" customFormat="1" ht="15" customHeight="1">
      <c r="A629" s="22"/>
      <c r="B629" s="24"/>
      <c r="C629" s="9">
        <v>2</v>
      </c>
      <c r="D629" s="9" t="str">
        <f t="shared" si="19"/>
        <v>2/TB1-12</v>
      </c>
      <c r="E629" s="24"/>
      <c r="F629" s="24"/>
      <c r="G629" s="24"/>
      <c r="H629" s="19"/>
      <c r="I629" s="24"/>
      <c r="J629" s="8" t="s">
        <v>37</v>
      </c>
      <c r="K629" s="19"/>
      <c r="L629" s="19"/>
      <c r="M629" s="19"/>
      <c r="N629" s="9"/>
    </row>
    <row r="630" spans="1:14" s="1" customFormat="1" ht="15" customHeight="1">
      <c r="A630" s="25" t="s">
        <v>271</v>
      </c>
      <c r="B630" s="26" t="s">
        <v>76</v>
      </c>
      <c r="C630" s="9">
        <v>1</v>
      </c>
      <c r="D630" s="9" t="str">
        <f t="shared" si="19"/>
        <v>1/TB1-13</v>
      </c>
      <c r="E630" s="23" t="str">
        <f>A630&amp;"/"&amp;$H$106</f>
        <v>08ZSO-9355B/08SIS-DI-9301</v>
      </c>
      <c r="F630" s="23" t="s">
        <v>77</v>
      </c>
      <c r="G630" s="23">
        <v>15</v>
      </c>
      <c r="H630" s="19"/>
      <c r="I630" s="23" t="s">
        <v>79</v>
      </c>
      <c r="J630" s="8" t="s">
        <v>39</v>
      </c>
      <c r="K630" s="19"/>
      <c r="L630" s="19"/>
      <c r="M630" s="19"/>
      <c r="N630" s="9"/>
    </row>
    <row r="631" spans="1:14" s="1" customFormat="1" ht="15" customHeight="1">
      <c r="A631" s="22"/>
      <c r="B631" s="24"/>
      <c r="C631" s="9">
        <v>2</v>
      </c>
      <c r="D631" s="9" t="str">
        <f t="shared" si="19"/>
        <v>2/TB1-14</v>
      </c>
      <c r="E631" s="24"/>
      <c r="F631" s="24"/>
      <c r="G631" s="24"/>
      <c r="H631" s="19"/>
      <c r="I631" s="24"/>
      <c r="J631" s="8" t="s">
        <v>40</v>
      </c>
      <c r="K631" s="19"/>
      <c r="L631" s="19"/>
      <c r="M631" s="19"/>
      <c r="N631" s="9"/>
    </row>
    <row r="632" spans="1:14" s="1" customFormat="1" ht="15" customHeight="1">
      <c r="A632" s="21" t="s">
        <v>272</v>
      </c>
      <c r="B632" s="26" t="s">
        <v>76</v>
      </c>
      <c r="C632" s="9">
        <v>1</v>
      </c>
      <c r="D632" s="9" t="str">
        <f t="shared" si="19"/>
        <v>1/TB1-15</v>
      </c>
      <c r="E632" s="23" t="str">
        <f>A632&amp;"/"&amp;$H$106</f>
        <v>08ZSC-9355B/08SIS-DI-9301</v>
      </c>
      <c r="F632" s="23" t="s">
        <v>77</v>
      </c>
      <c r="G632" s="23">
        <v>15</v>
      </c>
      <c r="H632" s="19"/>
      <c r="I632" s="23" t="s">
        <v>79</v>
      </c>
      <c r="J632" s="8" t="s">
        <v>87</v>
      </c>
      <c r="K632" s="19"/>
      <c r="L632" s="19"/>
      <c r="M632" s="19"/>
      <c r="N632" s="9"/>
    </row>
    <row r="633" spans="1:14" s="1" customFormat="1" ht="15" customHeight="1">
      <c r="A633" s="22"/>
      <c r="B633" s="24"/>
      <c r="C633" s="9">
        <v>2</v>
      </c>
      <c r="D633" s="9" t="str">
        <f t="shared" si="19"/>
        <v>2/TB1-16</v>
      </c>
      <c r="E633" s="24"/>
      <c r="F633" s="24"/>
      <c r="G633" s="24"/>
      <c r="H633" s="19"/>
      <c r="I633" s="24"/>
      <c r="J633" s="8" t="s">
        <v>88</v>
      </c>
      <c r="K633" s="19"/>
      <c r="L633" s="19"/>
      <c r="M633" s="19"/>
      <c r="N633" s="9"/>
    </row>
    <row r="634" spans="1:14" s="1" customFormat="1" ht="15" customHeight="1">
      <c r="A634" s="25" t="s">
        <v>273</v>
      </c>
      <c r="B634" s="26" t="s">
        <v>76</v>
      </c>
      <c r="C634" s="9">
        <v>1</v>
      </c>
      <c r="D634" s="9" t="str">
        <f t="shared" si="19"/>
        <v>1/TB1-17</v>
      </c>
      <c r="E634" s="23" t="str">
        <f>A634&amp;"/"&amp;$H$106</f>
        <v>08ZSO-9366A/08SIS-DI-9301</v>
      </c>
      <c r="F634" s="23" t="s">
        <v>77</v>
      </c>
      <c r="G634" s="23">
        <v>15</v>
      </c>
      <c r="H634" s="19"/>
      <c r="I634" s="23" t="s">
        <v>79</v>
      </c>
      <c r="J634" s="8" t="s">
        <v>89</v>
      </c>
      <c r="K634" s="19"/>
      <c r="L634" s="19"/>
      <c r="M634" s="19"/>
      <c r="N634" s="9"/>
    </row>
    <row r="635" spans="1:14" s="1" customFormat="1" ht="15" customHeight="1">
      <c r="A635" s="22"/>
      <c r="B635" s="24"/>
      <c r="C635" s="9">
        <v>2</v>
      </c>
      <c r="D635" s="9" t="str">
        <f t="shared" si="19"/>
        <v>2/TB1-18</v>
      </c>
      <c r="E635" s="24"/>
      <c r="F635" s="24"/>
      <c r="G635" s="24"/>
      <c r="H635" s="19"/>
      <c r="I635" s="24"/>
      <c r="J635" s="8" t="s">
        <v>90</v>
      </c>
      <c r="K635" s="19"/>
      <c r="L635" s="19"/>
      <c r="M635" s="19"/>
      <c r="N635" s="9"/>
    </row>
    <row r="636" spans="1:14" s="1" customFormat="1" ht="15" customHeight="1">
      <c r="A636" s="21" t="s">
        <v>274</v>
      </c>
      <c r="B636" s="26" t="s">
        <v>76</v>
      </c>
      <c r="C636" s="9">
        <v>1</v>
      </c>
      <c r="D636" s="9" t="str">
        <f t="shared" si="19"/>
        <v>1/TB1-19</v>
      </c>
      <c r="E636" s="20" t="str">
        <f>A636&amp;"/"&amp;$H$106</f>
        <v>08ZSC-9356A/08SIS-DI-9301</v>
      </c>
      <c r="F636" s="23" t="s">
        <v>77</v>
      </c>
      <c r="G636" s="20">
        <v>15</v>
      </c>
      <c r="H636" s="19"/>
      <c r="I636" s="20" t="s">
        <v>79</v>
      </c>
      <c r="J636" s="8" t="s">
        <v>91</v>
      </c>
      <c r="K636" s="19"/>
      <c r="L636" s="19"/>
      <c r="M636" s="19"/>
      <c r="N636" s="9"/>
    </row>
    <row r="637" spans="1:14" s="1" customFormat="1" ht="15" customHeight="1">
      <c r="A637" s="22"/>
      <c r="B637" s="24"/>
      <c r="C637" s="11">
        <v>2</v>
      </c>
      <c r="D637" s="11" t="str">
        <f t="shared" si="19"/>
        <v>2/TB1-20</v>
      </c>
      <c r="E637" s="19"/>
      <c r="F637" s="24"/>
      <c r="G637" s="19"/>
      <c r="H637" s="19"/>
      <c r="I637" s="19"/>
      <c r="J637" s="8" t="s">
        <v>92</v>
      </c>
      <c r="K637" s="19"/>
      <c r="L637" s="19"/>
      <c r="M637" s="19"/>
      <c r="N637" s="11"/>
    </row>
    <row r="638" spans="1:14" s="1" customFormat="1" ht="15" customHeight="1">
      <c r="A638" s="25" t="s">
        <v>275</v>
      </c>
      <c r="B638" s="26" t="s">
        <v>76</v>
      </c>
      <c r="C638" s="8">
        <v>1</v>
      </c>
      <c r="D638" s="8" t="str">
        <f t="shared" si="19"/>
        <v>1/TB1-21</v>
      </c>
      <c r="E638" s="26" t="str">
        <f>A638&amp;"/"&amp;$H$106</f>
        <v>08ZSO-9356B/08SIS-DI-9301</v>
      </c>
      <c r="F638" s="23" t="s">
        <v>77</v>
      </c>
      <c r="G638" s="26">
        <v>15</v>
      </c>
      <c r="H638" s="19"/>
      <c r="I638" s="26" t="s">
        <v>79</v>
      </c>
      <c r="J638" s="8" t="s">
        <v>93</v>
      </c>
      <c r="K638" s="30" t="s">
        <v>19</v>
      </c>
      <c r="L638" s="30" t="s">
        <v>62</v>
      </c>
      <c r="M638" s="30" t="s">
        <v>85</v>
      </c>
      <c r="N638" s="8"/>
    </row>
    <row r="639" spans="1:14" s="1" customFormat="1" ht="15.6" customHeight="1">
      <c r="A639" s="22"/>
      <c r="B639" s="24"/>
      <c r="C639" s="9">
        <v>2</v>
      </c>
      <c r="D639" s="9" t="str">
        <f t="shared" si="19"/>
        <v>2/TB1-22</v>
      </c>
      <c r="E639" s="24"/>
      <c r="F639" s="24"/>
      <c r="G639" s="24"/>
      <c r="H639" s="19"/>
      <c r="I639" s="24"/>
      <c r="J639" s="8" t="s">
        <v>94</v>
      </c>
      <c r="K639" s="19"/>
      <c r="L639" s="19"/>
      <c r="M639" s="19"/>
      <c r="N639" s="9"/>
    </row>
    <row r="640" spans="1:14" s="1" customFormat="1" ht="15" customHeight="1">
      <c r="A640" s="21" t="s">
        <v>276</v>
      </c>
      <c r="B640" s="26" t="s">
        <v>76</v>
      </c>
      <c r="C640" s="9">
        <v>1</v>
      </c>
      <c r="D640" s="9" t="str">
        <f t="shared" si="19"/>
        <v>1/TB1-23</v>
      </c>
      <c r="E640" s="23" t="str">
        <f>A640&amp;"/"&amp;$H$106</f>
        <v>08ZSC-9356B/08SIS-DI-9301</v>
      </c>
      <c r="F640" s="23" t="s">
        <v>77</v>
      </c>
      <c r="G640" s="23">
        <v>15</v>
      </c>
      <c r="H640" s="19"/>
      <c r="I640" s="23" t="s">
        <v>79</v>
      </c>
      <c r="J640" s="8" t="s">
        <v>95</v>
      </c>
      <c r="K640" s="19"/>
      <c r="L640" s="19"/>
      <c r="M640" s="19"/>
      <c r="N640" s="9"/>
    </row>
    <row r="641" spans="1:14" s="1" customFormat="1" ht="15" customHeight="1">
      <c r="A641" s="22"/>
      <c r="B641" s="24"/>
      <c r="C641" s="9">
        <v>2</v>
      </c>
      <c r="D641" s="9" t="str">
        <f t="shared" si="19"/>
        <v>2/TB1-24</v>
      </c>
      <c r="E641" s="24"/>
      <c r="F641" s="24"/>
      <c r="G641" s="24"/>
      <c r="H641" s="19"/>
      <c r="I641" s="24"/>
      <c r="J641" s="8" t="s">
        <v>96</v>
      </c>
      <c r="K641" s="19"/>
      <c r="L641" s="19"/>
      <c r="M641" s="19"/>
      <c r="N641" s="9"/>
    </row>
    <row r="642" spans="1:14" s="1" customFormat="1" ht="15" customHeight="1">
      <c r="A642" s="25" t="s">
        <v>277</v>
      </c>
      <c r="B642" s="26" t="s">
        <v>76</v>
      </c>
      <c r="C642" s="9">
        <v>1</v>
      </c>
      <c r="D642" s="9" t="str">
        <f t="shared" si="19"/>
        <v>1/TB1-25</v>
      </c>
      <c r="E642" s="23" t="str">
        <f>A642&amp;"/"&amp;$H$106</f>
        <v>08ZSO-9357A/08SIS-DI-9301</v>
      </c>
      <c r="F642" s="23" t="s">
        <v>77</v>
      </c>
      <c r="G642" s="23">
        <v>15</v>
      </c>
      <c r="H642" s="19"/>
      <c r="I642" s="23" t="s">
        <v>79</v>
      </c>
      <c r="J642" s="8" t="s">
        <v>116</v>
      </c>
      <c r="K642" s="19"/>
      <c r="L642" s="19"/>
      <c r="M642" s="19"/>
      <c r="N642" s="9"/>
    </row>
    <row r="643" spans="1:14" s="1" customFormat="1" ht="15" customHeight="1">
      <c r="A643" s="22"/>
      <c r="B643" s="24"/>
      <c r="C643" s="9">
        <v>2</v>
      </c>
      <c r="D643" s="9" t="str">
        <f t="shared" si="19"/>
        <v>2/TB1-26</v>
      </c>
      <c r="E643" s="24"/>
      <c r="F643" s="24"/>
      <c r="G643" s="24"/>
      <c r="H643" s="19"/>
      <c r="I643" s="24"/>
      <c r="J643" s="8" t="s">
        <v>117</v>
      </c>
      <c r="K643" s="19"/>
      <c r="L643" s="19"/>
      <c r="M643" s="19"/>
      <c r="N643" s="9"/>
    </row>
    <row r="644" spans="1:14" s="1" customFormat="1" ht="15" customHeight="1">
      <c r="A644" s="21" t="s">
        <v>278</v>
      </c>
      <c r="B644" s="26"/>
      <c r="C644" s="9"/>
      <c r="D644" s="9"/>
      <c r="E644" s="23"/>
      <c r="F644" s="23"/>
      <c r="G644" s="23"/>
      <c r="H644" s="19"/>
      <c r="I644" s="23" t="s">
        <v>79</v>
      </c>
      <c r="J644" s="8" t="s">
        <v>119</v>
      </c>
      <c r="K644" s="19"/>
      <c r="L644" s="19"/>
      <c r="M644" s="19"/>
      <c r="N644" s="9"/>
    </row>
    <row r="645" spans="1:14" s="1" customFormat="1" ht="15" customHeight="1">
      <c r="A645" s="22"/>
      <c r="B645" s="24"/>
      <c r="C645" s="9"/>
      <c r="D645" s="9"/>
      <c r="E645" s="24"/>
      <c r="F645" s="24"/>
      <c r="G645" s="24"/>
      <c r="H645" s="19"/>
      <c r="I645" s="24"/>
      <c r="J645" s="8" t="s">
        <v>120</v>
      </c>
      <c r="K645" s="19"/>
      <c r="L645" s="19"/>
      <c r="M645" s="19"/>
      <c r="N645" s="9"/>
    </row>
    <row r="646" spans="1:14" s="1" customFormat="1" ht="15" customHeight="1">
      <c r="A646" s="25" t="s">
        <v>279</v>
      </c>
      <c r="B646" s="26"/>
      <c r="C646" s="9"/>
      <c r="D646" s="9"/>
      <c r="E646" s="23"/>
      <c r="F646" s="23"/>
      <c r="G646" s="23"/>
      <c r="H646" s="19"/>
      <c r="I646" s="23" t="s">
        <v>79</v>
      </c>
      <c r="J646" s="8" t="s">
        <v>122</v>
      </c>
      <c r="K646" s="19"/>
      <c r="L646" s="19"/>
      <c r="M646" s="19"/>
      <c r="N646" s="9"/>
    </row>
    <row r="647" spans="1:14" s="1" customFormat="1" ht="15" customHeight="1">
      <c r="A647" s="22"/>
      <c r="B647" s="24"/>
      <c r="C647" s="9"/>
      <c r="D647" s="9"/>
      <c r="E647" s="24"/>
      <c r="F647" s="24"/>
      <c r="G647" s="24"/>
      <c r="H647" s="19"/>
      <c r="I647" s="24"/>
      <c r="J647" s="8" t="s">
        <v>123</v>
      </c>
      <c r="K647" s="19"/>
      <c r="L647" s="19"/>
      <c r="M647" s="19"/>
      <c r="N647" s="9"/>
    </row>
    <row r="648" spans="1:14" s="1" customFormat="1" ht="15" customHeight="1">
      <c r="A648" s="21" t="s">
        <v>280</v>
      </c>
      <c r="B648" s="26"/>
      <c r="C648" s="9"/>
      <c r="D648" s="9"/>
      <c r="E648" s="23"/>
      <c r="F648" s="23"/>
      <c r="G648" s="23"/>
      <c r="H648" s="19"/>
      <c r="I648" s="23" t="s">
        <v>79</v>
      </c>
      <c r="J648" s="8" t="s">
        <v>125</v>
      </c>
      <c r="K648" s="19"/>
      <c r="L648" s="19"/>
      <c r="M648" s="19"/>
      <c r="N648" s="9"/>
    </row>
    <row r="649" spans="1:14" s="1" customFormat="1" ht="15" customHeight="1">
      <c r="A649" s="22"/>
      <c r="B649" s="24"/>
      <c r="C649" s="9"/>
      <c r="D649" s="9"/>
      <c r="E649" s="24"/>
      <c r="F649" s="24"/>
      <c r="G649" s="24"/>
      <c r="H649" s="19"/>
      <c r="I649" s="24"/>
      <c r="J649" s="8" t="s">
        <v>126</v>
      </c>
      <c r="K649" s="19"/>
      <c r="L649" s="19"/>
      <c r="M649" s="19"/>
      <c r="N649" s="9"/>
    </row>
    <row r="650" spans="1:14" s="1" customFormat="1" ht="15" customHeight="1">
      <c r="A650" s="21"/>
      <c r="B650" s="23"/>
      <c r="C650" s="9"/>
      <c r="D650" s="9"/>
      <c r="E650" s="23"/>
      <c r="F650" s="23"/>
      <c r="G650" s="23"/>
      <c r="H650" s="19"/>
      <c r="I650" s="23" t="s">
        <v>79</v>
      </c>
      <c r="J650" s="8" t="s">
        <v>127</v>
      </c>
      <c r="K650" s="19"/>
      <c r="L650" s="19"/>
      <c r="M650" s="19"/>
      <c r="N650" s="9"/>
    </row>
    <row r="651" spans="1:14" s="1" customFormat="1" ht="15" customHeight="1">
      <c r="A651" s="22"/>
      <c r="B651" s="24"/>
      <c r="C651" s="9"/>
      <c r="D651" s="9"/>
      <c r="E651" s="24"/>
      <c r="F651" s="24"/>
      <c r="G651" s="24"/>
      <c r="H651" s="19"/>
      <c r="I651" s="24"/>
      <c r="J651" s="8" t="s">
        <v>128</v>
      </c>
      <c r="K651" s="19"/>
      <c r="L651" s="19"/>
      <c r="M651" s="19"/>
      <c r="N651" s="9"/>
    </row>
    <row r="652" spans="1:14" s="1" customFormat="1" ht="15" customHeight="1">
      <c r="A652" s="21"/>
      <c r="B652" s="23"/>
      <c r="C652" s="9"/>
      <c r="D652" s="9"/>
      <c r="E652" s="23"/>
      <c r="F652" s="23"/>
      <c r="G652" s="23"/>
      <c r="H652" s="19"/>
      <c r="I652" s="23" t="s">
        <v>79</v>
      </c>
      <c r="J652" s="8" t="s">
        <v>129</v>
      </c>
      <c r="K652" s="19"/>
      <c r="L652" s="19"/>
      <c r="M652" s="19"/>
      <c r="N652" s="9"/>
    </row>
    <row r="653" spans="1:14" s="1" customFormat="1" ht="15" customHeight="1">
      <c r="A653" s="22"/>
      <c r="B653" s="24"/>
      <c r="C653" s="9"/>
      <c r="D653" s="9"/>
      <c r="E653" s="24"/>
      <c r="F653" s="24"/>
      <c r="G653" s="24"/>
      <c r="H653" s="19"/>
      <c r="I653" s="24"/>
      <c r="J653" s="8" t="s">
        <v>130</v>
      </c>
      <c r="K653" s="19"/>
      <c r="L653" s="19"/>
      <c r="M653" s="19"/>
      <c r="N653" s="9"/>
    </row>
    <row r="654" spans="1:14" s="1" customFormat="1" ht="15" customHeight="1">
      <c r="A654" s="21"/>
      <c r="B654" s="23"/>
      <c r="C654" s="9"/>
      <c r="D654" s="9"/>
      <c r="E654" s="23"/>
      <c r="F654" s="23"/>
      <c r="G654" s="23"/>
      <c r="H654" s="19"/>
      <c r="I654" s="23" t="s">
        <v>79</v>
      </c>
      <c r="J654" s="8" t="s">
        <v>131</v>
      </c>
      <c r="K654" s="19"/>
      <c r="L654" s="19"/>
      <c r="M654" s="19"/>
      <c r="N654" s="9"/>
    </row>
    <row r="655" spans="1:14" s="1" customFormat="1" ht="15" customHeight="1">
      <c r="A655" s="22"/>
      <c r="B655" s="24"/>
      <c r="C655" s="9"/>
      <c r="D655" s="9"/>
      <c r="E655" s="24"/>
      <c r="F655" s="24"/>
      <c r="G655" s="24"/>
      <c r="H655" s="19"/>
      <c r="I655" s="24"/>
      <c r="J655" s="8" t="s">
        <v>132</v>
      </c>
      <c r="K655" s="19"/>
      <c r="L655" s="19"/>
      <c r="M655" s="19"/>
      <c r="N655" s="9"/>
    </row>
    <row r="656" spans="1:14" s="1" customFormat="1" ht="15" customHeight="1">
      <c r="A656" s="18"/>
      <c r="B656" s="20"/>
      <c r="C656" s="9"/>
      <c r="D656" s="9"/>
      <c r="E656" s="20"/>
      <c r="F656" s="20"/>
      <c r="G656" s="20"/>
      <c r="H656" s="19"/>
      <c r="I656" s="20" t="s">
        <v>79</v>
      </c>
      <c r="J656" s="8" t="s">
        <v>133</v>
      </c>
      <c r="K656" s="19"/>
      <c r="L656" s="19"/>
      <c r="M656" s="19"/>
      <c r="N656" s="9"/>
    </row>
    <row r="657" spans="1:14" s="1" customFormat="1" ht="15" customHeight="1">
      <c r="A657" s="19"/>
      <c r="B657" s="19"/>
      <c r="C657" s="11"/>
      <c r="D657" s="11"/>
      <c r="E657" s="19"/>
      <c r="F657" s="19"/>
      <c r="G657" s="19"/>
      <c r="H657" s="24"/>
      <c r="I657" s="19"/>
      <c r="J657" s="8" t="s">
        <v>134</v>
      </c>
      <c r="K657" s="19"/>
      <c r="L657" s="19"/>
      <c r="M657" s="19"/>
      <c r="N657" s="11"/>
    </row>
    <row r="658" spans="1:14" s="1" customFormat="1" ht="15" customHeight="1">
      <c r="A658" s="27"/>
      <c r="B658" s="28"/>
      <c r="C658" s="28"/>
      <c r="D658" s="28"/>
      <c r="E658" s="28"/>
      <c r="F658" s="28"/>
      <c r="G658" s="28"/>
      <c r="H658" s="28"/>
      <c r="I658" s="28"/>
      <c r="J658" s="28"/>
      <c r="K658" s="28"/>
      <c r="L658" s="28"/>
      <c r="M658" s="28"/>
      <c r="N658" s="29"/>
    </row>
    <row r="659" spans="1:14">
      <c r="A659" s="35" t="s">
        <v>281</v>
      </c>
      <c r="B659" s="36"/>
      <c r="C659" s="36"/>
      <c r="D659" s="36"/>
      <c r="E659" s="36"/>
      <c r="F659" s="36"/>
      <c r="G659" s="36"/>
      <c r="H659" s="36"/>
      <c r="I659" s="36"/>
      <c r="J659" s="36"/>
      <c r="K659" s="36"/>
      <c r="L659" s="36"/>
      <c r="M659" s="36"/>
      <c r="N659" s="36"/>
    </row>
    <row r="660" spans="1:14">
      <c r="A660" s="37"/>
      <c r="B660" s="38"/>
      <c r="C660" s="38"/>
      <c r="D660" s="38"/>
      <c r="E660" s="38"/>
      <c r="F660" s="38"/>
      <c r="G660" s="38"/>
      <c r="H660" s="38"/>
      <c r="I660" s="38"/>
      <c r="J660" s="38"/>
      <c r="K660" s="38"/>
      <c r="L660" s="38"/>
      <c r="M660" s="38"/>
      <c r="N660" s="38"/>
    </row>
    <row r="661" spans="1:14">
      <c r="A661" s="37"/>
      <c r="B661" s="38"/>
      <c r="C661" s="38"/>
      <c r="D661" s="38"/>
      <c r="E661" s="38"/>
      <c r="F661" s="38"/>
      <c r="G661" s="38"/>
      <c r="H661" s="38"/>
      <c r="I661" s="38"/>
      <c r="J661" s="38"/>
      <c r="K661" s="38"/>
      <c r="L661" s="38"/>
      <c r="M661" s="38"/>
      <c r="N661" s="38"/>
    </row>
    <row r="662" spans="1:14">
      <c r="A662" s="37"/>
      <c r="B662" s="38"/>
      <c r="C662" s="38"/>
      <c r="D662" s="38"/>
      <c r="E662" s="38"/>
      <c r="F662" s="38"/>
      <c r="G662" s="38"/>
      <c r="H662" s="38"/>
      <c r="I662" s="38"/>
      <c r="J662" s="38"/>
      <c r="K662" s="38"/>
      <c r="L662" s="38"/>
      <c r="M662" s="38"/>
      <c r="N662" s="38"/>
    </row>
    <row r="663" spans="1:14">
      <c r="A663" s="37"/>
      <c r="B663" s="38"/>
      <c r="C663" s="38"/>
      <c r="D663" s="38"/>
      <c r="E663" s="38"/>
      <c r="F663" s="38"/>
      <c r="G663" s="38"/>
      <c r="H663" s="38"/>
      <c r="I663" s="38"/>
      <c r="J663" s="38"/>
      <c r="K663" s="38"/>
      <c r="L663" s="38"/>
      <c r="M663" s="38"/>
      <c r="N663" s="38"/>
    </row>
    <row r="664" spans="1:14">
      <c r="A664" s="37"/>
      <c r="B664" s="38"/>
      <c r="C664" s="38"/>
      <c r="D664" s="38"/>
      <c r="E664" s="38"/>
      <c r="F664" s="38"/>
      <c r="G664" s="38"/>
      <c r="H664" s="38"/>
      <c r="I664" s="38"/>
      <c r="J664" s="38"/>
      <c r="K664" s="38"/>
      <c r="L664" s="38"/>
      <c r="M664" s="38"/>
      <c r="N664" s="38"/>
    </row>
    <row r="665" spans="1:14">
      <c r="A665" s="37"/>
      <c r="B665" s="38"/>
      <c r="C665" s="38"/>
      <c r="D665" s="38"/>
      <c r="E665" s="38"/>
      <c r="F665" s="38"/>
      <c r="G665" s="38"/>
      <c r="H665" s="38"/>
      <c r="I665" s="38"/>
      <c r="J665" s="38"/>
      <c r="K665" s="38"/>
      <c r="L665" s="38"/>
      <c r="M665" s="38"/>
      <c r="N665" s="38"/>
    </row>
    <row r="666" spans="1:14">
      <c r="A666" s="37"/>
      <c r="B666" s="38"/>
      <c r="C666" s="38"/>
      <c r="D666" s="38"/>
      <c r="E666" s="38"/>
      <c r="F666" s="38"/>
      <c r="G666" s="38"/>
      <c r="H666" s="38"/>
      <c r="I666" s="38"/>
      <c r="J666" s="38"/>
      <c r="K666" s="38"/>
      <c r="L666" s="38"/>
      <c r="M666" s="38"/>
      <c r="N666" s="38"/>
    </row>
    <row r="667" spans="1:14">
      <c r="A667" s="37"/>
      <c r="B667" s="38"/>
      <c r="C667" s="38"/>
      <c r="D667" s="38"/>
      <c r="E667" s="38"/>
      <c r="F667" s="38"/>
      <c r="G667" s="38"/>
      <c r="H667" s="38"/>
      <c r="I667" s="38"/>
      <c r="J667" s="38"/>
      <c r="K667" s="38"/>
      <c r="L667" s="38"/>
      <c r="M667" s="38"/>
      <c r="N667" s="38"/>
    </row>
    <row r="668" spans="1:14" s="1" customFormat="1" ht="15" customHeight="1">
      <c r="A668" s="27"/>
      <c r="B668" s="28"/>
      <c r="C668" s="28"/>
      <c r="D668" s="28"/>
      <c r="E668" s="28"/>
      <c r="F668" s="28"/>
      <c r="G668" s="28"/>
      <c r="H668" s="28"/>
      <c r="I668" s="28"/>
      <c r="J668" s="28"/>
      <c r="K668" s="28"/>
      <c r="L668" s="28"/>
      <c r="M668" s="28"/>
      <c r="N668" s="29"/>
    </row>
    <row r="669" spans="1:14" s="1" customFormat="1" ht="15" customHeight="1">
      <c r="A669" s="25" t="s">
        <v>282</v>
      </c>
      <c r="B669" s="26" t="s">
        <v>76</v>
      </c>
      <c r="C669" s="8">
        <v>1</v>
      </c>
      <c r="D669" s="8" t="str">
        <f t="shared" ref="D669:D674" si="20">C669&amp;"/"&amp;J669</f>
        <v>1/TB1-1</v>
      </c>
      <c r="E669" s="26" t="str">
        <f>A669&amp;"/"&amp;$H$106</f>
        <v>08PDT-9411/08SIS-DI-9301</v>
      </c>
      <c r="F669" s="23" t="s">
        <v>77</v>
      </c>
      <c r="G669" s="26">
        <v>15</v>
      </c>
      <c r="H669" s="26" t="s">
        <v>283</v>
      </c>
      <c r="I669" s="26" t="s">
        <v>79</v>
      </c>
      <c r="J669" s="8" t="s">
        <v>18</v>
      </c>
      <c r="K669" s="20" t="s">
        <v>19</v>
      </c>
      <c r="L669" s="20" t="s">
        <v>227</v>
      </c>
      <c r="M669" s="20" t="s">
        <v>85</v>
      </c>
      <c r="N669" s="8"/>
    </row>
    <row r="670" spans="1:14" s="1" customFormat="1" ht="15.6" customHeight="1">
      <c r="A670" s="22"/>
      <c r="B670" s="24"/>
      <c r="C670" s="9">
        <v>2</v>
      </c>
      <c r="D670" s="9" t="str">
        <f t="shared" si="20"/>
        <v>2/TB1-2</v>
      </c>
      <c r="E670" s="24"/>
      <c r="F670" s="24"/>
      <c r="G670" s="24"/>
      <c r="H670" s="19"/>
      <c r="I670" s="24"/>
      <c r="J670" s="8" t="s">
        <v>22</v>
      </c>
      <c r="K670" s="19"/>
      <c r="L670" s="19"/>
      <c r="M670" s="19"/>
      <c r="N670" s="9"/>
    </row>
    <row r="671" spans="1:14" s="1" customFormat="1" ht="15" customHeight="1">
      <c r="A671" s="25" t="s">
        <v>284</v>
      </c>
      <c r="B671" s="26" t="s">
        <v>76</v>
      </c>
      <c r="C671" s="9">
        <v>1</v>
      </c>
      <c r="D671" s="9" t="str">
        <f t="shared" si="20"/>
        <v>1/TB1-3</v>
      </c>
      <c r="E671" s="23" t="str">
        <f>A671&amp;"/"&amp;$H$106</f>
        <v>08FIT-9340A/08SIS-DI-9301</v>
      </c>
      <c r="F671" s="23" t="s">
        <v>77</v>
      </c>
      <c r="G671" s="23">
        <v>15</v>
      </c>
      <c r="H671" s="19"/>
      <c r="I671" s="26" t="s">
        <v>79</v>
      </c>
      <c r="J671" s="8" t="s">
        <v>24</v>
      </c>
      <c r="K671" s="19"/>
      <c r="L671" s="19"/>
      <c r="M671" s="19"/>
      <c r="N671" s="9"/>
    </row>
    <row r="672" spans="1:14" s="1" customFormat="1" ht="15" customHeight="1">
      <c r="A672" s="22"/>
      <c r="B672" s="24"/>
      <c r="C672" s="9">
        <v>2</v>
      </c>
      <c r="D672" s="9" t="str">
        <f t="shared" si="20"/>
        <v>2/TB1-4</v>
      </c>
      <c r="E672" s="24"/>
      <c r="F672" s="24"/>
      <c r="G672" s="24"/>
      <c r="H672" s="19"/>
      <c r="I672" s="24"/>
      <c r="J672" s="8" t="s">
        <v>25</v>
      </c>
      <c r="K672" s="19"/>
      <c r="L672" s="19"/>
      <c r="M672" s="19"/>
      <c r="N672" s="9"/>
    </row>
    <row r="673" spans="1:14" s="1" customFormat="1" ht="15" customHeight="1">
      <c r="A673" s="21" t="s">
        <v>285</v>
      </c>
      <c r="B673" s="26" t="s">
        <v>76</v>
      </c>
      <c r="C673" s="9">
        <v>1</v>
      </c>
      <c r="D673" s="9" t="str">
        <f t="shared" si="20"/>
        <v>1/TB1-5</v>
      </c>
      <c r="E673" s="23" t="str">
        <f>A673&amp;"/"&amp;$H$106</f>
        <v>08TT-9406B/08SIS-DI-9301</v>
      </c>
      <c r="F673" s="23" t="s">
        <v>77</v>
      </c>
      <c r="G673" s="23">
        <v>15</v>
      </c>
      <c r="H673" s="19"/>
      <c r="I673" s="26" t="s">
        <v>79</v>
      </c>
      <c r="J673" s="8" t="s">
        <v>27</v>
      </c>
      <c r="K673" s="19"/>
      <c r="L673" s="19"/>
      <c r="M673" s="19"/>
      <c r="N673" s="9"/>
    </row>
    <row r="674" spans="1:14" s="1" customFormat="1" ht="15" customHeight="1">
      <c r="A674" s="22"/>
      <c r="B674" s="24"/>
      <c r="C674" s="9">
        <v>2</v>
      </c>
      <c r="D674" s="9" t="str">
        <f t="shared" si="20"/>
        <v>2/TB1-6</v>
      </c>
      <c r="E674" s="24"/>
      <c r="F674" s="24"/>
      <c r="G674" s="24"/>
      <c r="H674" s="19"/>
      <c r="I674" s="24"/>
      <c r="J674" s="8" t="s">
        <v>28</v>
      </c>
      <c r="K674" s="19"/>
      <c r="L674" s="19"/>
      <c r="M674" s="19"/>
      <c r="N674" s="9"/>
    </row>
    <row r="675" spans="1:14" s="1" customFormat="1" ht="15" customHeight="1">
      <c r="A675" s="21" t="s">
        <v>286</v>
      </c>
      <c r="B675" s="26" t="s">
        <v>76</v>
      </c>
      <c r="C675" s="9"/>
      <c r="D675" s="9"/>
      <c r="E675" s="23"/>
      <c r="F675" s="23"/>
      <c r="G675" s="23"/>
      <c r="H675" s="19"/>
      <c r="I675" s="23"/>
      <c r="J675" s="8" t="s">
        <v>30</v>
      </c>
      <c r="K675" s="19"/>
      <c r="L675" s="19"/>
      <c r="M675" s="19"/>
      <c r="N675" s="9"/>
    </row>
    <row r="676" spans="1:14" s="1" customFormat="1" ht="15" customHeight="1">
      <c r="A676" s="22"/>
      <c r="B676" s="24"/>
      <c r="C676" s="9"/>
      <c r="D676" s="9"/>
      <c r="E676" s="24"/>
      <c r="F676" s="24"/>
      <c r="G676" s="24"/>
      <c r="H676" s="19"/>
      <c r="I676" s="24"/>
      <c r="J676" s="8" t="s">
        <v>31</v>
      </c>
      <c r="K676" s="19"/>
      <c r="L676" s="19"/>
      <c r="M676" s="19"/>
      <c r="N676" s="9"/>
    </row>
    <row r="677" spans="1:14" s="1" customFormat="1" ht="15" customHeight="1">
      <c r="A677" s="21" t="s">
        <v>287</v>
      </c>
      <c r="B677" s="26" t="s">
        <v>76</v>
      </c>
      <c r="C677" s="9"/>
      <c r="D677" s="9"/>
      <c r="E677" s="23"/>
      <c r="F677" s="23"/>
      <c r="G677" s="23"/>
      <c r="H677" s="19"/>
      <c r="I677" s="23"/>
      <c r="J677" s="8" t="s">
        <v>33</v>
      </c>
      <c r="K677" s="19"/>
      <c r="L677" s="19"/>
      <c r="M677" s="19"/>
      <c r="N677" s="9"/>
    </row>
    <row r="678" spans="1:14" s="1" customFormat="1" ht="15" customHeight="1">
      <c r="A678" s="22"/>
      <c r="B678" s="24"/>
      <c r="C678" s="9"/>
      <c r="D678" s="9"/>
      <c r="E678" s="24"/>
      <c r="F678" s="24"/>
      <c r="G678" s="24"/>
      <c r="H678" s="19"/>
      <c r="I678" s="24"/>
      <c r="J678" s="8" t="s">
        <v>34</v>
      </c>
      <c r="K678" s="19"/>
      <c r="L678" s="19"/>
      <c r="M678" s="19"/>
      <c r="N678" s="9"/>
    </row>
    <row r="679" spans="1:14" s="1" customFormat="1" ht="15" customHeight="1">
      <c r="A679" s="21" t="s">
        <v>288</v>
      </c>
      <c r="B679" s="26" t="s">
        <v>76</v>
      </c>
      <c r="C679" s="9"/>
      <c r="D679" s="9"/>
      <c r="E679" s="23"/>
      <c r="F679" s="23"/>
      <c r="G679" s="23"/>
      <c r="H679" s="19"/>
      <c r="I679" s="23"/>
      <c r="J679" s="8" t="s">
        <v>36</v>
      </c>
      <c r="K679" s="19"/>
      <c r="L679" s="19"/>
      <c r="M679" s="19"/>
      <c r="N679" s="9"/>
    </row>
    <row r="680" spans="1:14" s="1" customFormat="1" ht="15" customHeight="1">
      <c r="A680" s="22"/>
      <c r="B680" s="24"/>
      <c r="C680" s="9"/>
      <c r="D680" s="9"/>
      <c r="E680" s="24"/>
      <c r="F680" s="24"/>
      <c r="G680" s="24"/>
      <c r="H680" s="19"/>
      <c r="I680" s="24"/>
      <c r="J680" s="8" t="s">
        <v>37</v>
      </c>
      <c r="K680" s="19"/>
      <c r="L680" s="19"/>
      <c r="M680" s="19"/>
      <c r="N680" s="9"/>
    </row>
    <row r="681" spans="1:14" s="1" customFormat="1" ht="15" customHeight="1">
      <c r="A681" s="31" t="s">
        <v>289</v>
      </c>
      <c r="B681" s="26" t="s">
        <v>76</v>
      </c>
      <c r="C681" s="8"/>
      <c r="D681" s="8"/>
      <c r="E681" s="23"/>
      <c r="F681" s="23"/>
      <c r="G681" s="23"/>
      <c r="H681" s="19"/>
      <c r="I681" s="26" t="s">
        <v>79</v>
      </c>
      <c r="J681" s="8" t="s">
        <v>39</v>
      </c>
      <c r="K681" s="19"/>
      <c r="L681" s="19"/>
      <c r="M681" s="19"/>
      <c r="N681" s="9"/>
    </row>
    <row r="682" spans="1:14" s="1" customFormat="1" ht="15" customHeight="1">
      <c r="A682" s="22"/>
      <c r="B682" s="24"/>
      <c r="C682" s="9"/>
      <c r="D682" s="9"/>
      <c r="E682" s="24"/>
      <c r="F682" s="24"/>
      <c r="G682" s="24"/>
      <c r="H682" s="19"/>
      <c r="I682" s="24"/>
      <c r="J682" s="8" t="s">
        <v>40</v>
      </c>
      <c r="K682" s="19"/>
      <c r="L682" s="19"/>
      <c r="M682" s="19"/>
      <c r="N682" s="9"/>
    </row>
    <row r="683" spans="1:14" s="1" customFormat="1" ht="15" customHeight="1">
      <c r="A683" s="21"/>
      <c r="B683" s="26" t="s">
        <v>76</v>
      </c>
      <c r="C683" s="9"/>
      <c r="D683" s="9"/>
      <c r="E683" s="23"/>
      <c r="F683" s="23"/>
      <c r="G683" s="23"/>
      <c r="H683" s="19"/>
      <c r="I683" s="26" t="s">
        <v>79</v>
      </c>
      <c r="J683" s="8" t="s">
        <v>87</v>
      </c>
      <c r="K683" s="19"/>
      <c r="L683" s="19"/>
      <c r="M683" s="19"/>
      <c r="N683" s="9"/>
    </row>
    <row r="684" spans="1:14" s="1" customFormat="1" ht="15" customHeight="1">
      <c r="A684" s="22"/>
      <c r="B684" s="24"/>
      <c r="C684" s="9"/>
      <c r="D684" s="9"/>
      <c r="E684" s="24"/>
      <c r="F684" s="24"/>
      <c r="G684" s="24"/>
      <c r="H684" s="19"/>
      <c r="I684" s="24"/>
      <c r="J684" s="8" t="s">
        <v>88</v>
      </c>
      <c r="K684" s="19"/>
      <c r="L684" s="19"/>
      <c r="M684" s="19"/>
      <c r="N684" s="9"/>
    </row>
    <row r="685" spans="1:14" s="1" customFormat="1" ht="15" customHeight="1">
      <c r="A685" s="21" t="s">
        <v>238</v>
      </c>
      <c r="B685" s="26" t="s">
        <v>76</v>
      </c>
      <c r="C685" s="9"/>
      <c r="D685" s="9"/>
      <c r="E685" s="23"/>
      <c r="F685" s="23"/>
      <c r="G685" s="23"/>
      <c r="H685" s="19"/>
      <c r="I685" s="23"/>
      <c r="J685" s="8" t="s">
        <v>89</v>
      </c>
      <c r="K685" s="26" t="s">
        <v>80</v>
      </c>
      <c r="L685" s="26" t="s">
        <v>81</v>
      </c>
      <c r="M685" s="26" t="s">
        <v>21</v>
      </c>
      <c r="N685" s="9"/>
    </row>
    <row r="686" spans="1:14" s="1" customFormat="1" ht="15" customHeight="1">
      <c r="A686" s="22"/>
      <c r="B686" s="24"/>
      <c r="C686" s="9"/>
      <c r="D686" s="9"/>
      <c r="E686" s="24"/>
      <c r="F686" s="24"/>
      <c r="G686" s="24"/>
      <c r="H686" s="19"/>
      <c r="I686" s="24"/>
      <c r="J686" s="8" t="s">
        <v>90</v>
      </c>
      <c r="K686" s="19"/>
      <c r="L686" s="19"/>
      <c r="M686" s="19"/>
      <c r="N686" s="9"/>
    </row>
    <row r="687" spans="1:14" s="1" customFormat="1" ht="15" customHeight="1">
      <c r="A687" s="21" t="s">
        <v>290</v>
      </c>
      <c r="B687" s="26" t="s">
        <v>76</v>
      </c>
      <c r="C687" s="9"/>
      <c r="D687" s="9"/>
      <c r="E687" s="23"/>
      <c r="F687" s="23"/>
      <c r="G687" s="23"/>
      <c r="H687" s="19"/>
      <c r="I687" s="23"/>
      <c r="J687" s="8" t="s">
        <v>91</v>
      </c>
      <c r="K687" s="19"/>
      <c r="L687" s="19"/>
      <c r="M687" s="19"/>
      <c r="N687" s="9"/>
    </row>
    <row r="688" spans="1:14" s="1" customFormat="1" ht="15" customHeight="1">
      <c r="A688" s="22"/>
      <c r="B688" s="24"/>
      <c r="C688" s="9"/>
      <c r="D688" s="9"/>
      <c r="E688" s="24"/>
      <c r="F688" s="24"/>
      <c r="G688" s="24"/>
      <c r="H688" s="19"/>
      <c r="I688" s="24"/>
      <c r="J688" s="8" t="s">
        <v>92</v>
      </c>
      <c r="K688" s="19"/>
      <c r="L688" s="19"/>
      <c r="M688" s="19"/>
      <c r="N688" s="9"/>
    </row>
    <row r="689" spans="1:14" s="1" customFormat="1" ht="15" customHeight="1">
      <c r="A689" s="21" t="s">
        <v>291</v>
      </c>
      <c r="B689" s="23"/>
      <c r="C689" s="9"/>
      <c r="D689" s="9"/>
      <c r="E689" s="23"/>
      <c r="F689" s="23"/>
      <c r="G689" s="23"/>
      <c r="H689" s="19"/>
      <c r="I689" s="23"/>
      <c r="J689" s="8" t="s">
        <v>93</v>
      </c>
      <c r="K689" s="19"/>
      <c r="L689" s="19"/>
      <c r="M689" s="19"/>
      <c r="N689" s="9"/>
    </row>
    <row r="690" spans="1:14" s="1" customFormat="1" ht="15" customHeight="1">
      <c r="A690" s="22"/>
      <c r="B690" s="24"/>
      <c r="C690" s="9"/>
      <c r="D690" s="9"/>
      <c r="E690" s="24"/>
      <c r="F690" s="24"/>
      <c r="G690" s="24"/>
      <c r="H690" s="19"/>
      <c r="I690" s="24"/>
      <c r="J690" s="8" t="s">
        <v>94</v>
      </c>
      <c r="K690" s="19"/>
      <c r="L690" s="19"/>
      <c r="M690" s="19"/>
      <c r="N690" s="9"/>
    </row>
    <row r="691" spans="1:14" s="1" customFormat="1" ht="15" customHeight="1">
      <c r="A691" s="21"/>
      <c r="B691" s="23"/>
      <c r="C691" s="9"/>
      <c r="D691" s="9"/>
      <c r="E691" s="23"/>
      <c r="F691" s="23"/>
      <c r="G691" s="23"/>
      <c r="H691" s="19"/>
      <c r="I691" s="23"/>
      <c r="J691" s="8" t="s">
        <v>95</v>
      </c>
      <c r="K691" s="19"/>
      <c r="L691" s="19"/>
      <c r="M691" s="19"/>
      <c r="N691" s="9"/>
    </row>
    <row r="692" spans="1:14" s="1" customFormat="1" ht="15" customHeight="1">
      <c r="A692" s="22"/>
      <c r="B692" s="24"/>
      <c r="C692" s="9"/>
      <c r="D692" s="9"/>
      <c r="E692" s="24"/>
      <c r="F692" s="24"/>
      <c r="G692" s="24"/>
      <c r="H692" s="24"/>
      <c r="I692" s="24"/>
      <c r="J692" s="8" t="s">
        <v>96</v>
      </c>
      <c r="K692" s="24"/>
      <c r="L692" s="24"/>
      <c r="M692" s="24"/>
      <c r="N692" s="9"/>
    </row>
    <row r="693" spans="1:14" s="1" customFormat="1" ht="15" customHeight="1">
      <c r="A693" s="27"/>
      <c r="B693" s="28"/>
      <c r="C693" s="28"/>
      <c r="D693" s="28"/>
      <c r="E693" s="28"/>
      <c r="F693" s="28"/>
      <c r="G693" s="28"/>
      <c r="H693" s="28"/>
      <c r="I693" s="28"/>
      <c r="J693" s="28"/>
      <c r="K693" s="28"/>
      <c r="L693" s="28"/>
      <c r="M693" s="28"/>
      <c r="N693" s="29"/>
    </row>
    <row r="694" spans="1:14" s="1" customFormat="1" ht="15" customHeight="1">
      <c r="A694" s="25" t="s">
        <v>292</v>
      </c>
      <c r="B694" s="26" t="s">
        <v>76</v>
      </c>
      <c r="C694" s="8">
        <v>1</v>
      </c>
      <c r="D694" s="8" t="str">
        <f t="shared" ref="D694:D699" si="21">C694&amp;"/"&amp;J694</f>
        <v>1/TB1-1</v>
      </c>
      <c r="E694" s="26" t="str">
        <f>A694&amp;"/"&amp;$H$106</f>
        <v>08AIT-9402/08SIS-DI-9301</v>
      </c>
      <c r="F694" s="23" t="s">
        <v>77</v>
      </c>
      <c r="G694" s="26">
        <v>15</v>
      </c>
      <c r="H694" s="26" t="s">
        <v>293</v>
      </c>
      <c r="I694" s="26" t="s">
        <v>79</v>
      </c>
      <c r="J694" s="8" t="s">
        <v>18</v>
      </c>
      <c r="K694" s="20" t="s">
        <v>80</v>
      </c>
      <c r="L694" s="20" t="s">
        <v>81</v>
      </c>
      <c r="M694" s="20" t="s">
        <v>85</v>
      </c>
      <c r="N694" s="8"/>
    </row>
    <row r="695" spans="1:14" s="1" customFormat="1" ht="15.6" customHeight="1">
      <c r="A695" s="22"/>
      <c r="B695" s="24"/>
      <c r="C695" s="9">
        <v>2</v>
      </c>
      <c r="D695" s="9" t="str">
        <f t="shared" si="21"/>
        <v>2/TB1-2</v>
      </c>
      <c r="E695" s="24"/>
      <c r="F695" s="24"/>
      <c r="G695" s="24"/>
      <c r="H695" s="19"/>
      <c r="I695" s="24"/>
      <c r="J695" s="8" t="s">
        <v>22</v>
      </c>
      <c r="K695" s="19"/>
      <c r="L695" s="19"/>
      <c r="M695" s="19"/>
      <c r="N695" s="9"/>
    </row>
    <row r="696" spans="1:14" s="1" customFormat="1" ht="15" customHeight="1">
      <c r="A696" s="25" t="s">
        <v>294</v>
      </c>
      <c r="B696" s="26" t="s">
        <v>76</v>
      </c>
      <c r="C696" s="9">
        <v>1</v>
      </c>
      <c r="D696" s="9" t="str">
        <f t="shared" si="21"/>
        <v>1/TB1-3</v>
      </c>
      <c r="E696" s="23" t="str">
        <f>A696&amp;"/"&amp;$H$106</f>
        <v>08AIT-9401/08SIS-DI-9301</v>
      </c>
      <c r="F696" s="23" t="s">
        <v>77</v>
      </c>
      <c r="G696" s="23">
        <v>15</v>
      </c>
      <c r="H696" s="19"/>
      <c r="I696" s="26" t="s">
        <v>79</v>
      </c>
      <c r="J696" s="8" t="s">
        <v>24</v>
      </c>
      <c r="K696" s="19"/>
      <c r="L696" s="19"/>
      <c r="M696" s="19"/>
      <c r="N696" s="9"/>
    </row>
    <row r="697" spans="1:14" s="1" customFormat="1" ht="15" customHeight="1">
      <c r="A697" s="22"/>
      <c r="B697" s="24"/>
      <c r="C697" s="9">
        <v>2</v>
      </c>
      <c r="D697" s="9" t="str">
        <f t="shared" si="21"/>
        <v>2/TB1-4</v>
      </c>
      <c r="E697" s="24"/>
      <c r="F697" s="24"/>
      <c r="G697" s="24"/>
      <c r="H697" s="19"/>
      <c r="I697" s="24"/>
      <c r="J697" s="8" t="s">
        <v>25</v>
      </c>
      <c r="K697" s="19"/>
      <c r="L697" s="19"/>
      <c r="M697" s="19"/>
      <c r="N697" s="9"/>
    </row>
    <row r="698" spans="1:14" s="1" customFormat="1" ht="15" customHeight="1">
      <c r="A698" s="21"/>
      <c r="B698" s="26" t="s">
        <v>76</v>
      </c>
      <c r="C698" s="9">
        <v>1</v>
      </c>
      <c r="D698" s="9" t="str">
        <f t="shared" si="21"/>
        <v>1/TB1-5</v>
      </c>
      <c r="E698" s="23" t="str">
        <f>A698&amp;"/"&amp;$H$106</f>
        <v>/08SIS-DI-9301</v>
      </c>
      <c r="F698" s="23" t="s">
        <v>77</v>
      </c>
      <c r="G698" s="23">
        <v>15</v>
      </c>
      <c r="H698" s="19"/>
      <c r="I698" s="26" t="s">
        <v>79</v>
      </c>
      <c r="J698" s="8" t="s">
        <v>27</v>
      </c>
      <c r="K698" s="19"/>
      <c r="L698" s="19"/>
      <c r="M698" s="19"/>
      <c r="N698" s="9"/>
    </row>
    <row r="699" spans="1:14" s="1" customFormat="1" ht="15" customHeight="1">
      <c r="A699" s="22"/>
      <c r="B699" s="24"/>
      <c r="C699" s="9">
        <v>2</v>
      </c>
      <c r="D699" s="9" t="str">
        <f t="shared" si="21"/>
        <v>2/TB1-6</v>
      </c>
      <c r="E699" s="24"/>
      <c r="F699" s="24"/>
      <c r="G699" s="24"/>
      <c r="H699" s="19"/>
      <c r="I699" s="24"/>
      <c r="J699" s="8" t="s">
        <v>28</v>
      </c>
      <c r="K699" s="19"/>
      <c r="L699" s="19"/>
      <c r="M699" s="19"/>
      <c r="N699" s="9"/>
    </row>
    <row r="700" spans="1:14" s="1" customFormat="1" ht="15" customHeight="1">
      <c r="A700" s="21"/>
      <c r="B700" s="23"/>
      <c r="C700" s="9"/>
      <c r="D700" s="9"/>
      <c r="E700" s="23"/>
      <c r="F700" s="23"/>
      <c r="G700" s="23"/>
      <c r="H700" s="19"/>
      <c r="I700" s="23"/>
      <c r="J700" s="8" t="s">
        <v>95</v>
      </c>
      <c r="K700" s="26"/>
      <c r="L700" s="26"/>
      <c r="M700" s="26"/>
      <c r="N700" s="9"/>
    </row>
    <row r="701" spans="1:14" s="1" customFormat="1" ht="15" customHeight="1">
      <c r="A701" s="22"/>
      <c r="B701" s="24"/>
      <c r="C701" s="9"/>
      <c r="D701" s="9"/>
      <c r="E701" s="24"/>
      <c r="F701" s="24"/>
      <c r="G701" s="24"/>
      <c r="H701" s="24"/>
      <c r="I701" s="24"/>
      <c r="J701" s="8" t="s">
        <v>96</v>
      </c>
      <c r="K701" s="24"/>
      <c r="L701" s="24"/>
      <c r="M701" s="24"/>
      <c r="N701" s="9"/>
    </row>
    <row r="702" spans="1:14" s="1" customFormat="1" ht="15" customHeight="1">
      <c r="A702" s="27"/>
      <c r="B702" s="28"/>
      <c r="C702" s="28"/>
      <c r="D702" s="28"/>
      <c r="E702" s="28"/>
      <c r="F702" s="28"/>
      <c r="G702" s="28"/>
      <c r="H702" s="28"/>
      <c r="I702" s="28"/>
      <c r="J702" s="28"/>
      <c r="K702" s="28"/>
      <c r="L702" s="28"/>
      <c r="M702" s="28"/>
      <c r="N702" s="29"/>
    </row>
    <row r="703" spans="1:14" s="1" customFormat="1" ht="15" customHeight="1">
      <c r="A703" s="31" t="s">
        <v>295</v>
      </c>
      <c r="B703" s="26" t="s">
        <v>76</v>
      </c>
      <c r="C703" s="8">
        <v>1</v>
      </c>
      <c r="D703" s="8" t="str">
        <f t="shared" ref="D703:D710" si="22">C703&amp;"/"&amp;J703</f>
        <v>1/TB1-1</v>
      </c>
      <c r="E703" s="26" t="str">
        <f>A703&amp;"/"&amp;$H$106</f>
        <v>08BSL-9406/08SIS-DI-9301</v>
      </c>
      <c r="F703" s="26" t="s">
        <v>150</v>
      </c>
      <c r="G703" s="26">
        <v>15</v>
      </c>
      <c r="H703" s="30" t="s">
        <v>296</v>
      </c>
      <c r="I703" s="26" t="s">
        <v>79</v>
      </c>
      <c r="J703" s="8" t="s">
        <v>18</v>
      </c>
      <c r="K703" s="30" t="s">
        <v>185</v>
      </c>
      <c r="L703" s="30" t="s">
        <v>185</v>
      </c>
      <c r="M703" s="30" t="s">
        <v>21</v>
      </c>
      <c r="N703" s="8"/>
    </row>
    <row r="704" spans="1:14" s="1" customFormat="1" ht="15.6" customHeight="1">
      <c r="A704" s="22"/>
      <c r="B704" s="24"/>
      <c r="C704" s="9">
        <v>2</v>
      </c>
      <c r="D704" s="9" t="str">
        <f t="shared" si="22"/>
        <v>2/TB1-2</v>
      </c>
      <c r="E704" s="24"/>
      <c r="F704" s="24"/>
      <c r="G704" s="24"/>
      <c r="H704" s="19"/>
      <c r="I704" s="24"/>
      <c r="J704" s="9" t="s">
        <v>22</v>
      </c>
      <c r="K704" s="19"/>
      <c r="L704" s="19"/>
      <c r="M704" s="19"/>
      <c r="N704" s="9"/>
    </row>
    <row r="705" spans="1:14" s="1" customFormat="1" ht="15" customHeight="1">
      <c r="A705" s="31" t="s">
        <v>297</v>
      </c>
      <c r="B705" s="26" t="s">
        <v>76</v>
      </c>
      <c r="C705" s="9">
        <v>1</v>
      </c>
      <c r="D705" s="9" t="str">
        <f t="shared" si="22"/>
        <v>1/TB1-3</v>
      </c>
      <c r="E705" s="23" t="str">
        <f>A705&amp;"/"&amp;$H$106</f>
        <v>08BSL-9407/08SIS-DI-9301</v>
      </c>
      <c r="F705" s="23" t="s">
        <v>150</v>
      </c>
      <c r="G705" s="23">
        <v>15</v>
      </c>
      <c r="H705" s="19"/>
      <c r="I705" s="23" t="s">
        <v>79</v>
      </c>
      <c r="J705" s="9" t="s">
        <v>24</v>
      </c>
      <c r="K705" s="19"/>
      <c r="L705" s="19"/>
      <c r="M705" s="19"/>
      <c r="N705" s="9"/>
    </row>
    <row r="706" spans="1:14" s="1" customFormat="1" ht="15" customHeight="1">
      <c r="A706" s="22"/>
      <c r="B706" s="24"/>
      <c r="C706" s="9">
        <v>2</v>
      </c>
      <c r="D706" s="9" t="str">
        <f t="shared" si="22"/>
        <v>2/TB1-4</v>
      </c>
      <c r="E706" s="24"/>
      <c r="F706" s="24"/>
      <c r="G706" s="24"/>
      <c r="H706" s="19"/>
      <c r="I706" s="24"/>
      <c r="J706" s="9" t="s">
        <v>25</v>
      </c>
      <c r="K706" s="19"/>
      <c r="L706" s="19"/>
      <c r="M706" s="19"/>
      <c r="N706" s="9"/>
    </row>
    <row r="707" spans="1:14" s="1" customFormat="1" ht="15" customHeight="1">
      <c r="A707" s="21" t="s">
        <v>298</v>
      </c>
      <c r="B707" s="26" t="s">
        <v>76</v>
      </c>
      <c r="C707" s="9">
        <v>1</v>
      </c>
      <c r="D707" s="9" t="str">
        <f t="shared" si="22"/>
        <v>1/TB1-5</v>
      </c>
      <c r="E707" s="23" t="str">
        <f>A707&amp;"/"&amp;$H$106</f>
        <v>08BE-9406
供电/08SIS-DI-9301</v>
      </c>
      <c r="F707" s="23" t="s">
        <v>150</v>
      </c>
      <c r="G707" s="23">
        <v>15</v>
      </c>
      <c r="H707" s="19"/>
      <c r="I707" s="23" t="s">
        <v>79</v>
      </c>
      <c r="J707" s="9" t="s">
        <v>27</v>
      </c>
      <c r="K707" s="19"/>
      <c r="L707" s="19"/>
      <c r="M707" s="19"/>
      <c r="N707" s="9"/>
    </row>
    <row r="708" spans="1:14" s="1" customFormat="1" ht="15" customHeight="1">
      <c r="A708" s="22"/>
      <c r="B708" s="24"/>
      <c r="C708" s="9">
        <v>2</v>
      </c>
      <c r="D708" s="9" t="str">
        <f t="shared" si="22"/>
        <v>2/TB1-6</v>
      </c>
      <c r="E708" s="24"/>
      <c r="F708" s="24"/>
      <c r="G708" s="24"/>
      <c r="H708" s="19"/>
      <c r="I708" s="24"/>
      <c r="J708" s="9" t="s">
        <v>28</v>
      </c>
      <c r="K708" s="19"/>
      <c r="L708" s="19"/>
      <c r="M708" s="19"/>
      <c r="N708" s="9"/>
    </row>
    <row r="709" spans="1:14" s="1" customFormat="1" ht="15" customHeight="1">
      <c r="A709" s="21" t="s">
        <v>299</v>
      </c>
      <c r="B709" s="26" t="s">
        <v>76</v>
      </c>
      <c r="C709" s="9">
        <v>1</v>
      </c>
      <c r="D709" s="9" t="str">
        <f t="shared" si="22"/>
        <v>1/TB1-7</v>
      </c>
      <c r="E709" s="23" t="str">
        <f>A709&amp;"/"&amp;$H$106</f>
        <v>08BE-9407
供电/08SIS-DI-9301</v>
      </c>
      <c r="F709" s="23" t="s">
        <v>150</v>
      </c>
      <c r="G709" s="23">
        <v>15</v>
      </c>
      <c r="H709" s="19"/>
      <c r="I709" s="23" t="s">
        <v>79</v>
      </c>
      <c r="J709" s="9" t="s">
        <v>30</v>
      </c>
      <c r="K709" s="19"/>
      <c r="L709" s="19"/>
      <c r="M709" s="19"/>
      <c r="N709" s="9"/>
    </row>
    <row r="710" spans="1:14" s="1" customFormat="1" ht="15" customHeight="1">
      <c r="A710" s="22"/>
      <c r="B710" s="24"/>
      <c r="C710" s="9">
        <v>2</v>
      </c>
      <c r="D710" s="9" t="str">
        <f t="shared" si="22"/>
        <v>2/TB1-8</v>
      </c>
      <c r="E710" s="24"/>
      <c r="F710" s="24"/>
      <c r="G710" s="24"/>
      <c r="H710" s="19"/>
      <c r="I710" s="24"/>
      <c r="J710" s="9" t="s">
        <v>31</v>
      </c>
      <c r="K710" s="19"/>
      <c r="L710" s="19"/>
      <c r="M710" s="19"/>
      <c r="N710" s="9"/>
    </row>
    <row r="711" spans="1:14" s="1" customFormat="1" ht="15" customHeight="1">
      <c r="A711" s="21"/>
      <c r="B711" s="26"/>
      <c r="C711" s="9"/>
      <c r="D711" s="9"/>
      <c r="E711" s="23"/>
      <c r="F711" s="23"/>
      <c r="G711" s="23"/>
      <c r="H711" s="19"/>
      <c r="I711" s="23" t="s">
        <v>79</v>
      </c>
      <c r="J711" s="9" t="s">
        <v>33</v>
      </c>
      <c r="K711" s="19"/>
      <c r="L711" s="19"/>
      <c r="M711" s="19"/>
      <c r="N711" s="9"/>
    </row>
    <row r="712" spans="1:14" s="1" customFormat="1" ht="15" customHeight="1">
      <c r="A712" s="22"/>
      <c r="B712" s="24"/>
      <c r="C712" s="9"/>
      <c r="D712" s="9"/>
      <c r="E712" s="24"/>
      <c r="F712" s="24"/>
      <c r="G712" s="24"/>
      <c r="H712" s="19"/>
      <c r="I712" s="24"/>
      <c r="J712" s="9" t="s">
        <v>34</v>
      </c>
      <c r="K712" s="19"/>
      <c r="L712" s="19"/>
      <c r="M712" s="19"/>
      <c r="N712" s="9"/>
    </row>
    <row r="713" spans="1:14" s="1" customFormat="1" ht="15" customHeight="1">
      <c r="A713" s="21"/>
      <c r="B713" s="26"/>
      <c r="C713" s="9"/>
      <c r="D713" s="9"/>
      <c r="E713" s="23"/>
      <c r="F713" s="23"/>
      <c r="G713" s="23"/>
      <c r="H713" s="19"/>
      <c r="I713" s="23" t="s">
        <v>79</v>
      </c>
      <c r="J713" s="9" t="s">
        <v>36</v>
      </c>
      <c r="K713" s="19"/>
      <c r="L713" s="19"/>
      <c r="M713" s="19"/>
      <c r="N713" s="9"/>
    </row>
    <row r="714" spans="1:14" s="1" customFormat="1" ht="15" customHeight="1">
      <c r="A714" s="22"/>
      <c r="B714" s="24"/>
      <c r="C714" s="9"/>
      <c r="D714" s="9"/>
      <c r="E714" s="24"/>
      <c r="F714" s="24"/>
      <c r="G714" s="24"/>
      <c r="H714" s="19"/>
      <c r="I714" s="24"/>
      <c r="J714" s="9" t="s">
        <v>37</v>
      </c>
      <c r="K714" s="19"/>
      <c r="L714" s="19"/>
      <c r="M714" s="19"/>
      <c r="N714" s="9"/>
    </row>
    <row r="715" spans="1:14" s="1" customFormat="1" ht="15" customHeight="1">
      <c r="A715" s="27"/>
      <c r="B715" s="28"/>
      <c r="C715" s="28"/>
      <c r="D715" s="28"/>
      <c r="E715" s="28"/>
      <c r="F715" s="28"/>
      <c r="G715" s="28"/>
      <c r="H715" s="28"/>
      <c r="I715" s="28"/>
      <c r="J715" s="28"/>
      <c r="K715" s="28"/>
      <c r="L715" s="28"/>
      <c r="M715" s="28"/>
      <c r="N715" s="29"/>
    </row>
    <row r="716" spans="1:14" s="1" customFormat="1" ht="15" customHeight="1">
      <c r="A716" s="31" t="s">
        <v>189</v>
      </c>
      <c r="B716" s="26"/>
      <c r="C716" s="8">
        <v>1</v>
      </c>
      <c r="D716" s="8" t="str">
        <f t="shared" ref="D716:D721" si="23">C716&amp;"/"&amp;J716</f>
        <v>1/TB1-1</v>
      </c>
      <c r="E716" s="26" t="str">
        <f>A716&amp;"/"&amp;$H$106</f>
        <v>220VAC/08SIS-DI-9301</v>
      </c>
      <c r="F716" s="26" t="s">
        <v>150</v>
      </c>
      <c r="G716" s="26">
        <v>15</v>
      </c>
      <c r="H716" s="30" t="s">
        <v>190</v>
      </c>
      <c r="I716" s="26" t="s">
        <v>79</v>
      </c>
      <c r="J716" s="8" t="s">
        <v>18</v>
      </c>
      <c r="K716" s="20" t="s">
        <v>185</v>
      </c>
      <c r="L716" s="20"/>
      <c r="M716" s="20" t="s">
        <v>191</v>
      </c>
      <c r="N716" s="8"/>
    </row>
    <row r="717" spans="1:14" s="1" customFormat="1" ht="15.6" customHeight="1">
      <c r="A717" s="22"/>
      <c r="B717" s="24"/>
      <c r="C717" s="9">
        <v>2</v>
      </c>
      <c r="D717" s="9" t="str">
        <f t="shared" si="23"/>
        <v>2/TB1-2</v>
      </c>
      <c r="E717" s="24"/>
      <c r="F717" s="24"/>
      <c r="G717" s="24"/>
      <c r="H717" s="19"/>
      <c r="I717" s="24"/>
      <c r="J717" s="9" t="s">
        <v>22</v>
      </c>
      <c r="K717" s="19"/>
      <c r="L717" s="19"/>
      <c r="M717" s="19"/>
      <c r="N717" s="9"/>
    </row>
    <row r="718" spans="1:14" s="1" customFormat="1" ht="15" customHeight="1">
      <c r="A718" s="31" t="s">
        <v>300</v>
      </c>
      <c r="B718" s="26"/>
      <c r="C718" s="9">
        <v>1</v>
      </c>
      <c r="D718" s="9" t="str">
        <f t="shared" si="23"/>
        <v>1/TB1-3</v>
      </c>
      <c r="E718" s="23" t="str">
        <f>A718&amp;"/"&amp;$H$106</f>
        <v>08XMR-9406/08SIS-DI-9301</v>
      </c>
      <c r="F718" s="23" t="s">
        <v>150</v>
      </c>
      <c r="G718" s="23">
        <v>15</v>
      </c>
      <c r="H718" s="19"/>
      <c r="I718" s="23" t="s">
        <v>79</v>
      </c>
      <c r="J718" s="9" t="s">
        <v>24</v>
      </c>
      <c r="K718" s="20"/>
      <c r="L718" s="20"/>
      <c r="M718" s="20" t="s">
        <v>21</v>
      </c>
      <c r="N718" s="9"/>
    </row>
    <row r="719" spans="1:14" s="1" customFormat="1" ht="15" customHeight="1">
      <c r="A719" s="22"/>
      <c r="B719" s="24"/>
      <c r="C719" s="9">
        <v>2</v>
      </c>
      <c r="D719" s="9" t="str">
        <f t="shared" si="23"/>
        <v>2/TB1-4</v>
      </c>
      <c r="E719" s="24"/>
      <c r="F719" s="24"/>
      <c r="G719" s="24"/>
      <c r="H719" s="19"/>
      <c r="I719" s="24"/>
      <c r="J719" s="9" t="s">
        <v>25</v>
      </c>
      <c r="K719" s="19"/>
      <c r="L719" s="19"/>
      <c r="M719" s="19"/>
      <c r="N719" s="9"/>
    </row>
    <row r="720" spans="1:14" s="1" customFormat="1" ht="15" customHeight="1">
      <c r="A720" s="21" t="s">
        <v>193</v>
      </c>
      <c r="B720" s="26"/>
      <c r="C720" s="9">
        <v>1</v>
      </c>
      <c r="D720" s="9" t="str">
        <f t="shared" si="23"/>
        <v>1/TB1-5</v>
      </c>
      <c r="E720" s="23" t="str">
        <f>A720&amp;"/"&amp;$H$106</f>
        <v>2kV点火输出/08SIS-DI-9301</v>
      </c>
      <c r="F720" s="23" t="s">
        <v>150</v>
      </c>
      <c r="G720" s="23">
        <v>15</v>
      </c>
      <c r="H720" s="19"/>
      <c r="I720" s="23" t="s">
        <v>79</v>
      </c>
      <c r="J720" s="9" t="s">
        <v>27</v>
      </c>
      <c r="K720" s="20" t="s">
        <v>79</v>
      </c>
      <c r="L720" s="20" t="s">
        <v>194</v>
      </c>
      <c r="M720" s="20" t="s">
        <v>195</v>
      </c>
      <c r="N720" s="9"/>
    </row>
    <row r="721" spans="1:14" s="1" customFormat="1" ht="15" customHeight="1">
      <c r="A721" s="22"/>
      <c r="B721" s="24"/>
      <c r="C721" s="9">
        <v>2</v>
      </c>
      <c r="D721" s="9" t="str">
        <f t="shared" si="23"/>
        <v>2/TB1-6</v>
      </c>
      <c r="E721" s="24"/>
      <c r="F721" s="24"/>
      <c r="G721" s="24"/>
      <c r="H721" s="19"/>
      <c r="I721" s="24"/>
      <c r="J721" s="9" t="s">
        <v>28</v>
      </c>
      <c r="K721" s="19"/>
      <c r="L721" s="19"/>
      <c r="M721" s="19"/>
      <c r="N721" s="9"/>
    </row>
    <row r="722" spans="1:14" s="1" customFormat="1" ht="15" customHeight="1">
      <c r="A722" s="21"/>
      <c r="B722" s="26"/>
      <c r="C722" s="9"/>
      <c r="D722" s="9"/>
      <c r="E722" s="23"/>
      <c r="F722" s="23"/>
      <c r="G722" s="23"/>
      <c r="H722" s="19"/>
      <c r="I722" s="23" t="s">
        <v>79</v>
      </c>
      <c r="J722" s="9" t="s">
        <v>30</v>
      </c>
      <c r="K722" s="5"/>
      <c r="L722" s="5"/>
      <c r="M722" s="5"/>
      <c r="N722" s="9"/>
    </row>
    <row r="723" spans="1:14" s="1" customFormat="1" ht="15" customHeight="1">
      <c r="A723" s="22"/>
      <c r="B723" s="24"/>
      <c r="C723" s="9"/>
      <c r="D723" s="9"/>
      <c r="E723" s="24"/>
      <c r="F723" s="24"/>
      <c r="G723" s="24"/>
      <c r="H723" s="19"/>
      <c r="I723" s="24"/>
      <c r="J723" s="9" t="s">
        <v>31</v>
      </c>
      <c r="K723" s="5"/>
      <c r="L723" s="5"/>
      <c r="M723" s="5"/>
      <c r="N723" s="9"/>
    </row>
    <row r="724" spans="1:14" s="1" customFormat="1" ht="15" customHeight="1">
      <c r="A724" s="6"/>
      <c r="B724" s="13"/>
      <c r="C724" s="11"/>
      <c r="D724" s="11"/>
      <c r="E724" s="13"/>
      <c r="F724" s="13"/>
      <c r="G724" s="13"/>
      <c r="H724" s="19"/>
      <c r="I724" s="13"/>
      <c r="J724" s="9" t="s">
        <v>96</v>
      </c>
      <c r="K724" s="5"/>
      <c r="L724" s="5"/>
      <c r="M724" s="5"/>
      <c r="N724" s="11"/>
    </row>
    <row r="725" spans="1:14" s="1" customFormat="1" ht="15" customHeight="1">
      <c r="A725" s="27"/>
      <c r="B725" s="28"/>
      <c r="C725" s="28"/>
      <c r="D725" s="28"/>
      <c r="E725" s="28"/>
      <c r="F725" s="28"/>
      <c r="G725" s="28"/>
      <c r="H725" s="28"/>
      <c r="I725" s="28"/>
      <c r="J725" s="28"/>
      <c r="K725" s="28"/>
      <c r="L725" s="28"/>
      <c r="M725" s="28"/>
      <c r="N725" s="29"/>
    </row>
    <row r="726" spans="1:14" s="1" customFormat="1" ht="15" customHeight="1">
      <c r="A726" s="31" t="s">
        <v>210</v>
      </c>
      <c r="B726" s="26" t="s">
        <v>76</v>
      </c>
      <c r="C726" s="8">
        <v>1</v>
      </c>
      <c r="D726" s="8" t="str">
        <f t="shared" ref="D726:D735" si="24">C726&amp;"/"&amp;J726</f>
        <v>1/TB1-1</v>
      </c>
      <c r="E726" s="26" t="str">
        <f>A726&amp;"/"&amp;$H$106</f>
        <v>TT-XXXX/08SIS-DI-9301</v>
      </c>
      <c r="F726" s="26" t="s">
        <v>77</v>
      </c>
      <c r="G726" s="26">
        <v>15</v>
      </c>
      <c r="H726" s="30" t="s">
        <v>301</v>
      </c>
      <c r="I726" s="26" t="s">
        <v>79</v>
      </c>
      <c r="J726" s="8" t="s">
        <v>18</v>
      </c>
      <c r="K726" s="23" t="s">
        <v>19</v>
      </c>
      <c r="L726" s="23" t="s">
        <v>198</v>
      </c>
      <c r="M726" s="23" t="s">
        <v>85</v>
      </c>
      <c r="N726" s="8"/>
    </row>
    <row r="727" spans="1:14" s="1" customFormat="1" ht="15.6" customHeight="1">
      <c r="A727" s="22"/>
      <c r="B727" s="24"/>
      <c r="C727" s="9">
        <v>2</v>
      </c>
      <c r="D727" s="9" t="str">
        <f t="shared" si="24"/>
        <v>2/TB1-2</v>
      </c>
      <c r="E727" s="24"/>
      <c r="F727" s="24"/>
      <c r="G727" s="24"/>
      <c r="H727" s="19"/>
      <c r="I727" s="24"/>
      <c r="J727" s="9" t="s">
        <v>22</v>
      </c>
      <c r="K727" s="19"/>
      <c r="L727" s="19"/>
      <c r="M727" s="19"/>
      <c r="N727" s="9"/>
    </row>
    <row r="728" spans="1:14" s="1" customFormat="1" ht="15" customHeight="1">
      <c r="A728" s="31" t="s">
        <v>210</v>
      </c>
      <c r="B728" s="26" t="s">
        <v>76</v>
      </c>
      <c r="C728" s="9">
        <v>1</v>
      </c>
      <c r="D728" s="9" t="str">
        <f t="shared" si="24"/>
        <v>1/TB1-3</v>
      </c>
      <c r="E728" s="23" t="str">
        <f>A728&amp;"/"&amp;$H$106</f>
        <v>TT-XXXX/08SIS-DI-9301</v>
      </c>
      <c r="F728" s="26" t="s">
        <v>77</v>
      </c>
      <c r="G728" s="23">
        <v>15</v>
      </c>
      <c r="H728" s="19"/>
      <c r="I728" s="23" t="s">
        <v>79</v>
      </c>
      <c r="J728" s="9" t="s">
        <v>24</v>
      </c>
      <c r="K728" s="19"/>
      <c r="L728" s="19"/>
      <c r="M728" s="19"/>
      <c r="N728" s="9"/>
    </row>
    <row r="729" spans="1:14" s="1" customFormat="1" ht="15" customHeight="1">
      <c r="A729" s="22"/>
      <c r="B729" s="24"/>
      <c r="C729" s="9">
        <v>2</v>
      </c>
      <c r="D729" s="9" t="str">
        <f t="shared" si="24"/>
        <v>2/TB1-4</v>
      </c>
      <c r="E729" s="24"/>
      <c r="F729" s="24"/>
      <c r="G729" s="24"/>
      <c r="H729" s="19"/>
      <c r="I729" s="24"/>
      <c r="J729" s="9" t="s">
        <v>25</v>
      </c>
      <c r="K729" s="19"/>
      <c r="L729" s="19"/>
      <c r="M729" s="19"/>
      <c r="N729" s="9"/>
    </row>
    <row r="730" spans="1:14" s="1" customFormat="1" ht="15" customHeight="1">
      <c r="A730" s="31" t="s">
        <v>210</v>
      </c>
      <c r="B730" s="26" t="s">
        <v>76</v>
      </c>
      <c r="C730" s="9">
        <v>1</v>
      </c>
      <c r="D730" s="9" t="str">
        <f t="shared" si="24"/>
        <v>1/TB1-5</v>
      </c>
      <c r="E730" s="23" t="str">
        <f>A730&amp;"/"&amp;$H$106</f>
        <v>TT-XXXX/08SIS-DI-9301</v>
      </c>
      <c r="F730" s="26" t="s">
        <v>77</v>
      </c>
      <c r="G730" s="23">
        <v>15</v>
      </c>
      <c r="H730" s="19"/>
      <c r="I730" s="23" t="s">
        <v>79</v>
      </c>
      <c r="J730" s="9" t="s">
        <v>27</v>
      </c>
      <c r="K730" s="19"/>
      <c r="L730" s="19"/>
      <c r="M730" s="19"/>
      <c r="N730" s="9"/>
    </row>
    <row r="731" spans="1:14" s="1" customFormat="1" ht="15" customHeight="1">
      <c r="A731" s="22"/>
      <c r="B731" s="24"/>
      <c r="C731" s="9">
        <v>2</v>
      </c>
      <c r="D731" s="9" t="str">
        <f t="shared" si="24"/>
        <v>2/TB1-6</v>
      </c>
      <c r="E731" s="24"/>
      <c r="F731" s="24"/>
      <c r="G731" s="24"/>
      <c r="H731" s="19"/>
      <c r="I731" s="24"/>
      <c r="J731" s="9" t="s">
        <v>28</v>
      </c>
      <c r="K731" s="19"/>
      <c r="L731" s="19"/>
      <c r="M731" s="19"/>
      <c r="N731" s="9"/>
    </row>
    <row r="732" spans="1:14" s="1" customFormat="1" ht="15" customHeight="1">
      <c r="A732" s="31" t="s">
        <v>210</v>
      </c>
      <c r="B732" s="26" t="s">
        <v>76</v>
      </c>
      <c r="C732" s="9">
        <v>1</v>
      </c>
      <c r="D732" s="9" t="str">
        <f t="shared" si="24"/>
        <v>1/TB1-7</v>
      </c>
      <c r="E732" s="23" t="str">
        <f>A732&amp;"/"&amp;$H$106</f>
        <v>TT-XXXX/08SIS-DI-9301</v>
      </c>
      <c r="F732" s="26" t="s">
        <v>77</v>
      </c>
      <c r="G732" s="23">
        <v>15</v>
      </c>
      <c r="H732" s="19"/>
      <c r="I732" s="23" t="s">
        <v>79</v>
      </c>
      <c r="J732" s="9" t="s">
        <v>30</v>
      </c>
      <c r="K732" s="19"/>
      <c r="L732" s="19"/>
      <c r="M732" s="19"/>
      <c r="N732" s="9"/>
    </row>
    <row r="733" spans="1:14" s="1" customFormat="1" ht="15" customHeight="1">
      <c r="A733" s="22"/>
      <c r="B733" s="24"/>
      <c r="C733" s="9">
        <v>2</v>
      </c>
      <c r="D733" s="9" t="str">
        <f t="shared" si="24"/>
        <v>2/TB1-8</v>
      </c>
      <c r="E733" s="24"/>
      <c r="F733" s="24"/>
      <c r="G733" s="24"/>
      <c r="H733" s="19"/>
      <c r="I733" s="24"/>
      <c r="J733" s="9" t="s">
        <v>31</v>
      </c>
      <c r="K733" s="19"/>
      <c r="L733" s="19"/>
      <c r="M733" s="19"/>
      <c r="N733" s="9"/>
    </row>
    <row r="734" spans="1:14" s="1" customFormat="1" ht="15" customHeight="1">
      <c r="A734" s="31" t="s">
        <v>210</v>
      </c>
      <c r="B734" s="26" t="s">
        <v>76</v>
      </c>
      <c r="C734" s="9">
        <v>1</v>
      </c>
      <c r="D734" s="9" t="str">
        <f t="shared" si="24"/>
        <v>1/TB1-9</v>
      </c>
      <c r="E734" s="23" t="str">
        <f>A734&amp;"/"&amp;$H$106</f>
        <v>TT-XXXX/08SIS-DI-9301</v>
      </c>
      <c r="F734" s="26" t="s">
        <v>77</v>
      </c>
      <c r="G734" s="23">
        <v>15</v>
      </c>
      <c r="H734" s="19"/>
      <c r="I734" s="23" t="s">
        <v>79</v>
      </c>
      <c r="J734" s="9" t="s">
        <v>33</v>
      </c>
      <c r="K734" s="19"/>
      <c r="L734" s="19"/>
      <c r="M734" s="19"/>
      <c r="N734" s="9"/>
    </row>
    <row r="735" spans="1:14" s="1" customFormat="1" ht="15" customHeight="1">
      <c r="A735" s="22"/>
      <c r="B735" s="24"/>
      <c r="C735" s="9">
        <v>2</v>
      </c>
      <c r="D735" s="9" t="str">
        <f t="shared" si="24"/>
        <v>2/TB1-10</v>
      </c>
      <c r="E735" s="24"/>
      <c r="F735" s="24"/>
      <c r="G735" s="24"/>
      <c r="H735" s="19"/>
      <c r="I735" s="24"/>
      <c r="J735" s="9" t="s">
        <v>34</v>
      </c>
      <c r="K735" s="19"/>
      <c r="L735" s="19"/>
      <c r="M735" s="19"/>
      <c r="N735" s="9"/>
    </row>
    <row r="736" spans="1:14" s="1" customFormat="1" ht="15" customHeight="1">
      <c r="A736" s="31" t="s">
        <v>210</v>
      </c>
      <c r="B736" s="26" t="s">
        <v>76</v>
      </c>
      <c r="C736" s="9"/>
      <c r="D736" s="9"/>
      <c r="E736" s="23" t="str">
        <f>A736&amp;"/"&amp;$H$106</f>
        <v>TT-XXXX/08SIS-DI-9301</v>
      </c>
      <c r="F736" s="23"/>
      <c r="G736" s="23"/>
      <c r="H736" s="19"/>
      <c r="I736" s="23" t="s">
        <v>79</v>
      </c>
      <c r="J736" s="9" t="s">
        <v>36</v>
      </c>
      <c r="K736" s="19"/>
      <c r="L736" s="19"/>
      <c r="M736" s="19"/>
      <c r="N736" s="9"/>
    </row>
    <row r="737" spans="1:14" s="1" customFormat="1" ht="15" customHeight="1">
      <c r="A737" s="22"/>
      <c r="B737" s="24"/>
      <c r="C737" s="9"/>
      <c r="D737" s="9"/>
      <c r="E737" s="24"/>
      <c r="F737" s="24"/>
      <c r="G737" s="24"/>
      <c r="H737" s="19"/>
      <c r="I737" s="24"/>
      <c r="J737" s="9" t="s">
        <v>37</v>
      </c>
      <c r="K737" s="19"/>
      <c r="L737" s="19"/>
      <c r="M737" s="19"/>
      <c r="N737" s="9"/>
    </row>
    <row r="738" spans="1:14" s="1" customFormat="1" ht="15" customHeight="1">
      <c r="A738" s="21"/>
      <c r="B738" s="26"/>
      <c r="C738" s="9"/>
      <c r="D738" s="9"/>
      <c r="E738" s="23"/>
      <c r="F738" s="23"/>
      <c r="G738" s="23"/>
      <c r="H738" s="19"/>
      <c r="I738" s="23" t="s">
        <v>79</v>
      </c>
      <c r="J738" s="9" t="s">
        <v>39</v>
      </c>
      <c r="K738" s="19"/>
      <c r="L738" s="19"/>
      <c r="M738" s="19"/>
      <c r="N738" s="9"/>
    </row>
    <row r="739" spans="1:14" s="1" customFormat="1" ht="15" customHeight="1">
      <c r="A739" s="22"/>
      <c r="B739" s="24"/>
      <c r="C739" s="9"/>
      <c r="D739" s="9"/>
      <c r="E739" s="24"/>
      <c r="F739" s="24"/>
      <c r="G739" s="24"/>
      <c r="H739" s="19"/>
      <c r="I739" s="24"/>
      <c r="J739" s="9" t="s">
        <v>40</v>
      </c>
      <c r="K739" s="19"/>
      <c r="L739" s="19"/>
      <c r="M739" s="19"/>
      <c r="N739" s="9"/>
    </row>
    <row r="740" spans="1:14" s="1" customFormat="1" ht="15" customHeight="1">
      <c r="A740" s="21"/>
      <c r="B740" s="26"/>
      <c r="C740" s="9"/>
      <c r="D740" s="9"/>
      <c r="E740" s="23"/>
      <c r="F740" s="23"/>
      <c r="G740" s="23"/>
      <c r="H740" s="19"/>
      <c r="I740" s="23"/>
      <c r="J740" s="9" t="s">
        <v>87</v>
      </c>
      <c r="K740" s="19"/>
      <c r="L740" s="19"/>
      <c r="M740" s="19"/>
      <c r="N740" s="9"/>
    </row>
    <row r="741" spans="1:14" s="1" customFormat="1" ht="15" customHeight="1">
      <c r="A741" s="22"/>
      <c r="B741" s="24"/>
      <c r="C741" s="9"/>
      <c r="D741" s="9"/>
      <c r="E741" s="24"/>
      <c r="F741" s="24"/>
      <c r="G741" s="24"/>
      <c r="H741" s="19"/>
      <c r="I741" s="24"/>
      <c r="J741" s="9" t="s">
        <v>88</v>
      </c>
      <c r="K741" s="19"/>
      <c r="L741" s="19"/>
      <c r="M741" s="19"/>
      <c r="N741" s="9"/>
    </row>
    <row r="742" spans="1:14" s="1" customFormat="1" ht="15" customHeight="1">
      <c r="A742" s="21"/>
      <c r="B742" s="26"/>
      <c r="C742" s="9"/>
      <c r="D742" s="9"/>
      <c r="E742" s="23"/>
      <c r="F742" s="23"/>
      <c r="G742" s="23"/>
      <c r="H742" s="19"/>
      <c r="I742" s="23"/>
      <c r="J742" s="9" t="s">
        <v>89</v>
      </c>
      <c r="K742" s="19"/>
      <c r="L742" s="19"/>
      <c r="M742" s="19"/>
      <c r="N742" s="9"/>
    </row>
    <row r="743" spans="1:14" s="1" customFormat="1" ht="15" customHeight="1">
      <c r="A743" s="22"/>
      <c r="B743" s="24"/>
      <c r="C743" s="9"/>
      <c r="D743" s="9"/>
      <c r="E743" s="24"/>
      <c r="F743" s="24"/>
      <c r="G743" s="24"/>
      <c r="H743" s="19"/>
      <c r="I743" s="24"/>
      <c r="J743" s="9" t="s">
        <v>90</v>
      </c>
      <c r="K743" s="19"/>
      <c r="L743" s="19"/>
      <c r="M743" s="19"/>
      <c r="N743" s="9"/>
    </row>
    <row r="744" spans="1:14" s="1" customFormat="1" ht="15" customHeight="1">
      <c r="A744" s="21"/>
      <c r="B744" s="23"/>
      <c r="C744" s="9"/>
      <c r="D744" s="9"/>
      <c r="E744" s="23"/>
      <c r="F744" s="23"/>
      <c r="G744" s="23"/>
      <c r="H744" s="19"/>
      <c r="I744" s="23"/>
      <c r="J744" s="9" t="s">
        <v>91</v>
      </c>
      <c r="K744" s="19"/>
      <c r="L744" s="19"/>
      <c r="M744" s="19"/>
      <c r="N744" s="9"/>
    </row>
    <row r="745" spans="1:14" s="1" customFormat="1" ht="15" customHeight="1">
      <c r="A745" s="22"/>
      <c r="B745" s="24"/>
      <c r="C745" s="9"/>
      <c r="D745" s="9"/>
      <c r="E745" s="24"/>
      <c r="F745" s="24"/>
      <c r="G745" s="24"/>
      <c r="H745" s="19"/>
      <c r="I745" s="24"/>
      <c r="J745" s="9" t="s">
        <v>92</v>
      </c>
      <c r="K745" s="19"/>
      <c r="L745" s="19"/>
      <c r="M745" s="19"/>
      <c r="N745" s="9"/>
    </row>
    <row r="746" spans="1:14" s="1" customFormat="1" ht="15" customHeight="1">
      <c r="A746" s="21"/>
      <c r="B746" s="23"/>
      <c r="C746" s="9"/>
      <c r="D746" s="9"/>
      <c r="E746" s="23"/>
      <c r="F746" s="23"/>
      <c r="G746" s="23"/>
      <c r="H746" s="19"/>
      <c r="I746" s="23"/>
      <c r="J746" s="9" t="s">
        <v>93</v>
      </c>
      <c r="K746" s="19"/>
      <c r="L746" s="19"/>
      <c r="M746" s="19"/>
      <c r="N746" s="9"/>
    </row>
    <row r="747" spans="1:14" s="1" customFormat="1" ht="15" customHeight="1">
      <c r="A747" s="22"/>
      <c r="B747" s="24"/>
      <c r="C747" s="9"/>
      <c r="D747" s="9"/>
      <c r="E747" s="24"/>
      <c r="F747" s="24"/>
      <c r="G747" s="24"/>
      <c r="H747" s="19"/>
      <c r="I747" s="24"/>
      <c r="J747" s="9" t="s">
        <v>94</v>
      </c>
      <c r="K747" s="19"/>
      <c r="L747" s="19"/>
      <c r="M747" s="19"/>
      <c r="N747" s="9"/>
    </row>
    <row r="748" spans="1:14" s="1" customFormat="1" ht="15" customHeight="1">
      <c r="A748" s="18"/>
      <c r="B748" s="20"/>
      <c r="C748" s="9"/>
      <c r="D748" s="9"/>
      <c r="E748" s="20"/>
      <c r="F748" s="20"/>
      <c r="G748" s="20"/>
      <c r="H748" s="19"/>
      <c r="I748" s="20"/>
      <c r="J748" s="9" t="s">
        <v>95</v>
      </c>
      <c r="K748" s="19"/>
      <c r="L748" s="19"/>
      <c r="M748" s="19"/>
      <c r="N748" s="9"/>
    </row>
    <row r="749" spans="1:14" s="1" customFormat="1" ht="15" customHeight="1">
      <c r="A749" s="19"/>
      <c r="B749" s="19"/>
      <c r="C749" s="11"/>
      <c r="D749" s="11"/>
      <c r="E749" s="19"/>
      <c r="F749" s="19"/>
      <c r="G749" s="19"/>
      <c r="H749" s="19"/>
      <c r="I749" s="19"/>
      <c r="J749" s="9" t="s">
        <v>96</v>
      </c>
      <c r="K749" s="24"/>
      <c r="L749" s="24"/>
      <c r="M749" s="24"/>
      <c r="N749" s="11"/>
    </row>
    <row r="750" spans="1:14" s="1" customFormat="1" ht="15" customHeight="1">
      <c r="A750" s="27"/>
      <c r="B750" s="28"/>
      <c r="C750" s="28"/>
      <c r="D750" s="28"/>
      <c r="E750" s="28"/>
      <c r="F750" s="28"/>
      <c r="G750" s="28"/>
      <c r="H750" s="28"/>
      <c r="I750" s="28"/>
      <c r="J750" s="28"/>
      <c r="K750" s="28"/>
      <c r="L750" s="28"/>
      <c r="M750" s="28"/>
      <c r="N750" s="29"/>
    </row>
    <row r="751" spans="1:14" s="1" customFormat="1" ht="15" customHeight="1">
      <c r="A751" s="31" t="s">
        <v>302</v>
      </c>
      <c r="B751" s="26" t="s">
        <v>76</v>
      </c>
      <c r="C751" s="8">
        <v>1</v>
      </c>
      <c r="D751" s="8" t="str">
        <f t="shared" ref="D751:D760" si="25">C751&amp;"/"&amp;J751</f>
        <v>1/TB1-1</v>
      </c>
      <c r="E751" s="26" t="str">
        <f>A751&amp;"/"&amp;$H$106</f>
        <v>08TT-9351/08SIS-DI-9301</v>
      </c>
      <c r="F751" s="26" t="s">
        <v>77</v>
      </c>
      <c r="G751" s="26">
        <v>15</v>
      </c>
      <c r="H751" s="30" t="s">
        <v>303</v>
      </c>
      <c r="I751" s="26" t="s">
        <v>79</v>
      </c>
      <c r="J751" s="8" t="s">
        <v>18</v>
      </c>
      <c r="K751" s="23" t="s">
        <v>19</v>
      </c>
      <c r="L751" s="23" t="s">
        <v>198</v>
      </c>
      <c r="M751" s="23" t="s">
        <v>85</v>
      </c>
      <c r="N751" s="8"/>
    </row>
    <row r="752" spans="1:14" s="1" customFormat="1" ht="15.6" customHeight="1">
      <c r="A752" s="22"/>
      <c r="B752" s="24"/>
      <c r="C752" s="9">
        <v>2</v>
      </c>
      <c r="D752" s="9" t="str">
        <f t="shared" si="25"/>
        <v>2/TB1-2</v>
      </c>
      <c r="E752" s="24"/>
      <c r="F752" s="24"/>
      <c r="G752" s="24"/>
      <c r="H752" s="19"/>
      <c r="I752" s="24"/>
      <c r="J752" s="9" t="s">
        <v>22</v>
      </c>
      <c r="K752" s="19"/>
      <c r="L752" s="19"/>
      <c r="M752" s="19"/>
      <c r="N752" s="9"/>
    </row>
    <row r="753" spans="1:14" s="1" customFormat="1" ht="15" customHeight="1">
      <c r="A753" s="31" t="s">
        <v>304</v>
      </c>
      <c r="B753" s="26" t="s">
        <v>76</v>
      </c>
      <c r="C753" s="9">
        <v>1</v>
      </c>
      <c r="D753" s="9" t="str">
        <f t="shared" si="25"/>
        <v>1/TB1-3</v>
      </c>
      <c r="E753" s="23" t="str">
        <f>A753&amp;"/"&amp;$H$106</f>
        <v>08TT-9352/08SIS-DI-9301</v>
      </c>
      <c r="F753" s="26" t="s">
        <v>77</v>
      </c>
      <c r="G753" s="23">
        <v>15</v>
      </c>
      <c r="H753" s="19"/>
      <c r="I753" s="23" t="s">
        <v>79</v>
      </c>
      <c r="J753" s="9" t="s">
        <v>24</v>
      </c>
      <c r="K753" s="19"/>
      <c r="L753" s="19"/>
      <c r="M753" s="19"/>
      <c r="N753" s="9"/>
    </row>
    <row r="754" spans="1:14" s="1" customFormat="1" ht="15" customHeight="1">
      <c r="A754" s="22"/>
      <c r="B754" s="24"/>
      <c r="C754" s="9">
        <v>2</v>
      </c>
      <c r="D754" s="9" t="str">
        <f t="shared" si="25"/>
        <v>2/TB1-4</v>
      </c>
      <c r="E754" s="24"/>
      <c r="F754" s="24"/>
      <c r="G754" s="24"/>
      <c r="H754" s="19"/>
      <c r="I754" s="24"/>
      <c r="J754" s="9" t="s">
        <v>25</v>
      </c>
      <c r="K754" s="19"/>
      <c r="L754" s="19"/>
      <c r="M754" s="19"/>
      <c r="N754" s="9"/>
    </row>
    <row r="755" spans="1:14" s="1" customFormat="1" ht="15" customHeight="1">
      <c r="A755" s="31" t="s">
        <v>305</v>
      </c>
      <c r="B755" s="26" t="s">
        <v>76</v>
      </c>
      <c r="C755" s="9">
        <v>1</v>
      </c>
      <c r="D755" s="9" t="str">
        <f t="shared" si="25"/>
        <v>1/TB1-5</v>
      </c>
      <c r="E755" s="23" t="str">
        <f>A755&amp;"/"&amp;$H$106</f>
        <v>08VT-9301/08SIS-DI-9301</v>
      </c>
      <c r="F755" s="26" t="s">
        <v>77</v>
      </c>
      <c r="G755" s="23">
        <v>15</v>
      </c>
      <c r="H755" s="19"/>
      <c r="I755" s="23" t="s">
        <v>79</v>
      </c>
      <c r="J755" s="9" t="s">
        <v>27</v>
      </c>
      <c r="K755" s="19"/>
      <c r="L755" s="19"/>
      <c r="M755" s="19"/>
      <c r="N755" s="9"/>
    </row>
    <row r="756" spans="1:14" s="1" customFormat="1" ht="15" customHeight="1">
      <c r="A756" s="22"/>
      <c r="B756" s="24"/>
      <c r="C756" s="9">
        <v>2</v>
      </c>
      <c r="D756" s="9" t="str">
        <f t="shared" si="25"/>
        <v>2/TB1-6</v>
      </c>
      <c r="E756" s="24"/>
      <c r="F756" s="24"/>
      <c r="G756" s="24"/>
      <c r="H756" s="19"/>
      <c r="I756" s="24"/>
      <c r="J756" s="9" t="s">
        <v>28</v>
      </c>
      <c r="K756" s="19"/>
      <c r="L756" s="19"/>
      <c r="M756" s="19"/>
      <c r="N756" s="9"/>
    </row>
    <row r="757" spans="1:14" s="1" customFormat="1" ht="15" customHeight="1">
      <c r="A757" s="31" t="s">
        <v>306</v>
      </c>
      <c r="B757" s="26" t="s">
        <v>76</v>
      </c>
      <c r="C757" s="9">
        <v>1</v>
      </c>
      <c r="D757" s="9" t="str">
        <f t="shared" si="25"/>
        <v>1/TB1-7</v>
      </c>
      <c r="E757" s="23" t="str">
        <f>A757&amp;"/"&amp;$H$106</f>
        <v>08VT-9302/08SIS-DI-9301</v>
      </c>
      <c r="F757" s="26" t="s">
        <v>77</v>
      </c>
      <c r="G757" s="23">
        <v>15</v>
      </c>
      <c r="H757" s="19"/>
      <c r="I757" s="23" t="s">
        <v>79</v>
      </c>
      <c r="J757" s="9" t="s">
        <v>30</v>
      </c>
      <c r="K757" s="19"/>
      <c r="L757" s="19"/>
      <c r="M757" s="19"/>
      <c r="N757" s="9"/>
    </row>
    <row r="758" spans="1:14" s="1" customFormat="1" ht="15" customHeight="1">
      <c r="A758" s="22"/>
      <c r="B758" s="24"/>
      <c r="C758" s="9">
        <v>2</v>
      </c>
      <c r="D758" s="9" t="str">
        <f t="shared" si="25"/>
        <v>2/TB1-8</v>
      </c>
      <c r="E758" s="24"/>
      <c r="F758" s="24"/>
      <c r="G758" s="24"/>
      <c r="H758" s="19"/>
      <c r="I758" s="24"/>
      <c r="J758" s="9" t="s">
        <v>31</v>
      </c>
      <c r="K758" s="19"/>
      <c r="L758" s="19"/>
      <c r="M758" s="19"/>
      <c r="N758" s="9"/>
    </row>
    <row r="759" spans="1:14" s="1" customFormat="1" ht="15" customHeight="1">
      <c r="A759" s="31" t="s">
        <v>307</v>
      </c>
      <c r="B759" s="26" t="s">
        <v>76</v>
      </c>
      <c r="C759" s="9">
        <v>1</v>
      </c>
      <c r="D759" s="9" t="str">
        <f t="shared" si="25"/>
        <v>1/TB1-9</v>
      </c>
      <c r="E759" s="23" t="str">
        <f>A759&amp;"/"&amp;$H$106</f>
        <v>08TT-9418/08SIS-DI-9301</v>
      </c>
      <c r="F759" s="26" t="s">
        <v>77</v>
      </c>
      <c r="G759" s="23">
        <v>15</v>
      </c>
      <c r="H759" s="19"/>
      <c r="I759" s="23" t="s">
        <v>79</v>
      </c>
      <c r="J759" s="9" t="s">
        <v>33</v>
      </c>
      <c r="K759" s="19"/>
      <c r="L759" s="19"/>
      <c r="M759" s="19"/>
      <c r="N759" s="9"/>
    </row>
    <row r="760" spans="1:14" s="1" customFormat="1" ht="15" customHeight="1">
      <c r="A760" s="22"/>
      <c r="B760" s="24"/>
      <c r="C760" s="9">
        <v>2</v>
      </c>
      <c r="D760" s="9" t="str">
        <f t="shared" si="25"/>
        <v>2/TB1-10</v>
      </c>
      <c r="E760" s="24"/>
      <c r="F760" s="24"/>
      <c r="G760" s="24"/>
      <c r="H760" s="19"/>
      <c r="I760" s="24"/>
      <c r="J760" s="9" t="s">
        <v>34</v>
      </c>
      <c r="K760" s="19"/>
      <c r="L760" s="19"/>
      <c r="M760" s="19"/>
      <c r="N760" s="9"/>
    </row>
    <row r="761" spans="1:14" s="1" customFormat="1" ht="15" customHeight="1">
      <c r="A761" s="31"/>
      <c r="B761" s="26" t="s">
        <v>76</v>
      </c>
      <c r="C761" s="9"/>
      <c r="D761" s="9"/>
      <c r="E761" s="23" t="str">
        <f>A761&amp;"/"&amp;$H$106</f>
        <v>/08SIS-DI-9301</v>
      </c>
      <c r="F761" s="23"/>
      <c r="G761" s="23"/>
      <c r="H761" s="19"/>
      <c r="I761" s="23" t="s">
        <v>79</v>
      </c>
      <c r="J761" s="9" t="s">
        <v>36</v>
      </c>
      <c r="K761" s="19"/>
      <c r="L761" s="19"/>
      <c r="M761" s="19"/>
      <c r="N761" s="9"/>
    </row>
    <row r="762" spans="1:14" s="1" customFormat="1" ht="15" customHeight="1">
      <c r="A762" s="22"/>
      <c r="B762" s="24"/>
      <c r="C762" s="9"/>
      <c r="D762" s="9"/>
      <c r="E762" s="24"/>
      <c r="F762" s="24"/>
      <c r="G762" s="24"/>
      <c r="H762" s="19"/>
      <c r="I762" s="24"/>
      <c r="J762" s="9" t="s">
        <v>37</v>
      </c>
      <c r="K762" s="19"/>
      <c r="L762" s="19"/>
      <c r="M762" s="19"/>
      <c r="N762" s="9"/>
    </row>
    <row r="763" spans="1:14" s="1" customFormat="1" ht="15" customHeight="1">
      <c r="A763" s="21"/>
      <c r="B763" s="26"/>
      <c r="C763" s="9"/>
      <c r="D763" s="9"/>
      <c r="E763" s="23"/>
      <c r="F763" s="23"/>
      <c r="G763" s="23"/>
      <c r="H763" s="19"/>
      <c r="I763" s="23" t="s">
        <v>79</v>
      </c>
      <c r="J763" s="9" t="s">
        <v>39</v>
      </c>
      <c r="K763" s="19"/>
      <c r="L763" s="19"/>
      <c r="M763" s="19"/>
      <c r="N763" s="9"/>
    </row>
    <row r="764" spans="1:14" s="1" customFormat="1" ht="15" customHeight="1">
      <c r="A764" s="22"/>
      <c r="B764" s="24"/>
      <c r="C764" s="9"/>
      <c r="D764" s="9"/>
      <c r="E764" s="24"/>
      <c r="F764" s="24"/>
      <c r="G764" s="24"/>
      <c r="H764" s="19"/>
      <c r="I764" s="24"/>
      <c r="J764" s="9" t="s">
        <v>40</v>
      </c>
      <c r="K764" s="19"/>
      <c r="L764" s="19"/>
      <c r="M764" s="19"/>
      <c r="N764" s="9"/>
    </row>
    <row r="765" spans="1:14" s="1" customFormat="1" ht="15" customHeight="1">
      <c r="A765" s="21"/>
      <c r="B765" s="26"/>
      <c r="C765" s="9"/>
      <c r="D765" s="9"/>
      <c r="E765" s="23"/>
      <c r="F765" s="23"/>
      <c r="G765" s="23"/>
      <c r="H765" s="19"/>
      <c r="I765" s="23"/>
      <c r="J765" s="9" t="s">
        <v>87</v>
      </c>
      <c r="K765" s="19"/>
      <c r="L765" s="19"/>
      <c r="M765" s="19"/>
      <c r="N765" s="9"/>
    </row>
    <row r="766" spans="1:14" s="1" customFormat="1" ht="15" customHeight="1">
      <c r="A766" s="22"/>
      <c r="B766" s="24"/>
      <c r="C766" s="9"/>
      <c r="D766" s="9"/>
      <c r="E766" s="24"/>
      <c r="F766" s="24"/>
      <c r="G766" s="24"/>
      <c r="H766" s="19"/>
      <c r="I766" s="24"/>
      <c r="J766" s="9" t="s">
        <v>88</v>
      </c>
      <c r="K766" s="19"/>
      <c r="L766" s="19"/>
      <c r="M766" s="19"/>
      <c r="N766" s="9"/>
    </row>
    <row r="767" spans="1:14" s="1" customFormat="1" ht="15" customHeight="1">
      <c r="A767" s="21"/>
      <c r="B767" s="26"/>
      <c r="C767" s="9"/>
      <c r="D767" s="9"/>
      <c r="E767" s="23"/>
      <c r="F767" s="23"/>
      <c r="G767" s="23"/>
      <c r="H767" s="19"/>
      <c r="I767" s="23"/>
      <c r="J767" s="9" t="s">
        <v>89</v>
      </c>
      <c r="K767" s="19"/>
      <c r="L767" s="19"/>
      <c r="M767" s="19"/>
      <c r="N767" s="9"/>
    </row>
    <row r="768" spans="1:14" s="1" customFormat="1" ht="15" customHeight="1">
      <c r="A768" s="22"/>
      <c r="B768" s="24"/>
      <c r="C768" s="9"/>
      <c r="D768" s="9"/>
      <c r="E768" s="24"/>
      <c r="F768" s="24"/>
      <c r="G768" s="24"/>
      <c r="H768" s="19"/>
      <c r="I768" s="24"/>
      <c r="J768" s="9" t="s">
        <v>90</v>
      </c>
      <c r="K768" s="19"/>
      <c r="L768" s="19"/>
      <c r="M768" s="19"/>
      <c r="N768" s="9"/>
    </row>
    <row r="769" spans="1:14" s="1" customFormat="1" ht="15" customHeight="1">
      <c r="A769" s="21"/>
      <c r="B769" s="23"/>
      <c r="C769" s="9"/>
      <c r="D769" s="9"/>
      <c r="E769" s="23"/>
      <c r="F769" s="23"/>
      <c r="G769" s="23"/>
      <c r="H769" s="19"/>
      <c r="I769" s="23"/>
      <c r="J769" s="9" t="s">
        <v>91</v>
      </c>
      <c r="K769" s="19"/>
      <c r="L769" s="19"/>
      <c r="M769" s="19"/>
      <c r="N769" s="9"/>
    </row>
    <row r="770" spans="1:14" s="1" customFormat="1" ht="15" customHeight="1">
      <c r="A770" s="22"/>
      <c r="B770" s="24"/>
      <c r="C770" s="9"/>
      <c r="D770" s="9"/>
      <c r="E770" s="24"/>
      <c r="F770" s="24"/>
      <c r="G770" s="24"/>
      <c r="H770" s="19"/>
      <c r="I770" s="24"/>
      <c r="J770" s="9" t="s">
        <v>92</v>
      </c>
      <c r="K770" s="19"/>
      <c r="L770" s="19"/>
      <c r="M770" s="19"/>
      <c r="N770" s="9"/>
    </row>
    <row r="771" spans="1:14" s="1" customFormat="1" ht="15" customHeight="1">
      <c r="A771" s="21"/>
      <c r="B771" s="23"/>
      <c r="C771" s="9"/>
      <c r="D771" s="9"/>
      <c r="E771" s="23"/>
      <c r="F771" s="23"/>
      <c r="G771" s="23"/>
      <c r="H771" s="19"/>
      <c r="I771" s="23"/>
      <c r="J771" s="9" t="s">
        <v>93</v>
      </c>
      <c r="K771" s="19"/>
      <c r="L771" s="19"/>
      <c r="M771" s="19"/>
      <c r="N771" s="9"/>
    </row>
    <row r="772" spans="1:14" s="1" customFormat="1" ht="15" customHeight="1">
      <c r="A772" s="22"/>
      <c r="B772" s="24"/>
      <c r="C772" s="9"/>
      <c r="D772" s="9"/>
      <c r="E772" s="24"/>
      <c r="F772" s="24"/>
      <c r="G772" s="24"/>
      <c r="H772" s="19"/>
      <c r="I772" s="24"/>
      <c r="J772" s="9" t="s">
        <v>94</v>
      </c>
      <c r="K772" s="19"/>
      <c r="L772" s="19"/>
      <c r="M772" s="19"/>
      <c r="N772" s="9"/>
    </row>
    <row r="773" spans="1:14" s="1" customFormat="1" ht="15" customHeight="1">
      <c r="A773" s="18"/>
      <c r="B773" s="20"/>
      <c r="C773" s="9"/>
      <c r="D773" s="9"/>
      <c r="E773" s="20"/>
      <c r="F773" s="20"/>
      <c r="G773" s="20"/>
      <c r="H773" s="19"/>
      <c r="I773" s="20"/>
      <c r="J773" s="9" t="s">
        <v>95</v>
      </c>
      <c r="K773" s="19"/>
      <c r="L773" s="19"/>
      <c r="M773" s="19"/>
      <c r="N773" s="9"/>
    </row>
    <row r="774" spans="1:14" s="1" customFormat="1" ht="15" customHeight="1">
      <c r="A774" s="19"/>
      <c r="B774" s="19"/>
      <c r="C774" s="11"/>
      <c r="D774" s="11"/>
      <c r="E774" s="19"/>
      <c r="F774" s="19"/>
      <c r="G774" s="19"/>
      <c r="H774" s="19"/>
      <c r="I774" s="19"/>
      <c r="J774" s="9" t="s">
        <v>96</v>
      </c>
      <c r="K774" s="24"/>
      <c r="L774" s="24"/>
      <c r="M774" s="24"/>
      <c r="N774" s="11"/>
    </row>
    <row r="775" spans="1:14" s="1" customFormat="1" ht="15" customHeight="1">
      <c r="A775" s="27"/>
      <c r="B775" s="28"/>
      <c r="C775" s="28"/>
      <c r="D775" s="28"/>
      <c r="E775" s="28"/>
      <c r="F775" s="28"/>
      <c r="G775" s="28"/>
      <c r="H775" s="28"/>
      <c r="I775" s="28"/>
      <c r="J775" s="28"/>
      <c r="K775" s="28"/>
      <c r="L775" s="28"/>
      <c r="M775" s="28"/>
      <c r="N775" s="29"/>
    </row>
    <row r="776" spans="1:14" s="1" customFormat="1" ht="15" customHeight="1">
      <c r="A776" s="25" t="s">
        <v>308</v>
      </c>
      <c r="B776" s="26" t="s">
        <v>76</v>
      </c>
      <c r="C776" s="8">
        <v>1</v>
      </c>
      <c r="D776" s="8" t="str">
        <f t="shared" ref="D776:D781" si="26">C776&amp;"/"&amp;J776</f>
        <v>1/TB1-1</v>
      </c>
      <c r="E776" s="26" t="str">
        <f>A776&amp;"/"&amp;$H$106</f>
        <v>08LIT-9345/08SIS-DI-9301</v>
      </c>
      <c r="F776" s="23" t="s">
        <v>77</v>
      </c>
      <c r="G776" s="26">
        <v>15</v>
      </c>
      <c r="H776" s="26" t="s">
        <v>283</v>
      </c>
      <c r="I776" s="26" t="s">
        <v>79</v>
      </c>
      <c r="J776" s="8" t="s">
        <v>18</v>
      </c>
      <c r="K776" s="20" t="s">
        <v>19</v>
      </c>
      <c r="L776" s="20" t="s">
        <v>227</v>
      </c>
      <c r="M776" s="20" t="s">
        <v>85</v>
      </c>
      <c r="N776" s="8"/>
    </row>
    <row r="777" spans="1:14" s="1" customFormat="1" ht="15.6" customHeight="1">
      <c r="A777" s="22"/>
      <c r="B777" s="24"/>
      <c r="C777" s="9">
        <v>2</v>
      </c>
      <c r="D777" s="9" t="str">
        <f t="shared" si="26"/>
        <v>2/TB1-2</v>
      </c>
      <c r="E777" s="24"/>
      <c r="F777" s="24"/>
      <c r="G777" s="24"/>
      <c r="H777" s="19"/>
      <c r="I777" s="24"/>
      <c r="J777" s="8" t="s">
        <v>22</v>
      </c>
      <c r="K777" s="19"/>
      <c r="L777" s="19"/>
      <c r="M777" s="19"/>
      <c r="N777" s="9"/>
    </row>
    <row r="778" spans="1:14" s="1" customFormat="1" ht="15" customHeight="1">
      <c r="A778" s="25" t="s">
        <v>309</v>
      </c>
      <c r="B778" s="26" t="s">
        <v>76</v>
      </c>
      <c r="C778" s="9">
        <v>1</v>
      </c>
      <c r="D778" s="9" t="str">
        <f t="shared" si="26"/>
        <v>1/TB1-3</v>
      </c>
      <c r="E778" s="23" t="str">
        <f>A778&amp;"/"&amp;$H$106</f>
        <v>08FIT-9342/08SIS-DI-9301</v>
      </c>
      <c r="F778" s="23" t="s">
        <v>77</v>
      </c>
      <c r="G778" s="23">
        <v>15</v>
      </c>
      <c r="H778" s="19"/>
      <c r="I778" s="26" t="s">
        <v>79</v>
      </c>
      <c r="J778" s="8" t="s">
        <v>24</v>
      </c>
      <c r="K778" s="19"/>
      <c r="L778" s="19"/>
      <c r="M778" s="19"/>
      <c r="N778" s="9"/>
    </row>
    <row r="779" spans="1:14" s="1" customFormat="1" ht="15" customHeight="1">
      <c r="A779" s="22"/>
      <c r="B779" s="24"/>
      <c r="C779" s="9">
        <v>2</v>
      </c>
      <c r="D779" s="9" t="str">
        <f t="shared" si="26"/>
        <v>2/TB1-4</v>
      </c>
      <c r="E779" s="24"/>
      <c r="F779" s="24"/>
      <c r="G779" s="24"/>
      <c r="H779" s="19"/>
      <c r="I779" s="24"/>
      <c r="J779" s="8" t="s">
        <v>25</v>
      </c>
      <c r="K779" s="19"/>
      <c r="L779" s="19"/>
      <c r="M779" s="19"/>
      <c r="N779" s="9"/>
    </row>
    <row r="780" spans="1:14" s="1" customFormat="1" ht="15" customHeight="1">
      <c r="A780" s="21"/>
      <c r="B780" s="26" t="s">
        <v>76</v>
      </c>
      <c r="C780" s="9">
        <v>1</v>
      </c>
      <c r="D780" s="9" t="str">
        <f t="shared" si="26"/>
        <v>1/TB1-5</v>
      </c>
      <c r="E780" s="23" t="str">
        <f>A780&amp;"/"&amp;$H$106</f>
        <v>/08SIS-DI-9301</v>
      </c>
      <c r="F780" s="23" t="s">
        <v>77</v>
      </c>
      <c r="G780" s="23">
        <v>15</v>
      </c>
      <c r="H780" s="19"/>
      <c r="I780" s="26" t="s">
        <v>79</v>
      </c>
      <c r="J780" s="8" t="s">
        <v>27</v>
      </c>
      <c r="K780" s="19"/>
      <c r="L780" s="19"/>
      <c r="M780" s="19"/>
      <c r="N780" s="9"/>
    </row>
    <row r="781" spans="1:14" s="1" customFormat="1" ht="15" customHeight="1">
      <c r="A781" s="22"/>
      <c r="B781" s="24"/>
      <c r="C781" s="9">
        <v>2</v>
      </c>
      <c r="D781" s="9" t="str">
        <f t="shared" si="26"/>
        <v>2/TB1-6</v>
      </c>
      <c r="E781" s="24"/>
      <c r="F781" s="24"/>
      <c r="G781" s="24"/>
      <c r="H781" s="19"/>
      <c r="I781" s="24"/>
      <c r="J781" s="8" t="s">
        <v>28</v>
      </c>
      <c r="K781" s="19"/>
      <c r="L781" s="19"/>
      <c r="M781" s="19"/>
      <c r="N781" s="9"/>
    </row>
    <row r="782" spans="1:14" s="1" customFormat="1" ht="15" customHeight="1">
      <c r="A782" s="21"/>
      <c r="B782" s="26" t="s">
        <v>76</v>
      </c>
      <c r="C782" s="9"/>
      <c r="D782" s="9"/>
      <c r="E782" s="23"/>
      <c r="F782" s="23"/>
      <c r="G782" s="23"/>
      <c r="H782" s="19"/>
      <c r="I782" s="23"/>
      <c r="J782" s="8" t="s">
        <v>30</v>
      </c>
      <c r="K782" s="19"/>
      <c r="L782" s="19"/>
      <c r="M782" s="19"/>
      <c r="N782" s="9"/>
    </row>
    <row r="783" spans="1:14" s="1" customFormat="1" ht="15" customHeight="1">
      <c r="A783" s="22"/>
      <c r="B783" s="24"/>
      <c r="C783" s="9"/>
      <c r="D783" s="9"/>
      <c r="E783" s="24"/>
      <c r="F783" s="24"/>
      <c r="G783" s="24"/>
      <c r="H783" s="19"/>
      <c r="I783" s="24"/>
      <c r="J783" s="8" t="s">
        <v>31</v>
      </c>
      <c r="K783" s="19"/>
      <c r="L783" s="19"/>
      <c r="M783" s="19"/>
      <c r="N783" s="9"/>
    </row>
    <row r="784" spans="1:14" s="1" customFormat="1" ht="15" customHeight="1">
      <c r="A784" s="21"/>
      <c r="B784" s="26" t="s">
        <v>76</v>
      </c>
      <c r="C784" s="9"/>
      <c r="D784" s="9"/>
      <c r="E784" s="23"/>
      <c r="F784" s="23"/>
      <c r="G784" s="23"/>
      <c r="H784" s="19"/>
      <c r="I784" s="23"/>
      <c r="J784" s="8" t="s">
        <v>33</v>
      </c>
      <c r="K784" s="19"/>
      <c r="L784" s="19"/>
      <c r="M784" s="19"/>
      <c r="N784" s="9"/>
    </row>
    <row r="785" spans="1:14" s="1" customFormat="1" ht="15" customHeight="1">
      <c r="A785" s="22"/>
      <c r="B785" s="24"/>
      <c r="C785" s="9"/>
      <c r="D785" s="9"/>
      <c r="E785" s="24"/>
      <c r="F785" s="24"/>
      <c r="G785" s="24"/>
      <c r="H785" s="19"/>
      <c r="I785" s="24"/>
      <c r="J785" s="8" t="s">
        <v>34</v>
      </c>
      <c r="K785" s="19"/>
      <c r="L785" s="19"/>
      <c r="M785" s="19"/>
      <c r="N785" s="9"/>
    </row>
    <row r="786" spans="1:14" s="1" customFormat="1" ht="15" customHeight="1">
      <c r="A786" s="21"/>
      <c r="B786" s="26" t="s">
        <v>76</v>
      </c>
      <c r="C786" s="9"/>
      <c r="D786" s="9"/>
      <c r="E786" s="23"/>
      <c r="F786" s="23"/>
      <c r="G786" s="23"/>
      <c r="H786" s="19"/>
      <c r="I786" s="23"/>
      <c r="J786" s="8" t="s">
        <v>36</v>
      </c>
      <c r="K786" s="19"/>
      <c r="L786" s="19"/>
      <c r="M786" s="19"/>
      <c r="N786" s="9"/>
    </row>
    <row r="787" spans="1:14" s="1" customFormat="1" ht="15" customHeight="1">
      <c r="A787" s="22"/>
      <c r="B787" s="24"/>
      <c r="C787" s="9"/>
      <c r="D787" s="9"/>
      <c r="E787" s="24"/>
      <c r="F787" s="24"/>
      <c r="G787" s="24"/>
      <c r="H787" s="19"/>
      <c r="I787" s="24"/>
      <c r="J787" s="8" t="s">
        <v>37</v>
      </c>
      <c r="K787" s="19"/>
      <c r="L787" s="19"/>
      <c r="M787" s="19"/>
      <c r="N787" s="9"/>
    </row>
    <row r="788" spans="1:14" s="1" customFormat="1" ht="15" customHeight="1">
      <c r="A788" s="31"/>
      <c r="B788" s="26" t="s">
        <v>76</v>
      </c>
      <c r="C788" s="8"/>
      <c r="D788" s="8"/>
      <c r="E788" s="23"/>
      <c r="F788" s="23"/>
      <c r="G788" s="23"/>
      <c r="H788" s="19"/>
      <c r="I788" s="26" t="s">
        <v>79</v>
      </c>
      <c r="J788" s="8" t="s">
        <v>39</v>
      </c>
      <c r="K788" s="19"/>
      <c r="L788" s="19"/>
      <c r="M788" s="19"/>
      <c r="N788" s="9"/>
    </row>
    <row r="789" spans="1:14" s="1" customFormat="1" ht="15" customHeight="1">
      <c r="A789" s="22"/>
      <c r="B789" s="24"/>
      <c r="C789" s="9"/>
      <c r="D789" s="9"/>
      <c r="E789" s="24"/>
      <c r="F789" s="24"/>
      <c r="G789" s="24"/>
      <c r="H789" s="19"/>
      <c r="I789" s="24"/>
      <c r="J789" s="8" t="s">
        <v>40</v>
      </c>
      <c r="K789" s="19"/>
      <c r="L789" s="19"/>
      <c r="M789" s="19"/>
      <c r="N789" s="9"/>
    </row>
    <row r="790" spans="1:14" s="1" customFormat="1" ht="15" customHeight="1">
      <c r="A790" s="21"/>
      <c r="B790" s="26" t="s">
        <v>76</v>
      </c>
      <c r="C790" s="9"/>
      <c r="D790" s="9"/>
      <c r="E790" s="23"/>
      <c r="F790" s="23"/>
      <c r="G790" s="23"/>
      <c r="H790" s="19"/>
      <c r="I790" s="26" t="s">
        <v>79</v>
      </c>
      <c r="J790" s="8" t="s">
        <v>87</v>
      </c>
      <c r="K790" s="19"/>
      <c r="L790" s="19"/>
      <c r="M790" s="19"/>
      <c r="N790" s="9"/>
    </row>
    <row r="791" spans="1:14" s="1" customFormat="1" ht="15" customHeight="1">
      <c r="A791" s="22"/>
      <c r="B791" s="24"/>
      <c r="C791" s="9"/>
      <c r="D791" s="9"/>
      <c r="E791" s="24"/>
      <c r="F791" s="24"/>
      <c r="G791" s="24"/>
      <c r="H791" s="19"/>
      <c r="I791" s="24"/>
      <c r="J791" s="8" t="s">
        <v>88</v>
      </c>
      <c r="K791" s="19"/>
      <c r="L791" s="19"/>
      <c r="M791" s="19"/>
      <c r="N791" s="9"/>
    </row>
    <row r="792" spans="1:14" s="1" customFormat="1" ht="15" customHeight="1">
      <c r="A792" s="21" t="s">
        <v>310</v>
      </c>
      <c r="B792" s="26" t="s">
        <v>76</v>
      </c>
      <c r="C792" s="9"/>
      <c r="D792" s="9"/>
      <c r="E792" s="23"/>
      <c r="F792" s="23"/>
      <c r="G792" s="23"/>
      <c r="H792" s="19"/>
      <c r="I792" s="23"/>
      <c r="J792" s="8" t="s">
        <v>89</v>
      </c>
      <c r="K792" s="26" t="s">
        <v>79</v>
      </c>
      <c r="L792" s="26" t="s">
        <v>77</v>
      </c>
      <c r="M792" s="26" t="s">
        <v>85</v>
      </c>
      <c r="N792" s="9"/>
    </row>
    <row r="793" spans="1:14" s="1" customFormat="1" ht="15" customHeight="1">
      <c r="A793" s="22"/>
      <c r="B793" s="24"/>
      <c r="C793" s="9"/>
      <c r="D793" s="9"/>
      <c r="E793" s="24"/>
      <c r="F793" s="24"/>
      <c r="G793" s="24"/>
      <c r="H793" s="19"/>
      <c r="I793" s="24"/>
      <c r="J793" s="8" t="s">
        <v>90</v>
      </c>
      <c r="K793" s="19"/>
      <c r="L793" s="19"/>
      <c r="M793" s="19"/>
      <c r="N793" s="9"/>
    </row>
    <row r="794" spans="1:14" s="1" customFormat="1" ht="15" customHeight="1">
      <c r="A794" s="21"/>
      <c r="B794" s="26" t="s">
        <v>76</v>
      </c>
      <c r="C794" s="9"/>
      <c r="D794" s="9"/>
      <c r="E794" s="23"/>
      <c r="F794" s="23"/>
      <c r="G794" s="23"/>
      <c r="H794" s="19"/>
      <c r="I794" s="23"/>
      <c r="J794" s="8" t="s">
        <v>91</v>
      </c>
      <c r="K794" s="19"/>
      <c r="L794" s="19"/>
      <c r="M794" s="19"/>
      <c r="N794" s="9"/>
    </row>
    <row r="795" spans="1:14" s="1" customFormat="1" ht="15" customHeight="1">
      <c r="A795" s="22"/>
      <c r="B795" s="24"/>
      <c r="C795" s="9"/>
      <c r="D795" s="9"/>
      <c r="E795" s="24"/>
      <c r="F795" s="24"/>
      <c r="G795" s="24"/>
      <c r="H795" s="19"/>
      <c r="I795" s="24"/>
      <c r="J795" s="8" t="s">
        <v>92</v>
      </c>
      <c r="K795" s="19"/>
      <c r="L795" s="19"/>
      <c r="M795" s="19"/>
      <c r="N795" s="9"/>
    </row>
    <row r="796" spans="1:14" s="1" customFormat="1" ht="15" customHeight="1">
      <c r="A796" s="21"/>
      <c r="B796" s="23"/>
      <c r="C796" s="9"/>
      <c r="D796" s="9"/>
      <c r="E796" s="23"/>
      <c r="F796" s="23"/>
      <c r="G796" s="23"/>
      <c r="H796" s="19"/>
      <c r="I796" s="23"/>
      <c r="J796" s="8" t="s">
        <v>93</v>
      </c>
      <c r="K796" s="19"/>
      <c r="L796" s="19"/>
      <c r="M796" s="19"/>
      <c r="N796" s="9"/>
    </row>
    <row r="797" spans="1:14" s="1" customFormat="1" ht="15" customHeight="1">
      <c r="A797" s="22"/>
      <c r="B797" s="24"/>
      <c r="C797" s="9"/>
      <c r="D797" s="9"/>
      <c r="E797" s="24"/>
      <c r="F797" s="24"/>
      <c r="G797" s="24"/>
      <c r="H797" s="19"/>
      <c r="I797" s="24"/>
      <c r="J797" s="8" t="s">
        <v>94</v>
      </c>
      <c r="K797" s="19"/>
      <c r="L797" s="19"/>
      <c r="M797" s="19"/>
      <c r="N797" s="9"/>
    </row>
    <row r="798" spans="1:14" s="1" customFormat="1" ht="15" customHeight="1">
      <c r="A798" s="21"/>
      <c r="B798" s="23"/>
      <c r="C798" s="9"/>
      <c r="D798" s="9"/>
      <c r="E798" s="23"/>
      <c r="F798" s="23"/>
      <c r="G798" s="23"/>
      <c r="H798" s="19"/>
      <c r="I798" s="23"/>
      <c r="J798" s="8" t="s">
        <v>95</v>
      </c>
      <c r="K798" s="19"/>
      <c r="L798" s="19"/>
      <c r="M798" s="19"/>
      <c r="N798" s="9"/>
    </row>
    <row r="799" spans="1:14" s="1" customFormat="1" ht="15" customHeight="1">
      <c r="A799" s="22"/>
      <c r="B799" s="24"/>
      <c r="C799" s="9"/>
      <c r="D799" s="9"/>
      <c r="E799" s="24"/>
      <c r="F799" s="24"/>
      <c r="G799" s="24"/>
      <c r="H799" s="24"/>
      <c r="I799" s="24"/>
      <c r="J799" s="8" t="s">
        <v>96</v>
      </c>
      <c r="K799" s="24"/>
      <c r="L799" s="24"/>
      <c r="M799" s="24"/>
      <c r="N799" s="9"/>
    </row>
    <row r="800" spans="1:14" s="1" customFormat="1" ht="15" customHeight="1">
      <c r="A800" s="27"/>
      <c r="B800" s="28"/>
      <c r="C800" s="28"/>
      <c r="D800" s="28"/>
      <c r="E800" s="28"/>
      <c r="F800" s="28"/>
      <c r="G800" s="28"/>
      <c r="H800" s="28"/>
      <c r="I800" s="28"/>
      <c r="J800" s="28"/>
      <c r="K800" s="28"/>
      <c r="L800" s="28"/>
      <c r="M800" s="28"/>
      <c r="N800" s="29"/>
    </row>
  </sheetData>
  <mergeCells count="2390">
    <mergeCell ref="A792:A793"/>
    <mergeCell ref="B792:B793"/>
    <mergeCell ref="E792:E793"/>
    <mergeCell ref="F792:F793"/>
    <mergeCell ref="G792:G793"/>
    <mergeCell ref="I792:I793"/>
    <mergeCell ref="K792:K799"/>
    <mergeCell ref="L792:L799"/>
    <mergeCell ref="M792:M799"/>
    <mergeCell ref="A794:A795"/>
    <mergeCell ref="B794:B795"/>
    <mergeCell ref="E794:E795"/>
    <mergeCell ref="F794:F795"/>
    <mergeCell ref="G794:G795"/>
    <mergeCell ref="I794:I795"/>
    <mergeCell ref="A796:A797"/>
    <mergeCell ref="B796:B797"/>
    <mergeCell ref="E796:E797"/>
    <mergeCell ref="F796:F797"/>
    <mergeCell ref="G796:G797"/>
    <mergeCell ref="I796:I797"/>
    <mergeCell ref="A798:A799"/>
    <mergeCell ref="B798:B799"/>
    <mergeCell ref="E798:E799"/>
    <mergeCell ref="F798:F799"/>
    <mergeCell ref="G798:G799"/>
    <mergeCell ref="I798:I799"/>
    <mergeCell ref="F784:F785"/>
    <mergeCell ref="G784:G785"/>
    <mergeCell ref="I784:I785"/>
    <mergeCell ref="A786:A787"/>
    <mergeCell ref="B786:B787"/>
    <mergeCell ref="E786:E787"/>
    <mergeCell ref="F786:F787"/>
    <mergeCell ref="G786:G787"/>
    <mergeCell ref="I786:I787"/>
    <mergeCell ref="A788:A789"/>
    <mergeCell ref="B788:B789"/>
    <mergeCell ref="E788:E789"/>
    <mergeCell ref="F788:F789"/>
    <mergeCell ref="G788:G789"/>
    <mergeCell ref="I788:I789"/>
    <mergeCell ref="A790:A791"/>
    <mergeCell ref="B790:B791"/>
    <mergeCell ref="E790:E791"/>
    <mergeCell ref="F790:F791"/>
    <mergeCell ref="G790:G791"/>
    <mergeCell ref="I790:I791"/>
    <mergeCell ref="A775:N775"/>
    <mergeCell ref="A776:A777"/>
    <mergeCell ref="B776:B777"/>
    <mergeCell ref="E776:E777"/>
    <mergeCell ref="F776:F777"/>
    <mergeCell ref="G776:G777"/>
    <mergeCell ref="H776:H799"/>
    <mergeCell ref="I776:I777"/>
    <mergeCell ref="K776:K791"/>
    <mergeCell ref="L776:L791"/>
    <mergeCell ref="M776:M791"/>
    <mergeCell ref="A778:A779"/>
    <mergeCell ref="B778:B779"/>
    <mergeCell ref="E778:E779"/>
    <mergeCell ref="F778:F779"/>
    <mergeCell ref="G778:G779"/>
    <mergeCell ref="I778:I779"/>
    <mergeCell ref="A780:A781"/>
    <mergeCell ref="B780:B781"/>
    <mergeCell ref="E780:E781"/>
    <mergeCell ref="F780:F781"/>
    <mergeCell ref="G780:G781"/>
    <mergeCell ref="I780:I781"/>
    <mergeCell ref="A782:A783"/>
    <mergeCell ref="B782:B783"/>
    <mergeCell ref="E782:E783"/>
    <mergeCell ref="F782:F783"/>
    <mergeCell ref="G782:G783"/>
    <mergeCell ref="I782:I783"/>
    <mergeCell ref="A784:A785"/>
    <mergeCell ref="B784:B785"/>
    <mergeCell ref="E784:E785"/>
    <mergeCell ref="A769:A770"/>
    <mergeCell ref="B769:B770"/>
    <mergeCell ref="E769:E770"/>
    <mergeCell ref="F769:F770"/>
    <mergeCell ref="G769:G770"/>
    <mergeCell ref="I769:I770"/>
    <mergeCell ref="A771:A772"/>
    <mergeCell ref="B771:B772"/>
    <mergeCell ref="E771:E772"/>
    <mergeCell ref="F771:F772"/>
    <mergeCell ref="G771:G772"/>
    <mergeCell ref="I771:I772"/>
    <mergeCell ref="A773:A774"/>
    <mergeCell ref="B773:B774"/>
    <mergeCell ref="E773:E774"/>
    <mergeCell ref="F773:F774"/>
    <mergeCell ref="G773:G774"/>
    <mergeCell ref="I773:I774"/>
    <mergeCell ref="A763:A764"/>
    <mergeCell ref="B763:B764"/>
    <mergeCell ref="E763:E764"/>
    <mergeCell ref="F763:F764"/>
    <mergeCell ref="G763:G764"/>
    <mergeCell ref="I763:I764"/>
    <mergeCell ref="A765:A766"/>
    <mergeCell ref="B765:B766"/>
    <mergeCell ref="E765:E766"/>
    <mergeCell ref="F765:F766"/>
    <mergeCell ref="G765:G766"/>
    <mergeCell ref="I765:I766"/>
    <mergeCell ref="A767:A768"/>
    <mergeCell ref="B767:B768"/>
    <mergeCell ref="E767:E768"/>
    <mergeCell ref="F767:F768"/>
    <mergeCell ref="G767:G768"/>
    <mergeCell ref="I767:I768"/>
    <mergeCell ref="E755:E756"/>
    <mergeCell ref="F755:F756"/>
    <mergeCell ref="G755:G756"/>
    <mergeCell ref="I755:I756"/>
    <mergeCell ref="A757:A758"/>
    <mergeCell ref="B757:B758"/>
    <mergeCell ref="E757:E758"/>
    <mergeCell ref="F757:F758"/>
    <mergeCell ref="G757:G758"/>
    <mergeCell ref="I757:I758"/>
    <mergeCell ref="A759:A760"/>
    <mergeCell ref="B759:B760"/>
    <mergeCell ref="E759:E760"/>
    <mergeCell ref="F759:F760"/>
    <mergeCell ref="G759:G760"/>
    <mergeCell ref="I759:I760"/>
    <mergeCell ref="A761:A762"/>
    <mergeCell ref="B761:B762"/>
    <mergeCell ref="E761:E762"/>
    <mergeCell ref="F761:F762"/>
    <mergeCell ref="G761:G762"/>
    <mergeCell ref="I761:I762"/>
    <mergeCell ref="A746:A747"/>
    <mergeCell ref="B746:B747"/>
    <mergeCell ref="E746:E747"/>
    <mergeCell ref="F746:F747"/>
    <mergeCell ref="G746:G747"/>
    <mergeCell ref="I746:I747"/>
    <mergeCell ref="A748:A749"/>
    <mergeCell ref="B748:B749"/>
    <mergeCell ref="E748:E749"/>
    <mergeCell ref="F748:F749"/>
    <mergeCell ref="G748:G749"/>
    <mergeCell ref="I748:I749"/>
    <mergeCell ref="A800:N800"/>
    <mergeCell ref="A750:N750"/>
    <mergeCell ref="A751:A752"/>
    <mergeCell ref="B751:B752"/>
    <mergeCell ref="E751:E752"/>
    <mergeCell ref="F751:F752"/>
    <mergeCell ref="G751:G752"/>
    <mergeCell ref="H751:H774"/>
    <mergeCell ref="I751:I752"/>
    <mergeCell ref="K751:K774"/>
    <mergeCell ref="L751:L774"/>
    <mergeCell ref="M751:M774"/>
    <mergeCell ref="A753:A754"/>
    <mergeCell ref="B753:B754"/>
    <mergeCell ref="E753:E754"/>
    <mergeCell ref="F753:F754"/>
    <mergeCell ref="G753:G754"/>
    <mergeCell ref="I753:I754"/>
    <mergeCell ref="A755:A756"/>
    <mergeCell ref="B755:B756"/>
    <mergeCell ref="K669:K684"/>
    <mergeCell ref="L669:L684"/>
    <mergeCell ref="M669:M684"/>
    <mergeCell ref="A725:N725"/>
    <mergeCell ref="A726:A727"/>
    <mergeCell ref="B726:B727"/>
    <mergeCell ref="E726:E727"/>
    <mergeCell ref="F726:F727"/>
    <mergeCell ref="G726:G727"/>
    <mergeCell ref="H726:H749"/>
    <mergeCell ref="I726:I727"/>
    <mergeCell ref="K726:K749"/>
    <mergeCell ref="L726:L749"/>
    <mergeCell ref="M726:M749"/>
    <mergeCell ref="A740:A741"/>
    <mergeCell ref="B740:B741"/>
    <mergeCell ref="E740:E741"/>
    <mergeCell ref="F740:F741"/>
    <mergeCell ref="G740:G741"/>
    <mergeCell ref="I740:I741"/>
    <mergeCell ref="A742:A743"/>
    <mergeCell ref="B742:B743"/>
    <mergeCell ref="E742:E743"/>
    <mergeCell ref="F742:F743"/>
    <mergeCell ref="G742:G743"/>
    <mergeCell ref="I742:I743"/>
    <mergeCell ref="A744:A745"/>
    <mergeCell ref="B744:B745"/>
    <mergeCell ref="E744:E745"/>
    <mergeCell ref="F744:F745"/>
    <mergeCell ref="G744:G745"/>
    <mergeCell ref="I744:I745"/>
    <mergeCell ref="K700:K701"/>
    <mergeCell ref="L700:L701"/>
    <mergeCell ref="M700:M701"/>
    <mergeCell ref="A700:A701"/>
    <mergeCell ref="B700:B701"/>
    <mergeCell ref="E700:E701"/>
    <mergeCell ref="F700:F701"/>
    <mergeCell ref="G700:G701"/>
    <mergeCell ref="I700:I701"/>
    <mergeCell ref="A693:N693"/>
    <mergeCell ref="A694:A695"/>
    <mergeCell ref="B694:B695"/>
    <mergeCell ref="E694:E695"/>
    <mergeCell ref="F694:F695"/>
    <mergeCell ref="G694:G695"/>
    <mergeCell ref="H694:H701"/>
    <mergeCell ref="I694:I695"/>
    <mergeCell ref="K694:K699"/>
    <mergeCell ref="L694:L699"/>
    <mergeCell ref="M694:M699"/>
    <mergeCell ref="A696:A697"/>
    <mergeCell ref="B696:B697"/>
    <mergeCell ref="E696:E697"/>
    <mergeCell ref="F696:F697"/>
    <mergeCell ref="G696:G697"/>
    <mergeCell ref="I696:I697"/>
    <mergeCell ref="A698:A699"/>
    <mergeCell ref="B698:B699"/>
    <mergeCell ref="E698:E699"/>
    <mergeCell ref="F698:F699"/>
    <mergeCell ref="G698:G699"/>
    <mergeCell ref="I698:I699"/>
    <mergeCell ref="A734:A735"/>
    <mergeCell ref="B734:B735"/>
    <mergeCell ref="E734:E735"/>
    <mergeCell ref="F734:F735"/>
    <mergeCell ref="G734:G735"/>
    <mergeCell ref="I734:I735"/>
    <mergeCell ref="A736:A737"/>
    <mergeCell ref="B736:B737"/>
    <mergeCell ref="E736:E737"/>
    <mergeCell ref="F736:F737"/>
    <mergeCell ref="G736:G737"/>
    <mergeCell ref="I736:I737"/>
    <mergeCell ref="A738:A739"/>
    <mergeCell ref="B738:B739"/>
    <mergeCell ref="E738:E739"/>
    <mergeCell ref="F738:F739"/>
    <mergeCell ref="G738:G739"/>
    <mergeCell ref="I738:I739"/>
    <mergeCell ref="A728:A729"/>
    <mergeCell ref="B728:B729"/>
    <mergeCell ref="E728:E729"/>
    <mergeCell ref="F728:F729"/>
    <mergeCell ref="G728:G729"/>
    <mergeCell ref="I728:I729"/>
    <mergeCell ref="A730:A731"/>
    <mergeCell ref="B730:B731"/>
    <mergeCell ref="E730:E731"/>
    <mergeCell ref="F730:F731"/>
    <mergeCell ref="G730:G731"/>
    <mergeCell ref="I730:I731"/>
    <mergeCell ref="A732:A733"/>
    <mergeCell ref="B732:B733"/>
    <mergeCell ref="E732:E733"/>
    <mergeCell ref="F732:F733"/>
    <mergeCell ref="G732:G733"/>
    <mergeCell ref="I732:I733"/>
    <mergeCell ref="K720:K721"/>
    <mergeCell ref="L720:L721"/>
    <mergeCell ref="M720:M721"/>
    <mergeCell ref="A722:A723"/>
    <mergeCell ref="B722:B723"/>
    <mergeCell ref="E722:E723"/>
    <mergeCell ref="F722:F723"/>
    <mergeCell ref="G722:G723"/>
    <mergeCell ref="I722:I723"/>
    <mergeCell ref="A715:N715"/>
    <mergeCell ref="A716:A717"/>
    <mergeCell ref="B716:B717"/>
    <mergeCell ref="E716:E717"/>
    <mergeCell ref="F716:F717"/>
    <mergeCell ref="G716:G717"/>
    <mergeCell ref="H716:H724"/>
    <mergeCell ref="I716:I717"/>
    <mergeCell ref="K716:K717"/>
    <mergeCell ref="L716:L717"/>
    <mergeCell ref="M716:M717"/>
    <mergeCell ref="A718:A719"/>
    <mergeCell ref="B718:B719"/>
    <mergeCell ref="E718:E719"/>
    <mergeCell ref="F718:F719"/>
    <mergeCell ref="G718:G719"/>
    <mergeCell ref="I718:I719"/>
    <mergeCell ref="K718:K719"/>
    <mergeCell ref="L718:L719"/>
    <mergeCell ref="M718:M719"/>
    <mergeCell ref="A720:A721"/>
    <mergeCell ref="B720:B721"/>
    <mergeCell ref="E720:E721"/>
    <mergeCell ref="F720:F721"/>
    <mergeCell ref="G720:G721"/>
    <mergeCell ref="I720:I721"/>
    <mergeCell ref="F711:F712"/>
    <mergeCell ref="G711:G712"/>
    <mergeCell ref="I711:I712"/>
    <mergeCell ref="A713:A714"/>
    <mergeCell ref="B713:B714"/>
    <mergeCell ref="E713:E714"/>
    <mergeCell ref="F713:F714"/>
    <mergeCell ref="G713:G714"/>
    <mergeCell ref="I713:I714"/>
    <mergeCell ref="A702:N702"/>
    <mergeCell ref="A703:A704"/>
    <mergeCell ref="B703:B704"/>
    <mergeCell ref="E703:E704"/>
    <mergeCell ref="F703:F704"/>
    <mergeCell ref="G703:G704"/>
    <mergeCell ref="H703:H714"/>
    <mergeCell ref="I703:I704"/>
    <mergeCell ref="K703:K714"/>
    <mergeCell ref="L703:L714"/>
    <mergeCell ref="M703:M714"/>
    <mergeCell ref="A705:A706"/>
    <mergeCell ref="B705:B706"/>
    <mergeCell ref="E705:E706"/>
    <mergeCell ref="F705:F706"/>
    <mergeCell ref="G705:G706"/>
    <mergeCell ref="I705:I706"/>
    <mergeCell ref="A707:A708"/>
    <mergeCell ref="B707:B708"/>
    <mergeCell ref="E707:E708"/>
    <mergeCell ref="A685:A686"/>
    <mergeCell ref="B685:B686"/>
    <mergeCell ref="E685:E686"/>
    <mergeCell ref="F685:F686"/>
    <mergeCell ref="G685:G686"/>
    <mergeCell ref="I685:I686"/>
    <mergeCell ref="F707:F708"/>
    <mergeCell ref="G707:G708"/>
    <mergeCell ref="I707:I708"/>
    <mergeCell ref="A709:A710"/>
    <mergeCell ref="B709:B710"/>
    <mergeCell ref="E709:E710"/>
    <mergeCell ref="F709:F710"/>
    <mergeCell ref="G709:G710"/>
    <mergeCell ref="I709:I710"/>
    <mergeCell ref="A711:A712"/>
    <mergeCell ref="B711:B712"/>
    <mergeCell ref="E711:E712"/>
    <mergeCell ref="E689:E690"/>
    <mergeCell ref="F689:F690"/>
    <mergeCell ref="G689:G690"/>
    <mergeCell ref="I689:I690"/>
    <mergeCell ref="A691:A692"/>
    <mergeCell ref="B691:B692"/>
    <mergeCell ref="E691:E692"/>
    <mergeCell ref="F691:F692"/>
    <mergeCell ref="G691:G692"/>
    <mergeCell ref="I691:I692"/>
    <mergeCell ref="A679:A680"/>
    <mergeCell ref="B679:B680"/>
    <mergeCell ref="E679:E680"/>
    <mergeCell ref="F679:F680"/>
    <mergeCell ref="G679:G680"/>
    <mergeCell ref="A681:A682"/>
    <mergeCell ref="B681:B682"/>
    <mergeCell ref="E681:E682"/>
    <mergeCell ref="F681:F682"/>
    <mergeCell ref="G681:G682"/>
    <mergeCell ref="I681:I682"/>
    <mergeCell ref="A683:A684"/>
    <mergeCell ref="B683:B684"/>
    <mergeCell ref="E683:E684"/>
    <mergeCell ref="F683:F684"/>
    <mergeCell ref="G683:G684"/>
    <mergeCell ref="I683:I684"/>
    <mergeCell ref="G671:G672"/>
    <mergeCell ref="I671:I672"/>
    <mergeCell ref="A673:A674"/>
    <mergeCell ref="B673:B674"/>
    <mergeCell ref="A658:N658"/>
    <mergeCell ref="K685:K692"/>
    <mergeCell ref="L685:L692"/>
    <mergeCell ref="M685:M692"/>
    <mergeCell ref="A687:A688"/>
    <mergeCell ref="B687:B688"/>
    <mergeCell ref="E687:E688"/>
    <mergeCell ref="F687:F688"/>
    <mergeCell ref="G687:G688"/>
    <mergeCell ref="I687:I688"/>
    <mergeCell ref="A689:A690"/>
    <mergeCell ref="B689:B690"/>
    <mergeCell ref="E673:E674"/>
    <mergeCell ref="F673:F674"/>
    <mergeCell ref="G673:G674"/>
    <mergeCell ref="I673:I674"/>
    <mergeCell ref="A675:A676"/>
    <mergeCell ref="B675:B676"/>
    <mergeCell ref="E675:E676"/>
    <mergeCell ref="F675:F676"/>
    <mergeCell ref="G675:G676"/>
    <mergeCell ref="I675:I676"/>
    <mergeCell ref="A677:A678"/>
    <mergeCell ref="B677:B678"/>
    <mergeCell ref="E677:E678"/>
    <mergeCell ref="F677:F678"/>
    <mergeCell ref="G677:G678"/>
    <mergeCell ref="I677:I678"/>
    <mergeCell ref="A652:A653"/>
    <mergeCell ref="B652:B653"/>
    <mergeCell ref="E652:E653"/>
    <mergeCell ref="F652:F653"/>
    <mergeCell ref="G652:G653"/>
    <mergeCell ref="I652:I653"/>
    <mergeCell ref="I679:I680"/>
    <mergeCell ref="A654:A655"/>
    <mergeCell ref="B654:B655"/>
    <mergeCell ref="E654:E655"/>
    <mergeCell ref="F654:F655"/>
    <mergeCell ref="G654:G655"/>
    <mergeCell ref="I654:I655"/>
    <mergeCell ref="A656:A657"/>
    <mergeCell ref="B656:B657"/>
    <mergeCell ref="E656:E657"/>
    <mergeCell ref="F656:F657"/>
    <mergeCell ref="G656:G657"/>
    <mergeCell ref="I656:I657"/>
    <mergeCell ref="A659:N667"/>
    <mergeCell ref="A668:N668"/>
    <mergeCell ref="A669:A670"/>
    <mergeCell ref="B669:B670"/>
    <mergeCell ref="E669:E670"/>
    <mergeCell ref="F669:F670"/>
    <mergeCell ref="G669:G670"/>
    <mergeCell ref="H669:H692"/>
    <mergeCell ref="I669:I670"/>
    <mergeCell ref="A671:A672"/>
    <mergeCell ref="B671:B672"/>
    <mergeCell ref="E671:E672"/>
    <mergeCell ref="F671:F672"/>
    <mergeCell ref="I644:I645"/>
    <mergeCell ref="A646:A647"/>
    <mergeCell ref="B646:B647"/>
    <mergeCell ref="E646:E647"/>
    <mergeCell ref="F646:F647"/>
    <mergeCell ref="G646:G647"/>
    <mergeCell ref="I646:I647"/>
    <mergeCell ref="A648:A649"/>
    <mergeCell ref="B648:B649"/>
    <mergeCell ref="E648:E649"/>
    <mergeCell ref="F648:F649"/>
    <mergeCell ref="G648:G649"/>
    <mergeCell ref="I648:I649"/>
    <mergeCell ref="A650:A651"/>
    <mergeCell ref="B650:B651"/>
    <mergeCell ref="E650:E651"/>
    <mergeCell ref="F650:F651"/>
    <mergeCell ref="G650:G651"/>
    <mergeCell ref="I650:I651"/>
    <mergeCell ref="A636:A637"/>
    <mergeCell ref="B636:B637"/>
    <mergeCell ref="E636:E637"/>
    <mergeCell ref="F636:F637"/>
    <mergeCell ref="G636:G637"/>
    <mergeCell ref="I636:I637"/>
    <mergeCell ref="A638:A639"/>
    <mergeCell ref="B638:B639"/>
    <mergeCell ref="E638:E639"/>
    <mergeCell ref="F638:F639"/>
    <mergeCell ref="G638:G639"/>
    <mergeCell ref="I638:I639"/>
    <mergeCell ref="K638:K657"/>
    <mergeCell ref="L638:L657"/>
    <mergeCell ref="M638:M657"/>
    <mergeCell ref="A640:A641"/>
    <mergeCell ref="B640:B641"/>
    <mergeCell ref="E640:E641"/>
    <mergeCell ref="F640:F641"/>
    <mergeCell ref="G640:G641"/>
    <mergeCell ref="I640:I641"/>
    <mergeCell ref="A642:A643"/>
    <mergeCell ref="B642:B643"/>
    <mergeCell ref="E642:E643"/>
    <mergeCell ref="F642:F643"/>
    <mergeCell ref="G642:G643"/>
    <mergeCell ref="I642:I643"/>
    <mergeCell ref="A644:A645"/>
    <mergeCell ref="B644:B645"/>
    <mergeCell ref="E644:E645"/>
    <mergeCell ref="F644:F645"/>
    <mergeCell ref="G644:G645"/>
    <mergeCell ref="A613:A614"/>
    <mergeCell ref="B613:B614"/>
    <mergeCell ref="E613:E614"/>
    <mergeCell ref="F630:F631"/>
    <mergeCell ref="G630:G631"/>
    <mergeCell ref="I630:I631"/>
    <mergeCell ref="A632:A633"/>
    <mergeCell ref="B632:B633"/>
    <mergeCell ref="E632:E633"/>
    <mergeCell ref="F632:F633"/>
    <mergeCell ref="G632:G633"/>
    <mergeCell ref="I632:I633"/>
    <mergeCell ref="A634:A635"/>
    <mergeCell ref="B634:B635"/>
    <mergeCell ref="E634:E635"/>
    <mergeCell ref="F634:F635"/>
    <mergeCell ref="G634:G635"/>
    <mergeCell ref="I634:I635"/>
    <mergeCell ref="F624:F625"/>
    <mergeCell ref="G624:G625"/>
    <mergeCell ref="I624:I625"/>
    <mergeCell ref="A626:A627"/>
    <mergeCell ref="B626:B627"/>
    <mergeCell ref="E626:E627"/>
    <mergeCell ref="F626:F627"/>
    <mergeCell ref="G626:G627"/>
    <mergeCell ref="I626:I627"/>
    <mergeCell ref="A620:A621"/>
    <mergeCell ref="B620:B621"/>
    <mergeCell ref="E620:E621"/>
    <mergeCell ref="F620:F621"/>
    <mergeCell ref="G620:G621"/>
    <mergeCell ref="A607:A608"/>
    <mergeCell ref="B607:B608"/>
    <mergeCell ref="E607:E608"/>
    <mergeCell ref="F607:F608"/>
    <mergeCell ref="G607:G608"/>
    <mergeCell ref="I607:I608"/>
    <mergeCell ref="A609:A610"/>
    <mergeCell ref="B609:B610"/>
    <mergeCell ref="E609:E610"/>
    <mergeCell ref="F609:F610"/>
    <mergeCell ref="G609:G610"/>
    <mergeCell ref="I609:I610"/>
    <mergeCell ref="A611:A612"/>
    <mergeCell ref="B611:B612"/>
    <mergeCell ref="E611:E612"/>
    <mergeCell ref="F611:F612"/>
    <mergeCell ref="G611:G612"/>
    <mergeCell ref="I611:I612"/>
    <mergeCell ref="A517:N517"/>
    <mergeCell ref="H518:H541"/>
    <mergeCell ref="K518:K541"/>
    <mergeCell ref="L518:L541"/>
    <mergeCell ref="M518:M541"/>
    <mergeCell ref="A530:A531"/>
    <mergeCell ref="B530:B531"/>
    <mergeCell ref="E530:E531"/>
    <mergeCell ref="F530:F531"/>
    <mergeCell ref="G530:G531"/>
    <mergeCell ref="I530:I531"/>
    <mergeCell ref="A532:A533"/>
    <mergeCell ref="B532:B533"/>
    <mergeCell ref="E532:E533"/>
    <mergeCell ref="F532:F533"/>
    <mergeCell ref="G532:G533"/>
    <mergeCell ref="I532:I533"/>
    <mergeCell ref="A534:A535"/>
    <mergeCell ref="B534:B535"/>
    <mergeCell ref="E534:E535"/>
    <mergeCell ref="F534:F535"/>
    <mergeCell ref="G534:G535"/>
    <mergeCell ref="I534:I535"/>
    <mergeCell ref="A536:A537"/>
    <mergeCell ref="B536:B537"/>
    <mergeCell ref="E536:E537"/>
    <mergeCell ref="F536:F537"/>
    <mergeCell ref="G536:G537"/>
    <mergeCell ref="I536:I537"/>
    <mergeCell ref="A528:A529"/>
    <mergeCell ref="B528:B529"/>
    <mergeCell ref="E528:E529"/>
    <mergeCell ref="B511:B512"/>
    <mergeCell ref="E511:E512"/>
    <mergeCell ref="F511:F512"/>
    <mergeCell ref="G511:G512"/>
    <mergeCell ref="I511:I512"/>
    <mergeCell ref="K511:K516"/>
    <mergeCell ref="L511:L516"/>
    <mergeCell ref="M511:M516"/>
    <mergeCell ref="A513:A514"/>
    <mergeCell ref="B513:B514"/>
    <mergeCell ref="E513:E514"/>
    <mergeCell ref="F513:F514"/>
    <mergeCell ref="G513:G514"/>
    <mergeCell ref="I513:I514"/>
    <mergeCell ref="B515:B516"/>
    <mergeCell ref="E515:E516"/>
    <mergeCell ref="F515:F516"/>
    <mergeCell ref="G515:G516"/>
    <mergeCell ref="I515:I516"/>
    <mergeCell ref="A503:A504"/>
    <mergeCell ref="B503:B504"/>
    <mergeCell ref="E503:E504"/>
    <mergeCell ref="F503:F504"/>
    <mergeCell ref="G503:G504"/>
    <mergeCell ref="I503:I504"/>
    <mergeCell ref="A505:A506"/>
    <mergeCell ref="B505:B506"/>
    <mergeCell ref="E505:E506"/>
    <mergeCell ref="F505:F506"/>
    <mergeCell ref="G505:G506"/>
    <mergeCell ref="I505:I506"/>
    <mergeCell ref="A507:A508"/>
    <mergeCell ref="B507:B508"/>
    <mergeCell ref="E507:E508"/>
    <mergeCell ref="F507:F508"/>
    <mergeCell ref="G507:G508"/>
    <mergeCell ref="I507:I508"/>
    <mergeCell ref="K443:K460"/>
    <mergeCell ref="L443:L460"/>
    <mergeCell ref="M443:M460"/>
    <mergeCell ref="K461:K466"/>
    <mergeCell ref="L461:L466"/>
    <mergeCell ref="M461:M466"/>
    <mergeCell ref="H468:H491"/>
    <mergeCell ref="K468:K491"/>
    <mergeCell ref="L468:L491"/>
    <mergeCell ref="M468:M491"/>
    <mergeCell ref="A488:A489"/>
    <mergeCell ref="B488:B489"/>
    <mergeCell ref="E488:E489"/>
    <mergeCell ref="F488:F489"/>
    <mergeCell ref="G488:G489"/>
    <mergeCell ref="I488:I489"/>
    <mergeCell ref="A490:A491"/>
    <mergeCell ref="B490:B491"/>
    <mergeCell ref="E490:E491"/>
    <mergeCell ref="F490:F491"/>
    <mergeCell ref="G490:G491"/>
    <mergeCell ref="I490:I491"/>
    <mergeCell ref="A459:A460"/>
    <mergeCell ref="B459:B460"/>
    <mergeCell ref="E459:E460"/>
    <mergeCell ref="F459:F460"/>
    <mergeCell ref="G459:G460"/>
    <mergeCell ref="I459:I460"/>
    <mergeCell ref="A461:A462"/>
    <mergeCell ref="B461:B462"/>
    <mergeCell ref="E461:E462"/>
    <mergeCell ref="F461:F462"/>
    <mergeCell ref="A442:N442"/>
    <mergeCell ref="A443:A444"/>
    <mergeCell ref="B443:B444"/>
    <mergeCell ref="E443:E444"/>
    <mergeCell ref="F443:F444"/>
    <mergeCell ref="G443:G444"/>
    <mergeCell ref="H443:H466"/>
    <mergeCell ref="I443:I444"/>
    <mergeCell ref="A445:A446"/>
    <mergeCell ref="B445:B446"/>
    <mergeCell ref="E445:E446"/>
    <mergeCell ref="F445:F446"/>
    <mergeCell ref="G445:G446"/>
    <mergeCell ref="I445:I446"/>
    <mergeCell ref="A447:A448"/>
    <mergeCell ref="B447:B448"/>
    <mergeCell ref="E447:E448"/>
    <mergeCell ref="F447:F448"/>
    <mergeCell ref="G447:G448"/>
    <mergeCell ref="I447:I448"/>
    <mergeCell ref="A449:A450"/>
    <mergeCell ref="B449:B450"/>
    <mergeCell ref="E449:E450"/>
    <mergeCell ref="F449:F450"/>
    <mergeCell ref="G449:G450"/>
    <mergeCell ref="I449:I450"/>
    <mergeCell ref="A465:A466"/>
    <mergeCell ref="B465:B466"/>
    <mergeCell ref="E465:E466"/>
    <mergeCell ref="F465:F466"/>
    <mergeCell ref="G465:G466"/>
    <mergeCell ref="I465:I466"/>
    <mergeCell ref="A436:A437"/>
    <mergeCell ref="B436:B437"/>
    <mergeCell ref="E436:E437"/>
    <mergeCell ref="F436:F437"/>
    <mergeCell ref="G436:G437"/>
    <mergeCell ref="I436:I437"/>
    <mergeCell ref="A438:A439"/>
    <mergeCell ref="B438:B439"/>
    <mergeCell ref="E438:E439"/>
    <mergeCell ref="F438:F439"/>
    <mergeCell ref="G438:G439"/>
    <mergeCell ref="I438:I439"/>
    <mergeCell ref="A440:A441"/>
    <mergeCell ref="B440:B441"/>
    <mergeCell ref="E440:E441"/>
    <mergeCell ref="F440:F441"/>
    <mergeCell ref="G440:G441"/>
    <mergeCell ref="I440:I441"/>
    <mergeCell ref="A430:A431"/>
    <mergeCell ref="B430:B431"/>
    <mergeCell ref="E430:E431"/>
    <mergeCell ref="F430:F431"/>
    <mergeCell ref="G430:G431"/>
    <mergeCell ref="I430:I431"/>
    <mergeCell ref="A432:A433"/>
    <mergeCell ref="B432:B433"/>
    <mergeCell ref="E432:E433"/>
    <mergeCell ref="F432:F433"/>
    <mergeCell ref="G432:G433"/>
    <mergeCell ref="I432:I433"/>
    <mergeCell ref="A434:A435"/>
    <mergeCell ref="B434:B435"/>
    <mergeCell ref="E434:E435"/>
    <mergeCell ref="F434:F435"/>
    <mergeCell ref="G434:G435"/>
    <mergeCell ref="I434:I435"/>
    <mergeCell ref="A424:A425"/>
    <mergeCell ref="B424:B425"/>
    <mergeCell ref="E424:E425"/>
    <mergeCell ref="F424:F425"/>
    <mergeCell ref="G424:G425"/>
    <mergeCell ref="I424:I425"/>
    <mergeCell ref="A426:A427"/>
    <mergeCell ref="B426:B427"/>
    <mergeCell ref="E426:E427"/>
    <mergeCell ref="F426:F427"/>
    <mergeCell ref="G426:G427"/>
    <mergeCell ref="I426:I427"/>
    <mergeCell ref="A428:A429"/>
    <mergeCell ref="B428:B429"/>
    <mergeCell ref="E428:E429"/>
    <mergeCell ref="F428:F429"/>
    <mergeCell ref="G428:G429"/>
    <mergeCell ref="I428:I429"/>
    <mergeCell ref="L393:L398"/>
    <mergeCell ref="M393:M398"/>
    <mergeCell ref="K399:K402"/>
    <mergeCell ref="L399:L402"/>
    <mergeCell ref="M399:M402"/>
    <mergeCell ref="K405:K412"/>
    <mergeCell ref="L405:L412"/>
    <mergeCell ref="M405:M412"/>
    <mergeCell ref="A417:N417"/>
    <mergeCell ref="A418:A419"/>
    <mergeCell ref="B418:B419"/>
    <mergeCell ref="E418:E419"/>
    <mergeCell ref="F418:F419"/>
    <mergeCell ref="G418:G419"/>
    <mergeCell ref="H418:H441"/>
    <mergeCell ref="I418:I419"/>
    <mergeCell ref="K418:K441"/>
    <mergeCell ref="L418:L441"/>
    <mergeCell ref="M418:M441"/>
    <mergeCell ref="A420:A421"/>
    <mergeCell ref="B420:B421"/>
    <mergeCell ref="E420:E421"/>
    <mergeCell ref="F420:F421"/>
    <mergeCell ref="G420:G421"/>
    <mergeCell ref="I420:I421"/>
    <mergeCell ref="A422:A423"/>
    <mergeCell ref="B422:B423"/>
    <mergeCell ref="E422:E423"/>
    <mergeCell ref="F422:F423"/>
    <mergeCell ref="A407:A408"/>
    <mergeCell ref="G422:G423"/>
    <mergeCell ref="I422:I423"/>
    <mergeCell ref="A409:A410"/>
    <mergeCell ref="B409:B410"/>
    <mergeCell ref="E409:E410"/>
    <mergeCell ref="F409:F410"/>
    <mergeCell ref="G409:G410"/>
    <mergeCell ref="I409:I410"/>
    <mergeCell ref="A411:A412"/>
    <mergeCell ref="B411:B412"/>
    <mergeCell ref="E411:E412"/>
    <mergeCell ref="F411:F412"/>
    <mergeCell ref="G411:G412"/>
    <mergeCell ref="I411:I412"/>
    <mergeCell ref="I415:I416"/>
    <mergeCell ref="K393:K398"/>
    <mergeCell ref="A413:A414"/>
    <mergeCell ref="B413:B414"/>
    <mergeCell ref="E413:E414"/>
    <mergeCell ref="F413:F414"/>
    <mergeCell ref="G413:G414"/>
    <mergeCell ref="I413:I414"/>
    <mergeCell ref="A415:A416"/>
    <mergeCell ref="B415:B416"/>
    <mergeCell ref="E415:E416"/>
    <mergeCell ref="F415:F416"/>
    <mergeCell ref="G415:G416"/>
    <mergeCell ref="I399:I400"/>
    <mergeCell ref="A401:A402"/>
    <mergeCell ref="B401:B402"/>
    <mergeCell ref="E401:E402"/>
    <mergeCell ref="F401:F402"/>
    <mergeCell ref="G401:G402"/>
    <mergeCell ref="I401:I402"/>
    <mergeCell ref="A403:A404"/>
    <mergeCell ref="B403:B404"/>
    <mergeCell ref="E403:E404"/>
    <mergeCell ref="F403:F404"/>
    <mergeCell ref="G403:G404"/>
    <mergeCell ref="I403:I404"/>
    <mergeCell ref="A405:A406"/>
    <mergeCell ref="B405:B406"/>
    <mergeCell ref="E405:E406"/>
    <mergeCell ref="F405:F406"/>
    <mergeCell ref="G405:G406"/>
    <mergeCell ref="I405:I406"/>
    <mergeCell ref="B407:B408"/>
    <mergeCell ref="E407:E408"/>
    <mergeCell ref="F407:F408"/>
    <mergeCell ref="G407:G408"/>
    <mergeCell ref="I407:I408"/>
    <mergeCell ref="I390:I391"/>
    <mergeCell ref="K368:K391"/>
    <mergeCell ref="L368:L391"/>
    <mergeCell ref="M368:M391"/>
    <mergeCell ref="A392:N392"/>
    <mergeCell ref="A393:A394"/>
    <mergeCell ref="B393:B394"/>
    <mergeCell ref="E393:E394"/>
    <mergeCell ref="F393:F394"/>
    <mergeCell ref="G393:G394"/>
    <mergeCell ref="H393:H416"/>
    <mergeCell ref="I393:I394"/>
    <mergeCell ref="A395:A396"/>
    <mergeCell ref="B395:B396"/>
    <mergeCell ref="E395:E396"/>
    <mergeCell ref="F395:F396"/>
    <mergeCell ref="G395:G396"/>
    <mergeCell ref="I395:I396"/>
    <mergeCell ref="A397:A398"/>
    <mergeCell ref="B397:B398"/>
    <mergeCell ref="E397:E398"/>
    <mergeCell ref="F397:F398"/>
    <mergeCell ref="G397:G398"/>
    <mergeCell ref="I397:I398"/>
    <mergeCell ref="A399:A400"/>
    <mergeCell ref="B399:B400"/>
    <mergeCell ref="E399:E400"/>
    <mergeCell ref="F399:F400"/>
    <mergeCell ref="G399:G400"/>
    <mergeCell ref="A382:A383"/>
    <mergeCell ref="B382:B383"/>
    <mergeCell ref="E382:E383"/>
    <mergeCell ref="F382:F383"/>
    <mergeCell ref="G382:G383"/>
    <mergeCell ref="I382:I383"/>
    <mergeCell ref="A384:A385"/>
    <mergeCell ref="B384:B385"/>
    <mergeCell ref="E384:E385"/>
    <mergeCell ref="F384:F385"/>
    <mergeCell ref="G384:G385"/>
    <mergeCell ref="I384:I385"/>
    <mergeCell ref="A386:A387"/>
    <mergeCell ref="B386:B387"/>
    <mergeCell ref="E386:E387"/>
    <mergeCell ref="F386:F387"/>
    <mergeCell ref="G386:G387"/>
    <mergeCell ref="I386:I387"/>
    <mergeCell ref="A388:A389"/>
    <mergeCell ref="B388:B389"/>
    <mergeCell ref="E388:E389"/>
    <mergeCell ref="F388:F389"/>
    <mergeCell ref="G388:G389"/>
    <mergeCell ref="I388:I389"/>
    <mergeCell ref="B376:B377"/>
    <mergeCell ref="E376:E377"/>
    <mergeCell ref="F376:F377"/>
    <mergeCell ref="G376:G377"/>
    <mergeCell ref="I376:I377"/>
    <mergeCell ref="A378:A379"/>
    <mergeCell ref="B378:B379"/>
    <mergeCell ref="E378:E379"/>
    <mergeCell ref="F378:F379"/>
    <mergeCell ref="G378:G379"/>
    <mergeCell ref="I378:I379"/>
    <mergeCell ref="A380:A381"/>
    <mergeCell ref="B380:B381"/>
    <mergeCell ref="E380:E381"/>
    <mergeCell ref="F380:F381"/>
    <mergeCell ref="G380:G381"/>
    <mergeCell ref="I380:I381"/>
    <mergeCell ref="A367:N367"/>
    <mergeCell ref="A368:A369"/>
    <mergeCell ref="B368:B369"/>
    <mergeCell ref="E368:E369"/>
    <mergeCell ref="F368:F369"/>
    <mergeCell ref="G368:G369"/>
    <mergeCell ref="H368:H391"/>
    <mergeCell ref="I368:I369"/>
    <mergeCell ref="A370:A371"/>
    <mergeCell ref="B370:B371"/>
    <mergeCell ref="E370:E371"/>
    <mergeCell ref="F370:F371"/>
    <mergeCell ref="G370:G371"/>
    <mergeCell ref="I370:I371"/>
    <mergeCell ref="A372:A373"/>
    <mergeCell ref="B372:B373"/>
    <mergeCell ref="E372:E373"/>
    <mergeCell ref="F372:F373"/>
    <mergeCell ref="G372:G373"/>
    <mergeCell ref="I372:I373"/>
    <mergeCell ref="A374:A375"/>
    <mergeCell ref="B374:B375"/>
    <mergeCell ref="E374:E375"/>
    <mergeCell ref="F374:F375"/>
    <mergeCell ref="G374:G375"/>
    <mergeCell ref="I374:I375"/>
    <mergeCell ref="A390:A391"/>
    <mergeCell ref="B390:B391"/>
    <mergeCell ref="E390:E391"/>
    <mergeCell ref="F390:F391"/>
    <mergeCell ref="G390:G391"/>
    <mergeCell ref="A376:A377"/>
    <mergeCell ref="K338:K349"/>
    <mergeCell ref="L338:L349"/>
    <mergeCell ref="M338:M349"/>
    <mergeCell ref="K350:K361"/>
    <mergeCell ref="L350:L361"/>
    <mergeCell ref="M350:M361"/>
    <mergeCell ref="A362:N362"/>
    <mergeCell ref="A363:A364"/>
    <mergeCell ref="B363:B364"/>
    <mergeCell ref="E363:E364"/>
    <mergeCell ref="F363:F364"/>
    <mergeCell ref="G363:G364"/>
    <mergeCell ref="H363:H366"/>
    <mergeCell ref="I363:I364"/>
    <mergeCell ref="K363:K366"/>
    <mergeCell ref="L363:L366"/>
    <mergeCell ref="M363:M366"/>
    <mergeCell ref="A365:A366"/>
    <mergeCell ref="B365:B366"/>
    <mergeCell ref="E365:E366"/>
    <mergeCell ref="F365:F366"/>
    <mergeCell ref="G365:G366"/>
    <mergeCell ref="I365:I366"/>
    <mergeCell ref="A356:A357"/>
    <mergeCell ref="B356:B357"/>
    <mergeCell ref="E356:E357"/>
    <mergeCell ref="F356:F357"/>
    <mergeCell ref="G356:G357"/>
    <mergeCell ref="I356:I357"/>
    <mergeCell ref="A358:A359"/>
    <mergeCell ref="B358:B359"/>
    <mergeCell ref="E358:E359"/>
    <mergeCell ref="G461:G462"/>
    <mergeCell ref="I461:I462"/>
    <mergeCell ref="A463:A464"/>
    <mergeCell ref="B463:B464"/>
    <mergeCell ref="E463:E464"/>
    <mergeCell ref="F463:F464"/>
    <mergeCell ref="G463:G464"/>
    <mergeCell ref="I463:I464"/>
    <mergeCell ref="F451:F452"/>
    <mergeCell ref="G451:G452"/>
    <mergeCell ref="I451:I452"/>
    <mergeCell ref="A453:A454"/>
    <mergeCell ref="B453:B454"/>
    <mergeCell ref="E453:E454"/>
    <mergeCell ref="F453:F454"/>
    <mergeCell ref="G453:G454"/>
    <mergeCell ref="I453:I454"/>
    <mergeCell ref="A455:A456"/>
    <mergeCell ref="B455:B456"/>
    <mergeCell ref="E455:E456"/>
    <mergeCell ref="F455:F456"/>
    <mergeCell ref="G455:G456"/>
    <mergeCell ref="I455:I456"/>
    <mergeCell ref="A457:A458"/>
    <mergeCell ref="B457:B458"/>
    <mergeCell ref="E457:E458"/>
    <mergeCell ref="F457:F458"/>
    <mergeCell ref="G457:G458"/>
    <mergeCell ref="I457:I458"/>
    <mergeCell ref="A451:A452"/>
    <mergeCell ref="B451:B452"/>
    <mergeCell ref="E451:E452"/>
    <mergeCell ref="F358:F359"/>
    <mergeCell ref="G358:G359"/>
    <mergeCell ref="I358:I359"/>
    <mergeCell ref="A360:A361"/>
    <mergeCell ref="B360:B361"/>
    <mergeCell ref="E360:E361"/>
    <mergeCell ref="F360:F361"/>
    <mergeCell ref="G360:G361"/>
    <mergeCell ref="I360:I361"/>
    <mergeCell ref="A350:A351"/>
    <mergeCell ref="B350:B351"/>
    <mergeCell ref="E350:E351"/>
    <mergeCell ref="F350:F351"/>
    <mergeCell ref="G350:G351"/>
    <mergeCell ref="I350:I351"/>
    <mergeCell ref="A352:A353"/>
    <mergeCell ref="B352:B353"/>
    <mergeCell ref="E352:E353"/>
    <mergeCell ref="F352:F353"/>
    <mergeCell ref="G352:G353"/>
    <mergeCell ref="I352:I353"/>
    <mergeCell ref="A354:A355"/>
    <mergeCell ref="B354:B355"/>
    <mergeCell ref="E354:E355"/>
    <mergeCell ref="F354:F355"/>
    <mergeCell ref="G354:G355"/>
    <mergeCell ref="I354:I355"/>
    <mergeCell ref="A344:A345"/>
    <mergeCell ref="B344:B345"/>
    <mergeCell ref="E344:E345"/>
    <mergeCell ref="F344:F345"/>
    <mergeCell ref="G344:G345"/>
    <mergeCell ref="I344:I345"/>
    <mergeCell ref="A346:A347"/>
    <mergeCell ref="B346:B347"/>
    <mergeCell ref="E346:E347"/>
    <mergeCell ref="F346:F347"/>
    <mergeCell ref="G346:G347"/>
    <mergeCell ref="I346:I347"/>
    <mergeCell ref="A348:A349"/>
    <mergeCell ref="B348:B349"/>
    <mergeCell ref="E348:E349"/>
    <mergeCell ref="F348:F349"/>
    <mergeCell ref="G348:G349"/>
    <mergeCell ref="I348:I349"/>
    <mergeCell ref="K313:K314"/>
    <mergeCell ref="L313:L314"/>
    <mergeCell ref="M313:M314"/>
    <mergeCell ref="K315:K316"/>
    <mergeCell ref="L315:L316"/>
    <mergeCell ref="M315:M316"/>
    <mergeCell ref="K317:K318"/>
    <mergeCell ref="L317:L318"/>
    <mergeCell ref="M317:M318"/>
    <mergeCell ref="A337:N337"/>
    <mergeCell ref="A338:A339"/>
    <mergeCell ref="B338:B339"/>
    <mergeCell ref="E338:E339"/>
    <mergeCell ref="F338:F339"/>
    <mergeCell ref="G338:G339"/>
    <mergeCell ref="H338:H361"/>
    <mergeCell ref="I338:I339"/>
    <mergeCell ref="A340:A341"/>
    <mergeCell ref="B340:B341"/>
    <mergeCell ref="E340:E341"/>
    <mergeCell ref="F340:F341"/>
    <mergeCell ref="G340:G341"/>
    <mergeCell ref="I340:I341"/>
    <mergeCell ref="A342:A343"/>
    <mergeCell ref="B342:B343"/>
    <mergeCell ref="E342:E343"/>
    <mergeCell ref="F342:F343"/>
    <mergeCell ref="G342:G343"/>
    <mergeCell ref="I342:I343"/>
    <mergeCell ref="A331:A332"/>
    <mergeCell ref="B331:B332"/>
    <mergeCell ref="E331:E332"/>
    <mergeCell ref="F331:F332"/>
    <mergeCell ref="G331:G332"/>
    <mergeCell ref="I331:I332"/>
    <mergeCell ref="A333:A334"/>
    <mergeCell ref="B333:B334"/>
    <mergeCell ref="E333:E334"/>
    <mergeCell ref="F333:F334"/>
    <mergeCell ref="G333:G334"/>
    <mergeCell ref="I333:I334"/>
    <mergeCell ref="A335:A336"/>
    <mergeCell ref="B335:B336"/>
    <mergeCell ref="E335:E336"/>
    <mergeCell ref="F335:F336"/>
    <mergeCell ref="G335:G336"/>
    <mergeCell ref="I335:I336"/>
    <mergeCell ref="A325:A326"/>
    <mergeCell ref="B325:B326"/>
    <mergeCell ref="E325:E326"/>
    <mergeCell ref="F325:F326"/>
    <mergeCell ref="G325:G326"/>
    <mergeCell ref="I325:I326"/>
    <mergeCell ref="A327:A328"/>
    <mergeCell ref="B327:B328"/>
    <mergeCell ref="E327:E328"/>
    <mergeCell ref="F327:F328"/>
    <mergeCell ref="G327:G328"/>
    <mergeCell ref="I327:I328"/>
    <mergeCell ref="A329:A330"/>
    <mergeCell ref="B329:B330"/>
    <mergeCell ref="E329:E330"/>
    <mergeCell ref="F329:F330"/>
    <mergeCell ref="G329:G330"/>
    <mergeCell ref="I317:I318"/>
    <mergeCell ref="A319:A320"/>
    <mergeCell ref="B319:B320"/>
    <mergeCell ref="E319:E320"/>
    <mergeCell ref="F319:F320"/>
    <mergeCell ref="G319:G320"/>
    <mergeCell ref="I319:I320"/>
    <mergeCell ref="A321:A322"/>
    <mergeCell ref="B321:B322"/>
    <mergeCell ref="E321:E322"/>
    <mergeCell ref="F321:F322"/>
    <mergeCell ref="G321:G322"/>
    <mergeCell ref="I321:I322"/>
    <mergeCell ref="A323:A324"/>
    <mergeCell ref="B323:B324"/>
    <mergeCell ref="E323:E324"/>
    <mergeCell ref="F323:F324"/>
    <mergeCell ref="G323:G324"/>
    <mergeCell ref="I323:I324"/>
    <mergeCell ref="A308:A309"/>
    <mergeCell ref="B308:B309"/>
    <mergeCell ref="E308:E309"/>
    <mergeCell ref="F308:F309"/>
    <mergeCell ref="G308:G309"/>
    <mergeCell ref="I308:I309"/>
    <mergeCell ref="A310:A311"/>
    <mergeCell ref="B310:B311"/>
    <mergeCell ref="E310:E311"/>
    <mergeCell ref="F310:F311"/>
    <mergeCell ref="G310:G311"/>
    <mergeCell ref="I310:I311"/>
    <mergeCell ref="A312:N312"/>
    <mergeCell ref="A313:A314"/>
    <mergeCell ref="B313:B314"/>
    <mergeCell ref="E313:E314"/>
    <mergeCell ref="F313:F314"/>
    <mergeCell ref="G313:G314"/>
    <mergeCell ref="H313:H336"/>
    <mergeCell ref="I313:I314"/>
    <mergeCell ref="A315:A316"/>
    <mergeCell ref="B315:B316"/>
    <mergeCell ref="E315:E316"/>
    <mergeCell ref="F315:F316"/>
    <mergeCell ref="G315:G316"/>
    <mergeCell ref="I315:I316"/>
    <mergeCell ref="A317:A318"/>
    <mergeCell ref="B317:B318"/>
    <mergeCell ref="E317:E318"/>
    <mergeCell ref="I329:I330"/>
    <mergeCell ref="F317:F318"/>
    <mergeCell ref="G317:G318"/>
    <mergeCell ref="A302:A303"/>
    <mergeCell ref="B302:B303"/>
    <mergeCell ref="E302:E303"/>
    <mergeCell ref="F302:F303"/>
    <mergeCell ref="G302:G303"/>
    <mergeCell ref="I302:I303"/>
    <mergeCell ref="A304:A305"/>
    <mergeCell ref="B304:B305"/>
    <mergeCell ref="E304:E305"/>
    <mergeCell ref="F304:F305"/>
    <mergeCell ref="G304:G305"/>
    <mergeCell ref="I304:I305"/>
    <mergeCell ref="A306:A307"/>
    <mergeCell ref="B306:B307"/>
    <mergeCell ref="E306:E307"/>
    <mergeCell ref="F306:F307"/>
    <mergeCell ref="G306:G307"/>
    <mergeCell ref="I306:I307"/>
    <mergeCell ref="F294:F295"/>
    <mergeCell ref="G294:G295"/>
    <mergeCell ref="I294:I295"/>
    <mergeCell ref="A296:A297"/>
    <mergeCell ref="B296:B297"/>
    <mergeCell ref="E296:E297"/>
    <mergeCell ref="F296:F297"/>
    <mergeCell ref="G296:G297"/>
    <mergeCell ref="I296:I297"/>
    <mergeCell ref="A298:A299"/>
    <mergeCell ref="B298:B299"/>
    <mergeCell ref="E298:E299"/>
    <mergeCell ref="F298:F299"/>
    <mergeCell ref="G298:G299"/>
    <mergeCell ref="I298:I299"/>
    <mergeCell ref="A300:A301"/>
    <mergeCell ref="B300:B301"/>
    <mergeCell ref="E300:E301"/>
    <mergeCell ref="F300:F301"/>
    <mergeCell ref="G300:G301"/>
    <mergeCell ref="I300:I301"/>
    <mergeCell ref="A285:A286"/>
    <mergeCell ref="B285:B286"/>
    <mergeCell ref="E285:E286"/>
    <mergeCell ref="F285:F286"/>
    <mergeCell ref="G285:G286"/>
    <mergeCell ref="I285:I286"/>
    <mergeCell ref="A287:N287"/>
    <mergeCell ref="A288:A289"/>
    <mergeCell ref="B288:B289"/>
    <mergeCell ref="E288:E289"/>
    <mergeCell ref="F288:F289"/>
    <mergeCell ref="G288:G289"/>
    <mergeCell ref="H288:H311"/>
    <mergeCell ref="I288:I289"/>
    <mergeCell ref="K288:K311"/>
    <mergeCell ref="L288:L311"/>
    <mergeCell ref="M288:M311"/>
    <mergeCell ref="A290:A291"/>
    <mergeCell ref="B290:B291"/>
    <mergeCell ref="E290:E291"/>
    <mergeCell ref="F290:F291"/>
    <mergeCell ref="G290:G291"/>
    <mergeCell ref="I290:I291"/>
    <mergeCell ref="A292:A293"/>
    <mergeCell ref="B292:B293"/>
    <mergeCell ref="E292:E293"/>
    <mergeCell ref="F292:F293"/>
    <mergeCell ref="G292:G293"/>
    <mergeCell ref="I292:I293"/>
    <mergeCell ref="A294:A295"/>
    <mergeCell ref="B294:B295"/>
    <mergeCell ref="E294:E295"/>
    <mergeCell ref="A279:A280"/>
    <mergeCell ref="B279:B280"/>
    <mergeCell ref="E279:E280"/>
    <mergeCell ref="F279:F280"/>
    <mergeCell ref="G279:G280"/>
    <mergeCell ref="I279:I280"/>
    <mergeCell ref="A281:A282"/>
    <mergeCell ref="B281:B282"/>
    <mergeCell ref="E281:E282"/>
    <mergeCell ref="F281:F282"/>
    <mergeCell ref="G281:G282"/>
    <mergeCell ref="I281:I282"/>
    <mergeCell ref="A283:A284"/>
    <mergeCell ref="B283:B284"/>
    <mergeCell ref="E283:E284"/>
    <mergeCell ref="F283:F284"/>
    <mergeCell ref="G283:G284"/>
    <mergeCell ref="I283:I284"/>
    <mergeCell ref="G271:G272"/>
    <mergeCell ref="I271:I272"/>
    <mergeCell ref="A273:A274"/>
    <mergeCell ref="B273:B274"/>
    <mergeCell ref="E273:E274"/>
    <mergeCell ref="F273:F274"/>
    <mergeCell ref="G273:G274"/>
    <mergeCell ref="I273:I274"/>
    <mergeCell ref="A275:A276"/>
    <mergeCell ref="B275:B276"/>
    <mergeCell ref="E275:E276"/>
    <mergeCell ref="F275:F276"/>
    <mergeCell ref="G275:G276"/>
    <mergeCell ref="I275:I276"/>
    <mergeCell ref="A277:A278"/>
    <mergeCell ref="B277:B278"/>
    <mergeCell ref="E277:E278"/>
    <mergeCell ref="F277:F278"/>
    <mergeCell ref="G277:G278"/>
    <mergeCell ref="I277:I278"/>
    <mergeCell ref="A263:A264"/>
    <mergeCell ref="B263:B264"/>
    <mergeCell ref="E263:E264"/>
    <mergeCell ref="F263:F264"/>
    <mergeCell ref="G263:G264"/>
    <mergeCell ref="H263:H286"/>
    <mergeCell ref="I263:I264"/>
    <mergeCell ref="K263:K286"/>
    <mergeCell ref="L263:L286"/>
    <mergeCell ref="M263:M286"/>
    <mergeCell ref="A265:A266"/>
    <mergeCell ref="B265:B266"/>
    <mergeCell ref="E265:E266"/>
    <mergeCell ref="F265:F266"/>
    <mergeCell ref="G265:G266"/>
    <mergeCell ref="I265:I266"/>
    <mergeCell ref="A267:A268"/>
    <mergeCell ref="B267:B268"/>
    <mergeCell ref="E267:E268"/>
    <mergeCell ref="F267:F268"/>
    <mergeCell ref="G267:G268"/>
    <mergeCell ref="I267:I268"/>
    <mergeCell ref="A269:A270"/>
    <mergeCell ref="B269:B270"/>
    <mergeCell ref="E269:E270"/>
    <mergeCell ref="F269:F270"/>
    <mergeCell ref="G269:G270"/>
    <mergeCell ref="I269:I270"/>
    <mergeCell ref="A271:A272"/>
    <mergeCell ref="B271:B272"/>
    <mergeCell ref="E271:E272"/>
    <mergeCell ref="F271:F272"/>
    <mergeCell ref="A262:N262"/>
    <mergeCell ref="K238:K247"/>
    <mergeCell ref="L238:L247"/>
    <mergeCell ref="M238:M247"/>
    <mergeCell ref="K248:K253"/>
    <mergeCell ref="L248:L253"/>
    <mergeCell ref="M248:M253"/>
    <mergeCell ref="K254:K261"/>
    <mergeCell ref="L254:L261"/>
    <mergeCell ref="M254:M261"/>
    <mergeCell ref="A252:A253"/>
    <mergeCell ref="B252:B253"/>
    <mergeCell ref="E252:E253"/>
    <mergeCell ref="F252:F253"/>
    <mergeCell ref="G252:G253"/>
    <mergeCell ref="I252:I253"/>
    <mergeCell ref="A254:A255"/>
    <mergeCell ref="B254:B255"/>
    <mergeCell ref="E254:E255"/>
    <mergeCell ref="F254:F255"/>
    <mergeCell ref="G254:G255"/>
    <mergeCell ref="I254:I255"/>
    <mergeCell ref="A256:A257"/>
    <mergeCell ref="B256:B257"/>
    <mergeCell ref="E256:E257"/>
    <mergeCell ref="F256:F257"/>
    <mergeCell ref="G256:G257"/>
    <mergeCell ref="I256:I257"/>
    <mergeCell ref="A258:A259"/>
    <mergeCell ref="B258:B259"/>
    <mergeCell ref="E258:E259"/>
    <mergeCell ref="F258:F259"/>
    <mergeCell ref="G258:G259"/>
    <mergeCell ref="I258:I259"/>
    <mergeCell ref="A260:A261"/>
    <mergeCell ref="B260:B261"/>
    <mergeCell ref="E260:E261"/>
    <mergeCell ref="F260:F261"/>
    <mergeCell ref="G260:G261"/>
    <mergeCell ref="I260:I261"/>
    <mergeCell ref="F246:F247"/>
    <mergeCell ref="G246:G247"/>
    <mergeCell ref="I246:I247"/>
    <mergeCell ref="A248:A249"/>
    <mergeCell ref="B248:B249"/>
    <mergeCell ref="E248:E249"/>
    <mergeCell ref="F248:F249"/>
    <mergeCell ref="G248:G249"/>
    <mergeCell ref="I248:I249"/>
    <mergeCell ref="A250:A251"/>
    <mergeCell ref="B250:B251"/>
    <mergeCell ref="E250:E251"/>
    <mergeCell ref="F250:F251"/>
    <mergeCell ref="G250:G251"/>
    <mergeCell ref="I250:I251"/>
    <mergeCell ref="F240:F241"/>
    <mergeCell ref="G240:G241"/>
    <mergeCell ref="I240:I241"/>
    <mergeCell ref="A242:A243"/>
    <mergeCell ref="B242:B243"/>
    <mergeCell ref="E242:E243"/>
    <mergeCell ref="F242:F243"/>
    <mergeCell ref="G242:G243"/>
    <mergeCell ref="I242:I243"/>
    <mergeCell ref="A244:A245"/>
    <mergeCell ref="B244:B245"/>
    <mergeCell ref="E244:E245"/>
    <mergeCell ref="F244:F245"/>
    <mergeCell ref="G244:G245"/>
    <mergeCell ref="I244:I245"/>
    <mergeCell ref="A246:A247"/>
    <mergeCell ref="B246:B247"/>
    <mergeCell ref="E246:E247"/>
    <mergeCell ref="M56:M67"/>
    <mergeCell ref="K68:K79"/>
    <mergeCell ref="L68:L79"/>
    <mergeCell ref="M68:M79"/>
    <mergeCell ref="H106:H145"/>
    <mergeCell ref="A66:A67"/>
    <mergeCell ref="B66:B67"/>
    <mergeCell ref="E66:E67"/>
    <mergeCell ref="F66:F67"/>
    <mergeCell ref="G66:G67"/>
    <mergeCell ref="I66:I67"/>
    <mergeCell ref="K56:K67"/>
    <mergeCell ref="L56:L67"/>
    <mergeCell ref="A78:A79"/>
    <mergeCell ref="B78:B79"/>
    <mergeCell ref="E78:E79"/>
    <mergeCell ref="F78:F79"/>
    <mergeCell ref="G78:G79"/>
    <mergeCell ref="I78:I79"/>
    <mergeCell ref="A64:A65"/>
    <mergeCell ref="B64:B65"/>
    <mergeCell ref="E64:E65"/>
    <mergeCell ref="F64:F65"/>
    <mergeCell ref="G64:G65"/>
    <mergeCell ref="F62:F63"/>
    <mergeCell ref="G62:G63"/>
    <mergeCell ref="I62:I63"/>
    <mergeCell ref="A68:A69"/>
    <mergeCell ref="B68:B69"/>
    <mergeCell ref="E68:E69"/>
    <mergeCell ref="F68:F69"/>
    <mergeCell ref="G68:G69"/>
    <mergeCell ref="I68:I69"/>
    <mergeCell ref="I64:I65"/>
    <mergeCell ref="A74:A75"/>
    <mergeCell ref="B74:B75"/>
    <mergeCell ref="E74:E75"/>
    <mergeCell ref="F74:F75"/>
    <mergeCell ref="G74:G75"/>
    <mergeCell ref="I74:I75"/>
    <mergeCell ref="A76:A77"/>
    <mergeCell ref="B76:B77"/>
    <mergeCell ref="E76:E77"/>
    <mergeCell ref="F76:F77"/>
    <mergeCell ref="G76:G77"/>
    <mergeCell ref="I76:I77"/>
    <mergeCell ref="A70:A71"/>
    <mergeCell ref="B70:B71"/>
    <mergeCell ref="E70:E71"/>
    <mergeCell ref="F70:F71"/>
    <mergeCell ref="G70:G71"/>
    <mergeCell ref="I70:I71"/>
    <mergeCell ref="A72:A73"/>
    <mergeCell ref="B72:B73"/>
    <mergeCell ref="E72:E73"/>
    <mergeCell ref="F72:F73"/>
    <mergeCell ref="G72:G73"/>
    <mergeCell ref="A51:A52"/>
    <mergeCell ref="B51:B52"/>
    <mergeCell ref="A53:A54"/>
    <mergeCell ref="B53:B54"/>
    <mergeCell ref="A105:N105"/>
    <mergeCell ref="A55:N55"/>
    <mergeCell ref="A56:A57"/>
    <mergeCell ref="B56:B57"/>
    <mergeCell ref="E56:E57"/>
    <mergeCell ref="F56:F57"/>
    <mergeCell ref="G56:G57"/>
    <mergeCell ref="H56:H79"/>
    <mergeCell ref="I56:I57"/>
    <mergeCell ref="A58:A59"/>
    <mergeCell ref="B58:B59"/>
    <mergeCell ref="E58:E59"/>
    <mergeCell ref="F58:F59"/>
    <mergeCell ref="G58:G59"/>
    <mergeCell ref="I58:I59"/>
    <mergeCell ref="A60:A61"/>
    <mergeCell ref="B60:B61"/>
    <mergeCell ref="E60:E61"/>
    <mergeCell ref="F60:F61"/>
    <mergeCell ref="G60:G61"/>
    <mergeCell ref="I60:I61"/>
    <mergeCell ref="G83:G84"/>
    <mergeCell ref="I83:I84"/>
    <mergeCell ref="A85:A86"/>
    <mergeCell ref="I72:I73"/>
    <mergeCell ref="A62:A63"/>
    <mergeCell ref="B62:B63"/>
    <mergeCell ref="E62:E63"/>
    <mergeCell ref="M2:M15"/>
    <mergeCell ref="L16:L27"/>
    <mergeCell ref="M16:M27"/>
    <mergeCell ref="A29:A30"/>
    <mergeCell ref="B29:B30"/>
    <mergeCell ref="H29:H54"/>
    <mergeCell ref="K29:K42"/>
    <mergeCell ref="L29:L42"/>
    <mergeCell ref="M29:M42"/>
    <mergeCell ref="A31:A32"/>
    <mergeCell ref="B31:B32"/>
    <mergeCell ref="A33:A34"/>
    <mergeCell ref="B33:B34"/>
    <mergeCell ref="A35:A36"/>
    <mergeCell ref="B35:B36"/>
    <mergeCell ref="A37:A38"/>
    <mergeCell ref="B37:B38"/>
    <mergeCell ref="A39:A40"/>
    <mergeCell ref="B39:B40"/>
    <mergeCell ref="A41:A42"/>
    <mergeCell ref="B41:B42"/>
    <mergeCell ref="A43:A44"/>
    <mergeCell ref="B43:B44"/>
    <mergeCell ref="K43:K54"/>
    <mergeCell ref="L43:L54"/>
    <mergeCell ref="M43:M54"/>
    <mergeCell ref="A45:A46"/>
    <mergeCell ref="B45:B46"/>
    <mergeCell ref="A47:A48"/>
    <mergeCell ref="B47:B48"/>
    <mergeCell ref="A49:A50"/>
    <mergeCell ref="B49:B50"/>
    <mergeCell ref="K16:K27"/>
    <mergeCell ref="L2:L15"/>
    <mergeCell ref="B18:B19"/>
    <mergeCell ref="B20:B21"/>
    <mergeCell ref="B22:B23"/>
    <mergeCell ref="B26:B27"/>
    <mergeCell ref="H2:H27"/>
    <mergeCell ref="A18:A19"/>
    <mergeCell ref="A20:A21"/>
    <mergeCell ref="A22:A23"/>
    <mergeCell ref="A26:A27"/>
    <mergeCell ref="B2:B3"/>
    <mergeCell ref="B4:B5"/>
    <mergeCell ref="B6:B7"/>
    <mergeCell ref="B8:B9"/>
    <mergeCell ref="B10:B11"/>
    <mergeCell ref="B16:B17"/>
    <mergeCell ref="E124:E125"/>
    <mergeCell ref="A2:A3"/>
    <mergeCell ref="A4:A5"/>
    <mergeCell ref="A6:A7"/>
    <mergeCell ref="A8:A9"/>
    <mergeCell ref="A10:A11"/>
    <mergeCell ref="A16:A17"/>
    <mergeCell ref="E116:E117"/>
    <mergeCell ref="E118:E119"/>
    <mergeCell ref="E120:E121"/>
    <mergeCell ref="A80:N80"/>
    <mergeCell ref="A81:A82"/>
    <mergeCell ref="B81:B82"/>
    <mergeCell ref="E81:E82"/>
    <mergeCell ref="F81:F82"/>
    <mergeCell ref="G81:G82"/>
    <mergeCell ref="H81:H104"/>
    <mergeCell ref="I81:I82"/>
    <mergeCell ref="K81:K92"/>
    <mergeCell ref="L81:L92"/>
    <mergeCell ref="M81:M92"/>
    <mergeCell ref="A83:A84"/>
    <mergeCell ref="B83:B84"/>
    <mergeCell ref="E83:E84"/>
    <mergeCell ref="F83:F84"/>
    <mergeCell ref="A12:A13"/>
    <mergeCell ref="B12:B13"/>
    <mergeCell ref="A14:A15"/>
    <mergeCell ref="B14:B15"/>
    <mergeCell ref="A24:A25"/>
    <mergeCell ref="B24:B25"/>
    <mergeCell ref="K2:K15"/>
    <mergeCell ref="A124:A125"/>
    <mergeCell ref="B106:B107"/>
    <mergeCell ref="B108:B109"/>
    <mergeCell ref="B110:B111"/>
    <mergeCell ref="B112:B113"/>
    <mergeCell ref="B114:B115"/>
    <mergeCell ref="B116:B117"/>
    <mergeCell ref="A106:A107"/>
    <mergeCell ref="A108:A109"/>
    <mergeCell ref="A110:A111"/>
    <mergeCell ref="A112:A113"/>
    <mergeCell ref="A114:A115"/>
    <mergeCell ref="A116:A117"/>
    <mergeCell ref="B118:B119"/>
    <mergeCell ref="B120:B121"/>
    <mergeCell ref="B122:B123"/>
    <mergeCell ref="B124:B125"/>
    <mergeCell ref="E106:E107"/>
    <mergeCell ref="E108:E109"/>
    <mergeCell ref="E110:E111"/>
    <mergeCell ref="E112:E113"/>
    <mergeCell ref="E114:E115"/>
    <mergeCell ref="F106:F107"/>
    <mergeCell ref="F108:F109"/>
    <mergeCell ref="F110:F111"/>
    <mergeCell ref="F112:F113"/>
    <mergeCell ref="F114:F115"/>
    <mergeCell ref="I112:I113"/>
    <mergeCell ref="I114:I115"/>
    <mergeCell ref="F116:F117"/>
    <mergeCell ref="F118:F119"/>
    <mergeCell ref="E122:E123"/>
    <mergeCell ref="A118:A119"/>
    <mergeCell ref="A120:A121"/>
    <mergeCell ref="A122:A123"/>
    <mergeCell ref="L106:L125"/>
    <mergeCell ref="M106:M125"/>
    <mergeCell ref="A126:A127"/>
    <mergeCell ref="B126:B127"/>
    <mergeCell ref="E126:E127"/>
    <mergeCell ref="F126:F127"/>
    <mergeCell ref="G126:G127"/>
    <mergeCell ref="I126:I127"/>
    <mergeCell ref="K126:K145"/>
    <mergeCell ref="I116:I117"/>
    <mergeCell ref="I118:I119"/>
    <mergeCell ref="I120:I121"/>
    <mergeCell ref="I122:I123"/>
    <mergeCell ref="I124:I125"/>
    <mergeCell ref="K106:K125"/>
    <mergeCell ref="G116:G117"/>
    <mergeCell ref="G118:G119"/>
    <mergeCell ref="G120:G121"/>
    <mergeCell ref="G122:G123"/>
    <mergeCell ref="G124:G125"/>
    <mergeCell ref="I106:I107"/>
    <mergeCell ref="I108:I109"/>
    <mergeCell ref="I110:I111"/>
    <mergeCell ref="L126:L145"/>
    <mergeCell ref="F120:F121"/>
    <mergeCell ref="F122:F123"/>
    <mergeCell ref="F124:F125"/>
    <mergeCell ref="G106:G107"/>
    <mergeCell ref="G108:G109"/>
    <mergeCell ref="G110:G111"/>
    <mergeCell ref="G112:G113"/>
    <mergeCell ref="G114:G115"/>
    <mergeCell ref="M126:M145"/>
    <mergeCell ref="A128:A129"/>
    <mergeCell ref="B128:B129"/>
    <mergeCell ref="E128:E129"/>
    <mergeCell ref="F128:F129"/>
    <mergeCell ref="G128:G129"/>
    <mergeCell ref="I128:I129"/>
    <mergeCell ref="A130:A131"/>
    <mergeCell ref="B130:B131"/>
    <mergeCell ref="E130:E131"/>
    <mergeCell ref="F130:F131"/>
    <mergeCell ref="G130:G131"/>
    <mergeCell ref="I130:I131"/>
    <mergeCell ref="A132:A133"/>
    <mergeCell ref="B132:B133"/>
    <mergeCell ref="E132:E133"/>
    <mergeCell ref="F132:F133"/>
    <mergeCell ref="G132:G133"/>
    <mergeCell ref="I132:I133"/>
    <mergeCell ref="A136:A137"/>
    <mergeCell ref="B136:B137"/>
    <mergeCell ref="E136:E137"/>
    <mergeCell ref="F136:F137"/>
    <mergeCell ref="G136:G137"/>
    <mergeCell ref="A144:A145"/>
    <mergeCell ref="B144:B145"/>
    <mergeCell ref="E144:E145"/>
    <mergeCell ref="F144:F145"/>
    <mergeCell ref="G144:G145"/>
    <mergeCell ref="I144:I145"/>
    <mergeCell ref="A142:A143"/>
    <mergeCell ref="B142:B143"/>
    <mergeCell ref="E142:E143"/>
    <mergeCell ref="F142:F143"/>
    <mergeCell ref="G142:G143"/>
    <mergeCell ref="I142:I143"/>
    <mergeCell ref="I136:I137"/>
    <mergeCell ref="A134:A135"/>
    <mergeCell ref="B134:B135"/>
    <mergeCell ref="E134:E135"/>
    <mergeCell ref="F134:F135"/>
    <mergeCell ref="G134:G135"/>
    <mergeCell ref="I134:I135"/>
    <mergeCell ref="A140:A141"/>
    <mergeCell ref="B140:B141"/>
    <mergeCell ref="E140:E141"/>
    <mergeCell ref="F140:F141"/>
    <mergeCell ref="G140:G141"/>
    <mergeCell ref="I140:I141"/>
    <mergeCell ref="A138:A139"/>
    <mergeCell ref="B138:B139"/>
    <mergeCell ref="E138:E139"/>
    <mergeCell ref="F138:F139"/>
    <mergeCell ref="G138:G139"/>
    <mergeCell ref="I138:I139"/>
    <mergeCell ref="L188:L211"/>
    <mergeCell ref="M188:M211"/>
    <mergeCell ref="A190:A191"/>
    <mergeCell ref="B190:B191"/>
    <mergeCell ref="E190:E191"/>
    <mergeCell ref="F190:F191"/>
    <mergeCell ref="G190:G191"/>
    <mergeCell ref="I190:I191"/>
    <mergeCell ref="A188:A189"/>
    <mergeCell ref="B188:B189"/>
    <mergeCell ref="E188:E189"/>
    <mergeCell ref="F188:F189"/>
    <mergeCell ref="G188:G189"/>
    <mergeCell ref="H188:H211"/>
    <mergeCell ref="A192:A193"/>
    <mergeCell ref="B192:B193"/>
    <mergeCell ref="E192:E193"/>
    <mergeCell ref="F192:F193"/>
    <mergeCell ref="G192:G193"/>
    <mergeCell ref="I192:I193"/>
    <mergeCell ref="A194:A195"/>
    <mergeCell ref="B194:B195"/>
    <mergeCell ref="E194:E195"/>
    <mergeCell ref="A210:A211"/>
    <mergeCell ref="A202:A203"/>
    <mergeCell ref="B202:B203"/>
    <mergeCell ref="E202:E203"/>
    <mergeCell ref="F202:F203"/>
    <mergeCell ref="G202:G203"/>
    <mergeCell ref="I202:I203"/>
    <mergeCell ref="E206:E207"/>
    <mergeCell ref="F206:F207"/>
    <mergeCell ref="G206:G207"/>
    <mergeCell ref="I198:I199"/>
    <mergeCell ref="A196:A197"/>
    <mergeCell ref="B196:B197"/>
    <mergeCell ref="E196:E197"/>
    <mergeCell ref="F196:F197"/>
    <mergeCell ref="G196:G197"/>
    <mergeCell ref="I196:I197"/>
    <mergeCell ref="K188:K211"/>
    <mergeCell ref="B468:B469"/>
    <mergeCell ref="E468:E469"/>
    <mergeCell ref="F468:F469"/>
    <mergeCell ref="G468:G469"/>
    <mergeCell ref="A472:A473"/>
    <mergeCell ref="B472:B473"/>
    <mergeCell ref="E472:E473"/>
    <mergeCell ref="F472:F473"/>
    <mergeCell ref="G472:G473"/>
    <mergeCell ref="I472:I473"/>
    <mergeCell ref="B210:B211"/>
    <mergeCell ref="E210:E211"/>
    <mergeCell ref="F210:F211"/>
    <mergeCell ref="G210:G211"/>
    <mergeCell ref="I210:I211"/>
    <mergeCell ref="A208:A209"/>
    <mergeCell ref="B208:B209"/>
    <mergeCell ref="E208:E209"/>
    <mergeCell ref="F208:F209"/>
    <mergeCell ref="G208:G209"/>
    <mergeCell ref="I208:I209"/>
    <mergeCell ref="A237:N237"/>
    <mergeCell ref="A238:A239"/>
    <mergeCell ref="B238:B239"/>
    <mergeCell ref="E238:E239"/>
    <mergeCell ref="F238:F239"/>
    <mergeCell ref="G238:G239"/>
    <mergeCell ref="H238:H261"/>
    <mergeCell ref="I238:I239"/>
    <mergeCell ref="A240:A241"/>
    <mergeCell ref="B240:B241"/>
    <mergeCell ref="E240:E241"/>
    <mergeCell ref="A474:A475"/>
    <mergeCell ref="B474:B475"/>
    <mergeCell ref="E474:E475"/>
    <mergeCell ref="A480:A481"/>
    <mergeCell ref="B480:B481"/>
    <mergeCell ref="E480:E481"/>
    <mergeCell ref="F480:F481"/>
    <mergeCell ref="G480:G481"/>
    <mergeCell ref="I480:I481"/>
    <mergeCell ref="F474:F475"/>
    <mergeCell ref="G474:G475"/>
    <mergeCell ref="I474:I475"/>
    <mergeCell ref="I468:I469"/>
    <mergeCell ref="A478:A479"/>
    <mergeCell ref="B478:B479"/>
    <mergeCell ref="E478:E479"/>
    <mergeCell ref="F478:F479"/>
    <mergeCell ref="G478:G479"/>
    <mergeCell ref="I478:I479"/>
    <mergeCell ref="A476:A477"/>
    <mergeCell ref="B476:B477"/>
    <mergeCell ref="E476:E477"/>
    <mergeCell ref="F476:F477"/>
    <mergeCell ref="G476:G477"/>
    <mergeCell ref="I476:I477"/>
    <mergeCell ref="A470:A471"/>
    <mergeCell ref="B470:B471"/>
    <mergeCell ref="E470:E471"/>
    <mergeCell ref="F470:F471"/>
    <mergeCell ref="G470:G471"/>
    <mergeCell ref="I470:I471"/>
    <mergeCell ref="A468:A469"/>
    <mergeCell ref="A486:A487"/>
    <mergeCell ref="B486:B487"/>
    <mergeCell ref="E486:E487"/>
    <mergeCell ref="F486:F487"/>
    <mergeCell ref="G486:G487"/>
    <mergeCell ref="I486:I487"/>
    <mergeCell ref="A484:A485"/>
    <mergeCell ref="B484:B485"/>
    <mergeCell ref="E484:E485"/>
    <mergeCell ref="F484:F485"/>
    <mergeCell ref="G484:G485"/>
    <mergeCell ref="I484:I485"/>
    <mergeCell ref="A482:A483"/>
    <mergeCell ref="B482:B483"/>
    <mergeCell ref="E482:E483"/>
    <mergeCell ref="F482:F483"/>
    <mergeCell ref="G482:G483"/>
    <mergeCell ref="I482:I483"/>
    <mergeCell ref="A493:A494"/>
    <mergeCell ref="B493:B494"/>
    <mergeCell ref="E493:E494"/>
    <mergeCell ref="F493:F494"/>
    <mergeCell ref="G493:G494"/>
    <mergeCell ref="I493:I494"/>
    <mergeCell ref="A495:A496"/>
    <mergeCell ref="B495:B496"/>
    <mergeCell ref="E495:E496"/>
    <mergeCell ref="A492:N492"/>
    <mergeCell ref="H493:H516"/>
    <mergeCell ref="K493:K510"/>
    <mergeCell ref="L493:L510"/>
    <mergeCell ref="M493:M510"/>
    <mergeCell ref="A501:A502"/>
    <mergeCell ref="B501:B502"/>
    <mergeCell ref="E501:E502"/>
    <mergeCell ref="G501:G502"/>
    <mergeCell ref="I501:I502"/>
    <mergeCell ref="F495:F496"/>
    <mergeCell ref="G495:G496"/>
    <mergeCell ref="I495:I496"/>
    <mergeCell ref="A499:A500"/>
    <mergeCell ref="B499:B500"/>
    <mergeCell ref="E499:E500"/>
    <mergeCell ref="F499:F500"/>
    <mergeCell ref="G499:G500"/>
    <mergeCell ref="I499:I500"/>
    <mergeCell ref="A497:A498"/>
    <mergeCell ref="B497:B498"/>
    <mergeCell ref="E497:E498"/>
    <mergeCell ref="F497:F498"/>
    <mergeCell ref="G497:G498"/>
    <mergeCell ref="I497:I498"/>
    <mergeCell ref="F501:F502"/>
    <mergeCell ref="A467:N467"/>
    <mergeCell ref="A187:N187"/>
    <mergeCell ref="A28:N28"/>
    <mergeCell ref="A520:A521"/>
    <mergeCell ref="A509:A510"/>
    <mergeCell ref="B509:B510"/>
    <mergeCell ref="E509:E510"/>
    <mergeCell ref="F509:F510"/>
    <mergeCell ref="G509:G510"/>
    <mergeCell ref="I509:I510"/>
    <mergeCell ref="A511:A512"/>
    <mergeCell ref="A522:A523"/>
    <mergeCell ref="B522:B523"/>
    <mergeCell ref="E522:E523"/>
    <mergeCell ref="F522:F523"/>
    <mergeCell ref="G522:G523"/>
    <mergeCell ref="I522:I523"/>
    <mergeCell ref="B520:B521"/>
    <mergeCell ref="E520:E521"/>
    <mergeCell ref="F520:F521"/>
    <mergeCell ref="G520:G521"/>
    <mergeCell ref="I520:I521"/>
    <mergeCell ref="A518:A519"/>
    <mergeCell ref="B518:B519"/>
    <mergeCell ref="E518:E519"/>
    <mergeCell ref="F518:F519"/>
    <mergeCell ref="G518:G519"/>
    <mergeCell ref="I518:I519"/>
    <mergeCell ref="I194:I195"/>
    <mergeCell ref="F528:F529"/>
    <mergeCell ref="G528:G529"/>
    <mergeCell ref="I528:I529"/>
    <mergeCell ref="A526:A527"/>
    <mergeCell ref="B526:B527"/>
    <mergeCell ref="E526:E527"/>
    <mergeCell ref="F526:F527"/>
    <mergeCell ref="G526:G527"/>
    <mergeCell ref="I526:I527"/>
    <mergeCell ref="A524:A525"/>
    <mergeCell ref="B524:B525"/>
    <mergeCell ref="E524:E525"/>
    <mergeCell ref="F524:F525"/>
    <mergeCell ref="G524:G525"/>
    <mergeCell ref="I524:I525"/>
    <mergeCell ref="A538:A539"/>
    <mergeCell ref="B538:B539"/>
    <mergeCell ref="E538:E539"/>
    <mergeCell ref="F538:F539"/>
    <mergeCell ref="G538:G539"/>
    <mergeCell ref="I538:I539"/>
    <mergeCell ref="A540:A541"/>
    <mergeCell ref="B540:B541"/>
    <mergeCell ref="E540:E541"/>
    <mergeCell ref="F540:F541"/>
    <mergeCell ref="G540:G541"/>
    <mergeCell ref="I540:I541"/>
    <mergeCell ref="I545:I546"/>
    <mergeCell ref="A547:A548"/>
    <mergeCell ref="B547:B548"/>
    <mergeCell ref="E547:E548"/>
    <mergeCell ref="A542:N542"/>
    <mergeCell ref="A543:A544"/>
    <mergeCell ref="B543:B544"/>
    <mergeCell ref="E543:E544"/>
    <mergeCell ref="F543:F544"/>
    <mergeCell ref="G543:G544"/>
    <mergeCell ref="H543:H566"/>
    <mergeCell ref="I543:I544"/>
    <mergeCell ref="K543:K566"/>
    <mergeCell ref="L543:L566"/>
    <mergeCell ref="M543:M566"/>
    <mergeCell ref="A565:A566"/>
    <mergeCell ref="B565:B566"/>
    <mergeCell ref="E565:E566"/>
    <mergeCell ref="F565:F566"/>
    <mergeCell ref="F547:F548"/>
    <mergeCell ref="G547:G548"/>
    <mergeCell ref="I547:I548"/>
    <mergeCell ref="A551:A552"/>
    <mergeCell ref="B551:B552"/>
    <mergeCell ref="E551:E552"/>
    <mergeCell ref="F551:F552"/>
    <mergeCell ref="G551:G552"/>
    <mergeCell ref="I551:I552"/>
    <mergeCell ref="A549:A550"/>
    <mergeCell ref="B549:B550"/>
    <mergeCell ref="E549:E550"/>
    <mergeCell ref="F549:F550"/>
    <mergeCell ref="G549:G550"/>
    <mergeCell ref="I549:I550"/>
    <mergeCell ref="A545:A546"/>
    <mergeCell ref="B545:B546"/>
    <mergeCell ref="E545:E546"/>
    <mergeCell ref="F545:F546"/>
    <mergeCell ref="G545:G546"/>
    <mergeCell ref="A557:A558"/>
    <mergeCell ref="B557:B558"/>
    <mergeCell ref="E557:E558"/>
    <mergeCell ref="F557:F558"/>
    <mergeCell ref="G557:G558"/>
    <mergeCell ref="I557:I558"/>
    <mergeCell ref="A555:A556"/>
    <mergeCell ref="B555:B556"/>
    <mergeCell ref="E555:E556"/>
    <mergeCell ref="F555:F556"/>
    <mergeCell ref="G555:G556"/>
    <mergeCell ref="I555:I556"/>
    <mergeCell ref="A553:A554"/>
    <mergeCell ref="B553:B554"/>
    <mergeCell ref="E553:E554"/>
    <mergeCell ref="F553:F554"/>
    <mergeCell ref="G553:G554"/>
    <mergeCell ref="I553:I554"/>
    <mergeCell ref="A563:A564"/>
    <mergeCell ref="B563:B564"/>
    <mergeCell ref="E563:E564"/>
    <mergeCell ref="F563:F564"/>
    <mergeCell ref="G563:G564"/>
    <mergeCell ref="I563:I564"/>
    <mergeCell ref="A561:A562"/>
    <mergeCell ref="B561:B562"/>
    <mergeCell ref="E561:E562"/>
    <mergeCell ref="F561:F562"/>
    <mergeCell ref="G561:G562"/>
    <mergeCell ref="I561:I562"/>
    <mergeCell ref="A559:A560"/>
    <mergeCell ref="B559:B560"/>
    <mergeCell ref="E559:E560"/>
    <mergeCell ref="F559:F560"/>
    <mergeCell ref="G559:G560"/>
    <mergeCell ref="I559:I560"/>
    <mergeCell ref="A568:A569"/>
    <mergeCell ref="B568:B569"/>
    <mergeCell ref="E568:E569"/>
    <mergeCell ref="F568:F569"/>
    <mergeCell ref="G568:G569"/>
    <mergeCell ref="I568:I569"/>
    <mergeCell ref="A570:A571"/>
    <mergeCell ref="B570:B571"/>
    <mergeCell ref="E570:E571"/>
    <mergeCell ref="F570:F571"/>
    <mergeCell ref="G570:G571"/>
    <mergeCell ref="I570:I571"/>
    <mergeCell ref="A572:A573"/>
    <mergeCell ref="G565:G566"/>
    <mergeCell ref="I565:I566"/>
    <mergeCell ref="A567:N567"/>
    <mergeCell ref="H568:H591"/>
    <mergeCell ref="K568:K591"/>
    <mergeCell ref="L568:L591"/>
    <mergeCell ref="M568:M591"/>
    <mergeCell ref="A586:A587"/>
    <mergeCell ref="A578:A579"/>
    <mergeCell ref="B578:B579"/>
    <mergeCell ref="E578:E579"/>
    <mergeCell ref="F578:F579"/>
    <mergeCell ref="G578:G579"/>
    <mergeCell ref="I578:I579"/>
    <mergeCell ref="B572:B573"/>
    <mergeCell ref="E572:E573"/>
    <mergeCell ref="F572:F573"/>
    <mergeCell ref="G572:G573"/>
    <mergeCell ref="I572:I573"/>
    <mergeCell ref="A576:A577"/>
    <mergeCell ref="B576:B577"/>
    <mergeCell ref="E576:E577"/>
    <mergeCell ref="F576:F577"/>
    <mergeCell ref="G576:G577"/>
    <mergeCell ref="I576:I577"/>
    <mergeCell ref="A574:A575"/>
    <mergeCell ref="B574:B575"/>
    <mergeCell ref="E574:E575"/>
    <mergeCell ref="F574:F575"/>
    <mergeCell ref="G574:G575"/>
    <mergeCell ref="I574:I575"/>
    <mergeCell ref="A593:A594"/>
    <mergeCell ref="A584:A585"/>
    <mergeCell ref="B584:B585"/>
    <mergeCell ref="E584:E585"/>
    <mergeCell ref="F584:F585"/>
    <mergeCell ref="G584:G585"/>
    <mergeCell ref="I584:I585"/>
    <mergeCell ref="A582:A583"/>
    <mergeCell ref="B582:B583"/>
    <mergeCell ref="E582:E583"/>
    <mergeCell ref="F582:F583"/>
    <mergeCell ref="G582:G583"/>
    <mergeCell ref="I582:I583"/>
    <mergeCell ref="A580:A581"/>
    <mergeCell ref="B580:B581"/>
    <mergeCell ref="E580:E581"/>
    <mergeCell ref="F580:F581"/>
    <mergeCell ref="G580:G581"/>
    <mergeCell ref="I580:I581"/>
    <mergeCell ref="B586:B587"/>
    <mergeCell ref="E586:E587"/>
    <mergeCell ref="F586:F587"/>
    <mergeCell ref="G586:G587"/>
    <mergeCell ref="I586:I587"/>
    <mergeCell ref="A588:A589"/>
    <mergeCell ref="B588:B589"/>
    <mergeCell ref="E588:E589"/>
    <mergeCell ref="F588:F589"/>
    <mergeCell ref="G588:G589"/>
    <mergeCell ref="I588:I589"/>
    <mergeCell ref="B593:B594"/>
    <mergeCell ref="E593:E594"/>
    <mergeCell ref="F593:F594"/>
    <mergeCell ref="G593:G594"/>
    <mergeCell ref="I593:I594"/>
    <mergeCell ref="A595:A596"/>
    <mergeCell ref="B595:B596"/>
    <mergeCell ref="E595:E596"/>
    <mergeCell ref="F595:F596"/>
    <mergeCell ref="G595:G596"/>
    <mergeCell ref="I595:I596"/>
    <mergeCell ref="A590:A591"/>
    <mergeCell ref="B590:B591"/>
    <mergeCell ref="E590:E591"/>
    <mergeCell ref="F590:F591"/>
    <mergeCell ref="G590:G591"/>
    <mergeCell ref="I590:I591"/>
    <mergeCell ref="A592:N592"/>
    <mergeCell ref="H593:H616"/>
    <mergeCell ref="K593:K616"/>
    <mergeCell ref="L593:L616"/>
    <mergeCell ref="M593:M616"/>
    <mergeCell ref="A601:A602"/>
    <mergeCell ref="B601:B602"/>
    <mergeCell ref="E601:E602"/>
    <mergeCell ref="F601:F602"/>
    <mergeCell ref="G601:G602"/>
    <mergeCell ref="I601:I602"/>
    <mergeCell ref="A603:A604"/>
    <mergeCell ref="B603:B604"/>
    <mergeCell ref="E603:E604"/>
    <mergeCell ref="F603:F604"/>
    <mergeCell ref="G603:G604"/>
    <mergeCell ref="I603:I604"/>
    <mergeCell ref="A597:A598"/>
    <mergeCell ref="B597:B598"/>
    <mergeCell ref="E597:E598"/>
    <mergeCell ref="F597:F598"/>
    <mergeCell ref="G597:G598"/>
    <mergeCell ref="I597:I598"/>
    <mergeCell ref="A599:A600"/>
    <mergeCell ref="B599:B600"/>
    <mergeCell ref="E599:E600"/>
    <mergeCell ref="F599:F600"/>
    <mergeCell ref="G599:G600"/>
    <mergeCell ref="I599:I600"/>
    <mergeCell ref="A605:A606"/>
    <mergeCell ref="B605:B606"/>
    <mergeCell ref="E605:E606"/>
    <mergeCell ref="F605:F606"/>
    <mergeCell ref="G605:G606"/>
    <mergeCell ref="I605:I606"/>
    <mergeCell ref="F613:F614"/>
    <mergeCell ref="G613:G614"/>
    <mergeCell ref="I613:I614"/>
    <mergeCell ref="A615:A616"/>
    <mergeCell ref="B615:B616"/>
    <mergeCell ref="E615:E616"/>
    <mergeCell ref="F615:F616"/>
    <mergeCell ref="G615:G616"/>
    <mergeCell ref="A618:A619"/>
    <mergeCell ref="B618:B619"/>
    <mergeCell ref="E618:E619"/>
    <mergeCell ref="F618:F619"/>
    <mergeCell ref="G618:G619"/>
    <mergeCell ref="I618:I619"/>
    <mergeCell ref="I615:I616"/>
    <mergeCell ref="A617:N617"/>
    <mergeCell ref="H618:H657"/>
    <mergeCell ref="K618:K637"/>
    <mergeCell ref="L618:L637"/>
    <mergeCell ref="M618:M637"/>
    <mergeCell ref="A628:A629"/>
    <mergeCell ref="B628:B629"/>
    <mergeCell ref="E628:E629"/>
    <mergeCell ref="A624:A625"/>
    <mergeCell ref="B624:B625"/>
    <mergeCell ref="E624:E625"/>
    <mergeCell ref="I620:I621"/>
    <mergeCell ref="A622:A623"/>
    <mergeCell ref="B622:B623"/>
    <mergeCell ref="E622:E623"/>
    <mergeCell ref="F622:F623"/>
    <mergeCell ref="G622:G623"/>
    <mergeCell ref="I622:I623"/>
    <mergeCell ref="F628:F629"/>
    <mergeCell ref="G628:G629"/>
    <mergeCell ref="I628:I629"/>
    <mergeCell ref="A630:A631"/>
    <mergeCell ref="B630:B631"/>
    <mergeCell ref="E630:E631"/>
    <mergeCell ref="I206:I207"/>
    <mergeCell ref="B85:B86"/>
    <mergeCell ref="E85:E86"/>
    <mergeCell ref="F85:F86"/>
    <mergeCell ref="G85:G86"/>
    <mergeCell ref="I85:I86"/>
    <mergeCell ref="A87:A88"/>
    <mergeCell ref="B87:B88"/>
    <mergeCell ref="E87:E88"/>
    <mergeCell ref="F87:F88"/>
    <mergeCell ref="G87:G88"/>
    <mergeCell ref="I87:I88"/>
    <mergeCell ref="A204:A205"/>
    <mergeCell ref="B204:B205"/>
    <mergeCell ref="E204:E205"/>
    <mergeCell ref="F204:F205"/>
    <mergeCell ref="G204:G205"/>
    <mergeCell ref="I204:I205"/>
    <mergeCell ref="A200:A201"/>
    <mergeCell ref="B200:B201"/>
    <mergeCell ref="E200:E201"/>
    <mergeCell ref="F200:F201"/>
    <mergeCell ref="G200:G201"/>
    <mergeCell ref="I200:I201"/>
    <mergeCell ref="F194:F195"/>
    <mergeCell ref="G194:G195"/>
    <mergeCell ref="I188:I189"/>
    <mergeCell ref="A198:A199"/>
    <mergeCell ref="B198:B199"/>
    <mergeCell ref="E198:E199"/>
    <mergeCell ref="F198:F199"/>
    <mergeCell ref="G198:G199"/>
    <mergeCell ref="M93:M104"/>
    <mergeCell ref="A95:A96"/>
    <mergeCell ref="B95:B96"/>
    <mergeCell ref="E95:E96"/>
    <mergeCell ref="F95:F96"/>
    <mergeCell ref="G95:G96"/>
    <mergeCell ref="I95:I96"/>
    <mergeCell ref="A97:A98"/>
    <mergeCell ref="B97:B98"/>
    <mergeCell ref="E97:E98"/>
    <mergeCell ref="F97:F98"/>
    <mergeCell ref="G97:G98"/>
    <mergeCell ref="I97:I98"/>
    <mergeCell ref="A99:A100"/>
    <mergeCell ref="B99:B100"/>
    <mergeCell ref="E99:E100"/>
    <mergeCell ref="K93:K94"/>
    <mergeCell ref="L93:L94"/>
    <mergeCell ref="K95:K96"/>
    <mergeCell ref="L95:L96"/>
    <mergeCell ref="I93:I94"/>
    <mergeCell ref="A146:N146"/>
    <mergeCell ref="A147:A148"/>
    <mergeCell ref="B147:B148"/>
    <mergeCell ref="E147:E148"/>
    <mergeCell ref="F147:F148"/>
    <mergeCell ref="A89:A90"/>
    <mergeCell ref="B89:B90"/>
    <mergeCell ref="E89:E90"/>
    <mergeCell ref="F89:F90"/>
    <mergeCell ref="G89:G90"/>
    <mergeCell ref="I89:I90"/>
    <mergeCell ref="A91:A92"/>
    <mergeCell ref="B91:B92"/>
    <mergeCell ref="E91:E92"/>
    <mergeCell ref="F91:F92"/>
    <mergeCell ref="G91:G92"/>
    <mergeCell ref="I91:I92"/>
    <mergeCell ref="A103:A104"/>
    <mergeCell ref="B103:B104"/>
    <mergeCell ref="E103:E104"/>
    <mergeCell ref="F103:F104"/>
    <mergeCell ref="G103:G104"/>
    <mergeCell ref="I103:I104"/>
    <mergeCell ref="F99:F100"/>
    <mergeCell ref="G99:G100"/>
    <mergeCell ref="I99:I100"/>
    <mergeCell ref="A101:A102"/>
    <mergeCell ref="B101:B102"/>
    <mergeCell ref="E101:E102"/>
    <mergeCell ref="F101:F102"/>
    <mergeCell ref="G101:G102"/>
    <mergeCell ref="I101:I102"/>
    <mergeCell ref="A93:A94"/>
    <mergeCell ref="B93:B94"/>
    <mergeCell ref="E93:E94"/>
    <mergeCell ref="F93:F94"/>
    <mergeCell ref="G93:G94"/>
    <mergeCell ref="G147:G148"/>
    <mergeCell ref="H147:H186"/>
    <mergeCell ref="I147:I148"/>
    <mergeCell ref="K147:K166"/>
    <mergeCell ref="L147:L166"/>
    <mergeCell ref="M147:M166"/>
    <mergeCell ref="A149:A150"/>
    <mergeCell ref="B149:B150"/>
    <mergeCell ref="E149:E150"/>
    <mergeCell ref="F149:F150"/>
    <mergeCell ref="G149:G150"/>
    <mergeCell ref="I149:I150"/>
    <mergeCell ref="A151:A152"/>
    <mergeCell ref="B151:B152"/>
    <mergeCell ref="E151:E152"/>
    <mergeCell ref="F151:F152"/>
    <mergeCell ref="G151:G152"/>
    <mergeCell ref="I151:I152"/>
    <mergeCell ref="A153:A154"/>
    <mergeCell ref="A157:A158"/>
    <mergeCell ref="B157:B158"/>
    <mergeCell ref="E157:E158"/>
    <mergeCell ref="F157:F158"/>
    <mergeCell ref="G157:G158"/>
    <mergeCell ref="I157:I158"/>
    <mergeCell ref="A159:A160"/>
    <mergeCell ref="B159:B160"/>
    <mergeCell ref="E159:E160"/>
    <mergeCell ref="F159:F160"/>
    <mergeCell ref="G159:G160"/>
    <mergeCell ref="I159:I160"/>
    <mergeCell ref="B153:B154"/>
    <mergeCell ref="E153:E154"/>
    <mergeCell ref="F153:F154"/>
    <mergeCell ref="G153:G154"/>
    <mergeCell ref="I153:I154"/>
    <mergeCell ref="A155:A156"/>
    <mergeCell ref="B155:B156"/>
    <mergeCell ref="E155:E156"/>
    <mergeCell ref="F155:F156"/>
    <mergeCell ref="G155:G156"/>
    <mergeCell ref="I155:I156"/>
    <mergeCell ref="E161:E162"/>
    <mergeCell ref="F161:F162"/>
    <mergeCell ref="G161:G162"/>
    <mergeCell ref="I161:I162"/>
    <mergeCell ref="A163:A164"/>
    <mergeCell ref="B163:B164"/>
    <mergeCell ref="E163:E164"/>
    <mergeCell ref="F163:F164"/>
    <mergeCell ref="G163:G164"/>
    <mergeCell ref="I163:I164"/>
    <mergeCell ref="A177:A178"/>
    <mergeCell ref="B177:B178"/>
    <mergeCell ref="E177:E178"/>
    <mergeCell ref="F177:F178"/>
    <mergeCell ref="G177:G178"/>
    <mergeCell ref="I177:I178"/>
    <mergeCell ref="K167:K186"/>
    <mergeCell ref="I175:I176"/>
    <mergeCell ref="A165:A166"/>
    <mergeCell ref="B165:B166"/>
    <mergeCell ref="E165:E166"/>
    <mergeCell ref="F165:F166"/>
    <mergeCell ref="G165:G166"/>
    <mergeCell ref="I165:I166"/>
    <mergeCell ref="A167:A168"/>
    <mergeCell ref="B167:B168"/>
    <mergeCell ref="E167:E168"/>
    <mergeCell ref="F167:F168"/>
    <mergeCell ref="G167:G168"/>
    <mergeCell ref="I167:I168"/>
    <mergeCell ref="A161:A162"/>
    <mergeCell ref="B161:B162"/>
    <mergeCell ref="L167:L186"/>
    <mergeCell ref="M167:M186"/>
    <mergeCell ref="A169:A170"/>
    <mergeCell ref="B169:B170"/>
    <mergeCell ref="E169:E170"/>
    <mergeCell ref="F169:F170"/>
    <mergeCell ref="G169:G170"/>
    <mergeCell ref="I169:I170"/>
    <mergeCell ref="A171:A172"/>
    <mergeCell ref="B171:B172"/>
    <mergeCell ref="E171:E172"/>
    <mergeCell ref="F171:F172"/>
    <mergeCell ref="G171:G172"/>
    <mergeCell ref="I171:I172"/>
    <mergeCell ref="A173:A174"/>
    <mergeCell ref="B173:B174"/>
    <mergeCell ref="E173:E174"/>
    <mergeCell ref="F173:F174"/>
    <mergeCell ref="G173:G174"/>
    <mergeCell ref="I173:I174"/>
    <mergeCell ref="A175:A176"/>
    <mergeCell ref="B175:B176"/>
    <mergeCell ref="E175:E176"/>
    <mergeCell ref="F175:F176"/>
    <mergeCell ref="G175:G176"/>
    <mergeCell ref="G217:G218"/>
    <mergeCell ref="I217:I218"/>
    <mergeCell ref="A219:A220"/>
    <mergeCell ref="A183:A184"/>
    <mergeCell ref="B183:B184"/>
    <mergeCell ref="E183:E184"/>
    <mergeCell ref="F183:F184"/>
    <mergeCell ref="G183:G184"/>
    <mergeCell ref="I183:I184"/>
    <mergeCell ref="A185:A186"/>
    <mergeCell ref="B185:B186"/>
    <mergeCell ref="E185:E186"/>
    <mergeCell ref="F185:F186"/>
    <mergeCell ref="G185:G186"/>
    <mergeCell ref="I185:I186"/>
    <mergeCell ref="A179:A180"/>
    <mergeCell ref="B179:B180"/>
    <mergeCell ref="E179:E180"/>
    <mergeCell ref="F179:F180"/>
    <mergeCell ref="G179:G180"/>
    <mergeCell ref="I179:I180"/>
    <mergeCell ref="A181:A182"/>
    <mergeCell ref="B181:B182"/>
    <mergeCell ref="E181:E182"/>
    <mergeCell ref="F181:F182"/>
    <mergeCell ref="G181:G182"/>
    <mergeCell ref="I181:I182"/>
    <mergeCell ref="A206:A207"/>
    <mergeCell ref="B206:B207"/>
    <mergeCell ref="B219:B220"/>
    <mergeCell ref="E219:E220"/>
    <mergeCell ref="F219:F220"/>
    <mergeCell ref="G219:G220"/>
    <mergeCell ref="I219:I220"/>
    <mergeCell ref="A221:A222"/>
    <mergeCell ref="B221:B222"/>
    <mergeCell ref="E221:E222"/>
    <mergeCell ref="F221:F222"/>
    <mergeCell ref="G221:G222"/>
    <mergeCell ref="I221:I222"/>
    <mergeCell ref="A212:N212"/>
    <mergeCell ref="A213:A214"/>
    <mergeCell ref="B213:B214"/>
    <mergeCell ref="E213:E214"/>
    <mergeCell ref="F213:F214"/>
    <mergeCell ref="G213:G214"/>
    <mergeCell ref="H213:H236"/>
    <mergeCell ref="I213:I214"/>
    <mergeCell ref="K213:K236"/>
    <mergeCell ref="L213:L236"/>
    <mergeCell ref="M213:M236"/>
    <mergeCell ref="A215:A216"/>
    <mergeCell ref="B215:B216"/>
    <mergeCell ref="E215:E216"/>
    <mergeCell ref="F215:F216"/>
    <mergeCell ref="G215:G216"/>
    <mergeCell ref="I215:I216"/>
    <mergeCell ref="A217:A218"/>
    <mergeCell ref="B217:B218"/>
    <mergeCell ref="E217:E218"/>
    <mergeCell ref="F217:F218"/>
    <mergeCell ref="A227:A228"/>
    <mergeCell ref="B227:B228"/>
    <mergeCell ref="E227:E228"/>
    <mergeCell ref="F227:F228"/>
    <mergeCell ref="G227:G228"/>
    <mergeCell ref="I227:I228"/>
    <mergeCell ref="A229:A230"/>
    <mergeCell ref="B229:B230"/>
    <mergeCell ref="E229:E230"/>
    <mergeCell ref="F229:F230"/>
    <mergeCell ref="G229:G230"/>
    <mergeCell ref="I229:I230"/>
    <mergeCell ref="A223:A224"/>
    <mergeCell ref="B223:B224"/>
    <mergeCell ref="E223:E224"/>
    <mergeCell ref="F223:F224"/>
    <mergeCell ref="G223:G224"/>
    <mergeCell ref="I223:I224"/>
    <mergeCell ref="A225:A226"/>
    <mergeCell ref="B225:B226"/>
    <mergeCell ref="E225:E226"/>
    <mergeCell ref="F225:F226"/>
    <mergeCell ref="G225:G226"/>
    <mergeCell ref="I225:I226"/>
    <mergeCell ref="A235:A236"/>
    <mergeCell ref="B235:B236"/>
    <mergeCell ref="E235:E236"/>
    <mergeCell ref="F235:F236"/>
    <mergeCell ref="G235:G236"/>
    <mergeCell ref="I235:I236"/>
    <mergeCell ref="A231:A232"/>
    <mergeCell ref="B231:B232"/>
    <mergeCell ref="E231:E232"/>
    <mergeCell ref="F231:F232"/>
    <mergeCell ref="G231:G232"/>
    <mergeCell ref="I231:I232"/>
    <mergeCell ref="A233:A234"/>
    <mergeCell ref="B233:B234"/>
    <mergeCell ref="E233:E234"/>
    <mergeCell ref="F233:F234"/>
    <mergeCell ref="G233:G234"/>
    <mergeCell ref="I233:I234"/>
  </mergeCells>
  <phoneticPr fontId="8" type="noConversion"/>
  <pageMargins left="0.70866141732283472" right="0.70866141732283472" top="0.74803149606299213" bottom="0.74803149606299213" header="0.31496062992125978" footer="0.31496062992125978"/>
  <pageSetup paperSize="8" fitToHeight="0" orientation="landscape" r:id="rId1"/>
  <rowBreaks count="1" manualBreakCount="1">
    <brk id="125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593"/>
  <sheetViews>
    <sheetView workbookViewId="0">
      <selection activeCell="A372" sqref="A372"/>
    </sheetView>
  </sheetViews>
  <sheetFormatPr defaultRowHeight="14.25"/>
  <cols>
    <col min="1" max="1" width="13.625" bestFit="1" customWidth="1"/>
    <col min="2" max="2" width="9.625" bestFit="1" customWidth="1"/>
    <col min="3" max="3" width="38.5" customWidth="1"/>
    <col min="4" max="4" width="22.625" bestFit="1" customWidth="1"/>
  </cols>
  <sheetData>
    <row r="1" spans="1:4">
      <c r="A1" t="s">
        <v>311</v>
      </c>
      <c r="B1" t="s">
        <v>312</v>
      </c>
      <c r="C1" t="s">
        <v>313</v>
      </c>
      <c r="D1" t="s">
        <v>314</v>
      </c>
    </row>
    <row r="2" spans="1:4" hidden="1">
      <c r="A2" t="s">
        <v>315</v>
      </c>
      <c r="B2" t="s">
        <v>316</v>
      </c>
    </row>
    <row r="3" spans="1:4" hidden="1">
      <c r="A3" t="s">
        <v>317</v>
      </c>
      <c r="B3" t="s">
        <v>318</v>
      </c>
    </row>
    <row r="4" spans="1:4" hidden="1">
      <c r="A4" t="s">
        <v>319</v>
      </c>
      <c r="B4" t="s">
        <v>320</v>
      </c>
    </row>
    <row r="5" spans="1:4" hidden="1">
      <c r="A5" t="s">
        <v>321</v>
      </c>
      <c r="B5" t="s">
        <v>322</v>
      </c>
    </row>
    <row r="6" spans="1:4" hidden="1">
      <c r="A6" t="s">
        <v>323</v>
      </c>
      <c r="B6" t="s">
        <v>324</v>
      </c>
    </row>
    <row r="7" spans="1:4" hidden="1">
      <c r="A7" t="s">
        <v>325</v>
      </c>
      <c r="B7" t="s">
        <v>326</v>
      </c>
    </row>
    <row r="8" spans="1:4" hidden="1">
      <c r="A8" t="s">
        <v>327</v>
      </c>
      <c r="B8" t="s">
        <v>328</v>
      </c>
    </row>
    <row r="9" spans="1:4" hidden="1">
      <c r="A9" t="s">
        <v>329</v>
      </c>
      <c r="B9" t="s">
        <v>330</v>
      </c>
    </row>
    <row r="10" spans="1:4" hidden="1">
      <c r="A10" t="s">
        <v>331</v>
      </c>
      <c r="B10" t="s">
        <v>332</v>
      </c>
    </row>
    <row r="11" spans="1:4" hidden="1">
      <c r="A11" t="s">
        <v>333</v>
      </c>
      <c r="B11" t="s">
        <v>334</v>
      </c>
    </row>
    <row r="12" spans="1:4" hidden="1">
      <c r="A12" t="s">
        <v>335</v>
      </c>
      <c r="B12" t="s">
        <v>336</v>
      </c>
    </row>
    <row r="13" spans="1:4" hidden="1">
      <c r="A13" t="s">
        <v>337</v>
      </c>
      <c r="B13" t="s">
        <v>338</v>
      </c>
    </row>
    <row r="14" spans="1:4" hidden="1">
      <c r="A14" t="s">
        <v>339</v>
      </c>
      <c r="B14" t="s">
        <v>340</v>
      </c>
    </row>
    <row r="15" spans="1:4" hidden="1">
      <c r="A15" t="s">
        <v>341</v>
      </c>
      <c r="B15" t="s">
        <v>342</v>
      </c>
    </row>
    <row r="16" spans="1:4" hidden="1">
      <c r="A16" t="s">
        <v>343</v>
      </c>
      <c r="B16" t="s">
        <v>344</v>
      </c>
    </row>
    <row r="17" spans="1:2" hidden="1">
      <c r="A17" t="s">
        <v>345</v>
      </c>
      <c r="B17" t="s">
        <v>346</v>
      </c>
    </row>
    <row r="18" spans="1:2" hidden="1">
      <c r="A18" t="s">
        <v>347</v>
      </c>
      <c r="B18" t="s">
        <v>348</v>
      </c>
    </row>
    <row r="19" spans="1:2" hidden="1">
      <c r="A19" t="s">
        <v>349</v>
      </c>
      <c r="B19" t="s">
        <v>350</v>
      </c>
    </row>
    <row r="20" spans="1:2" hidden="1">
      <c r="A20" t="s">
        <v>351</v>
      </c>
      <c r="B20" t="s">
        <v>352</v>
      </c>
    </row>
    <row r="21" spans="1:2" hidden="1">
      <c r="A21" t="s">
        <v>353</v>
      </c>
      <c r="B21" t="s">
        <v>354</v>
      </c>
    </row>
    <row r="22" spans="1:2" hidden="1">
      <c r="A22" t="s">
        <v>355</v>
      </c>
      <c r="B22" t="s">
        <v>356</v>
      </c>
    </row>
    <row r="23" spans="1:2" hidden="1">
      <c r="A23" t="s">
        <v>357</v>
      </c>
      <c r="B23" t="s">
        <v>358</v>
      </c>
    </row>
    <row r="24" spans="1:2" hidden="1">
      <c r="A24" t="s">
        <v>359</v>
      </c>
      <c r="B24" t="s">
        <v>360</v>
      </c>
    </row>
    <row r="25" spans="1:2" hidden="1">
      <c r="A25" t="s">
        <v>361</v>
      </c>
      <c r="B25" t="s">
        <v>362</v>
      </c>
    </row>
    <row r="26" spans="1:2" hidden="1">
      <c r="A26" t="s">
        <v>363</v>
      </c>
      <c r="B26" t="s">
        <v>364</v>
      </c>
    </row>
    <row r="27" spans="1:2" hidden="1">
      <c r="A27" t="s">
        <v>365</v>
      </c>
      <c r="B27" t="s">
        <v>366</v>
      </c>
    </row>
    <row r="28" spans="1:2" hidden="1">
      <c r="A28" t="s">
        <v>367</v>
      </c>
      <c r="B28" t="s">
        <v>368</v>
      </c>
    </row>
    <row r="29" spans="1:2" hidden="1">
      <c r="A29" t="s">
        <v>369</v>
      </c>
      <c r="B29" t="s">
        <v>370</v>
      </c>
    </row>
    <row r="30" spans="1:2" hidden="1">
      <c r="A30" t="s">
        <v>371</v>
      </c>
      <c r="B30" t="s">
        <v>372</v>
      </c>
    </row>
    <row r="31" spans="1:2" hidden="1">
      <c r="A31" t="s">
        <v>373</v>
      </c>
      <c r="B31" t="s">
        <v>374</v>
      </c>
    </row>
    <row r="32" spans="1:2" hidden="1">
      <c r="A32" t="s">
        <v>375</v>
      </c>
      <c r="B32" t="s">
        <v>376</v>
      </c>
    </row>
    <row r="33" spans="1:2" hidden="1">
      <c r="A33" t="s">
        <v>377</v>
      </c>
      <c r="B33" t="s">
        <v>378</v>
      </c>
    </row>
    <row r="34" spans="1:2" hidden="1">
      <c r="A34" t="s">
        <v>379</v>
      </c>
      <c r="B34" t="s">
        <v>380</v>
      </c>
    </row>
    <row r="35" spans="1:2" hidden="1">
      <c r="A35" t="s">
        <v>381</v>
      </c>
      <c r="B35" t="s">
        <v>382</v>
      </c>
    </row>
    <row r="36" spans="1:2" hidden="1">
      <c r="A36" t="s">
        <v>383</v>
      </c>
      <c r="B36" t="s">
        <v>384</v>
      </c>
    </row>
    <row r="37" spans="1:2" hidden="1">
      <c r="A37" t="s">
        <v>385</v>
      </c>
      <c r="B37" t="s">
        <v>386</v>
      </c>
    </row>
    <row r="38" spans="1:2" hidden="1">
      <c r="A38" t="s">
        <v>387</v>
      </c>
      <c r="B38" t="s">
        <v>388</v>
      </c>
    </row>
    <row r="39" spans="1:2" hidden="1">
      <c r="A39" t="s">
        <v>389</v>
      </c>
      <c r="B39" t="s">
        <v>390</v>
      </c>
    </row>
    <row r="40" spans="1:2" hidden="1">
      <c r="A40" t="s">
        <v>391</v>
      </c>
      <c r="B40" t="s">
        <v>392</v>
      </c>
    </row>
    <row r="41" spans="1:2" hidden="1">
      <c r="A41" t="s">
        <v>393</v>
      </c>
      <c r="B41" t="s">
        <v>394</v>
      </c>
    </row>
    <row r="42" spans="1:2" hidden="1">
      <c r="A42" t="s">
        <v>395</v>
      </c>
      <c r="B42" t="s">
        <v>396</v>
      </c>
    </row>
    <row r="43" spans="1:2" hidden="1">
      <c r="A43" t="s">
        <v>397</v>
      </c>
      <c r="B43" t="s">
        <v>398</v>
      </c>
    </row>
    <row r="44" spans="1:2" hidden="1">
      <c r="A44" t="s">
        <v>399</v>
      </c>
      <c r="B44" t="s">
        <v>400</v>
      </c>
    </row>
    <row r="45" spans="1:2" hidden="1">
      <c r="A45" t="s">
        <v>401</v>
      </c>
      <c r="B45" t="s">
        <v>402</v>
      </c>
    </row>
    <row r="46" spans="1:2" hidden="1">
      <c r="A46" t="s">
        <v>403</v>
      </c>
      <c r="B46" t="s">
        <v>404</v>
      </c>
    </row>
    <row r="47" spans="1:2" hidden="1">
      <c r="A47" t="s">
        <v>405</v>
      </c>
      <c r="B47" t="s">
        <v>406</v>
      </c>
    </row>
    <row r="48" spans="1:2" hidden="1">
      <c r="A48" t="s">
        <v>407</v>
      </c>
      <c r="B48" t="s">
        <v>408</v>
      </c>
    </row>
    <row r="49" spans="1:2" hidden="1">
      <c r="A49" t="s">
        <v>409</v>
      </c>
      <c r="B49" t="s">
        <v>410</v>
      </c>
    </row>
    <row r="50" spans="1:2" hidden="1">
      <c r="A50" t="s">
        <v>411</v>
      </c>
      <c r="B50" t="s">
        <v>412</v>
      </c>
    </row>
    <row r="51" spans="1:2" hidden="1">
      <c r="A51" t="s">
        <v>413</v>
      </c>
      <c r="B51" t="s">
        <v>414</v>
      </c>
    </row>
    <row r="52" spans="1:2" hidden="1">
      <c r="A52" t="s">
        <v>415</v>
      </c>
      <c r="B52" t="s">
        <v>416</v>
      </c>
    </row>
    <row r="53" spans="1:2" hidden="1">
      <c r="A53" t="s">
        <v>417</v>
      </c>
      <c r="B53" t="s">
        <v>418</v>
      </c>
    </row>
    <row r="54" spans="1:2" hidden="1">
      <c r="A54" t="s">
        <v>419</v>
      </c>
      <c r="B54" t="s">
        <v>420</v>
      </c>
    </row>
    <row r="55" spans="1:2" hidden="1">
      <c r="A55" t="s">
        <v>421</v>
      </c>
      <c r="B55" t="s">
        <v>422</v>
      </c>
    </row>
    <row r="56" spans="1:2" hidden="1">
      <c r="A56" t="s">
        <v>423</v>
      </c>
      <c r="B56" t="s">
        <v>424</v>
      </c>
    </row>
    <row r="57" spans="1:2" hidden="1">
      <c r="A57" t="s">
        <v>425</v>
      </c>
      <c r="B57" t="s">
        <v>426</v>
      </c>
    </row>
    <row r="58" spans="1:2" hidden="1">
      <c r="A58" t="s">
        <v>427</v>
      </c>
      <c r="B58" t="s">
        <v>428</v>
      </c>
    </row>
    <row r="59" spans="1:2" hidden="1">
      <c r="A59" t="s">
        <v>429</v>
      </c>
      <c r="B59" t="s">
        <v>430</v>
      </c>
    </row>
    <row r="60" spans="1:2" hidden="1">
      <c r="A60" t="s">
        <v>431</v>
      </c>
      <c r="B60" t="s">
        <v>432</v>
      </c>
    </row>
    <row r="61" spans="1:2" hidden="1">
      <c r="A61" t="s">
        <v>433</v>
      </c>
      <c r="B61" t="s">
        <v>434</v>
      </c>
    </row>
    <row r="62" spans="1:2" hidden="1">
      <c r="A62" t="s">
        <v>435</v>
      </c>
      <c r="B62" t="s">
        <v>436</v>
      </c>
    </row>
    <row r="63" spans="1:2" hidden="1">
      <c r="A63" t="s">
        <v>437</v>
      </c>
      <c r="B63" t="s">
        <v>438</v>
      </c>
    </row>
    <row r="64" spans="1:2" hidden="1">
      <c r="A64" t="s">
        <v>439</v>
      </c>
      <c r="B64" t="s">
        <v>440</v>
      </c>
    </row>
    <row r="65" spans="1:2" hidden="1">
      <c r="A65" t="s">
        <v>441</v>
      </c>
      <c r="B65" t="s">
        <v>442</v>
      </c>
    </row>
    <row r="66" spans="1:2" hidden="1">
      <c r="A66" t="s">
        <v>443</v>
      </c>
      <c r="B66" t="s">
        <v>444</v>
      </c>
    </row>
    <row r="67" spans="1:2" hidden="1">
      <c r="A67" t="s">
        <v>445</v>
      </c>
      <c r="B67" t="s">
        <v>446</v>
      </c>
    </row>
    <row r="68" spans="1:2" hidden="1">
      <c r="A68" t="s">
        <v>447</v>
      </c>
      <c r="B68" t="s">
        <v>448</v>
      </c>
    </row>
    <row r="69" spans="1:2" hidden="1">
      <c r="A69" t="s">
        <v>449</v>
      </c>
      <c r="B69" t="s">
        <v>450</v>
      </c>
    </row>
    <row r="70" spans="1:2" hidden="1">
      <c r="A70" t="s">
        <v>451</v>
      </c>
      <c r="B70" t="s">
        <v>452</v>
      </c>
    </row>
    <row r="71" spans="1:2" hidden="1">
      <c r="A71" t="s">
        <v>453</v>
      </c>
      <c r="B71" t="s">
        <v>454</v>
      </c>
    </row>
    <row r="72" spans="1:2" hidden="1">
      <c r="A72" t="s">
        <v>455</v>
      </c>
      <c r="B72" t="s">
        <v>456</v>
      </c>
    </row>
    <row r="73" spans="1:2" hidden="1">
      <c r="A73" t="s">
        <v>457</v>
      </c>
      <c r="B73" t="s">
        <v>458</v>
      </c>
    </row>
    <row r="74" spans="1:2" hidden="1">
      <c r="A74" t="s">
        <v>459</v>
      </c>
      <c r="B74" t="s">
        <v>460</v>
      </c>
    </row>
    <row r="75" spans="1:2" hidden="1">
      <c r="A75" t="s">
        <v>461</v>
      </c>
      <c r="B75" t="s">
        <v>462</v>
      </c>
    </row>
    <row r="76" spans="1:2" hidden="1">
      <c r="A76" t="s">
        <v>463</v>
      </c>
      <c r="B76" t="s">
        <v>464</v>
      </c>
    </row>
    <row r="77" spans="1:2" hidden="1">
      <c r="A77" t="s">
        <v>465</v>
      </c>
      <c r="B77" t="s">
        <v>466</v>
      </c>
    </row>
    <row r="78" spans="1:2" hidden="1">
      <c r="A78" t="s">
        <v>467</v>
      </c>
      <c r="B78" t="s">
        <v>468</v>
      </c>
    </row>
    <row r="79" spans="1:2" hidden="1">
      <c r="A79" t="s">
        <v>469</v>
      </c>
      <c r="B79" t="s">
        <v>470</v>
      </c>
    </row>
    <row r="80" spans="1:2" hidden="1">
      <c r="A80" t="s">
        <v>471</v>
      </c>
      <c r="B80" t="s">
        <v>472</v>
      </c>
    </row>
    <row r="81" spans="1:2" hidden="1">
      <c r="A81" t="s">
        <v>473</v>
      </c>
      <c r="B81" t="s">
        <v>474</v>
      </c>
    </row>
    <row r="82" spans="1:2" hidden="1">
      <c r="A82" t="s">
        <v>475</v>
      </c>
      <c r="B82" t="s">
        <v>476</v>
      </c>
    </row>
    <row r="83" spans="1:2" hidden="1">
      <c r="A83" t="s">
        <v>477</v>
      </c>
      <c r="B83" t="s">
        <v>478</v>
      </c>
    </row>
    <row r="84" spans="1:2" hidden="1">
      <c r="A84" t="s">
        <v>479</v>
      </c>
      <c r="B84" t="s">
        <v>480</v>
      </c>
    </row>
    <row r="85" spans="1:2" hidden="1">
      <c r="A85" t="s">
        <v>481</v>
      </c>
      <c r="B85" t="s">
        <v>482</v>
      </c>
    </row>
    <row r="86" spans="1:2" hidden="1">
      <c r="A86" t="s">
        <v>483</v>
      </c>
      <c r="B86" t="s">
        <v>484</v>
      </c>
    </row>
    <row r="87" spans="1:2" hidden="1">
      <c r="A87" t="s">
        <v>485</v>
      </c>
      <c r="B87" t="s">
        <v>486</v>
      </c>
    </row>
    <row r="88" spans="1:2" hidden="1">
      <c r="A88" t="s">
        <v>487</v>
      </c>
      <c r="B88" t="s">
        <v>488</v>
      </c>
    </row>
    <row r="89" spans="1:2" hidden="1">
      <c r="A89" t="s">
        <v>489</v>
      </c>
      <c r="B89" t="s">
        <v>490</v>
      </c>
    </row>
    <row r="90" spans="1:2" hidden="1">
      <c r="A90" t="s">
        <v>491</v>
      </c>
      <c r="B90" t="s">
        <v>492</v>
      </c>
    </row>
    <row r="91" spans="1:2" hidden="1">
      <c r="A91" t="s">
        <v>493</v>
      </c>
      <c r="B91" t="s">
        <v>494</v>
      </c>
    </row>
    <row r="92" spans="1:2" hidden="1">
      <c r="A92" t="s">
        <v>495</v>
      </c>
      <c r="B92" t="s">
        <v>496</v>
      </c>
    </row>
    <row r="93" spans="1:2" hidden="1">
      <c r="A93" t="s">
        <v>497</v>
      </c>
      <c r="B93" t="s">
        <v>498</v>
      </c>
    </row>
    <row r="94" spans="1:2" hidden="1">
      <c r="A94" t="s">
        <v>499</v>
      </c>
      <c r="B94" t="s">
        <v>500</v>
      </c>
    </row>
    <row r="95" spans="1:2" hidden="1">
      <c r="A95" t="s">
        <v>501</v>
      </c>
      <c r="B95" t="s">
        <v>502</v>
      </c>
    </row>
    <row r="96" spans="1:2" hidden="1">
      <c r="A96" t="s">
        <v>503</v>
      </c>
      <c r="B96" t="s">
        <v>504</v>
      </c>
    </row>
    <row r="97" spans="1:2" hidden="1">
      <c r="A97" t="s">
        <v>505</v>
      </c>
      <c r="B97" t="s">
        <v>506</v>
      </c>
    </row>
    <row r="98" spans="1:2" hidden="1">
      <c r="A98" t="s">
        <v>507</v>
      </c>
      <c r="B98" t="s">
        <v>508</v>
      </c>
    </row>
    <row r="99" spans="1:2" hidden="1">
      <c r="A99" t="s">
        <v>509</v>
      </c>
      <c r="B99" t="s">
        <v>510</v>
      </c>
    </row>
    <row r="100" spans="1:2" hidden="1">
      <c r="A100" t="s">
        <v>511</v>
      </c>
      <c r="B100" t="s">
        <v>512</v>
      </c>
    </row>
    <row r="101" spans="1:2" hidden="1">
      <c r="A101" t="s">
        <v>513</v>
      </c>
      <c r="B101" t="s">
        <v>514</v>
      </c>
    </row>
    <row r="102" spans="1:2" hidden="1">
      <c r="A102" t="s">
        <v>515</v>
      </c>
      <c r="B102" t="s">
        <v>516</v>
      </c>
    </row>
    <row r="103" spans="1:2" hidden="1">
      <c r="A103" t="s">
        <v>517</v>
      </c>
      <c r="B103" t="s">
        <v>518</v>
      </c>
    </row>
    <row r="104" spans="1:2" hidden="1">
      <c r="A104" t="s">
        <v>519</v>
      </c>
      <c r="B104" t="s">
        <v>520</v>
      </c>
    </row>
    <row r="105" spans="1:2" hidden="1">
      <c r="A105" t="s">
        <v>521</v>
      </c>
      <c r="B105" t="s">
        <v>522</v>
      </c>
    </row>
    <row r="106" spans="1:2" hidden="1">
      <c r="A106" t="s">
        <v>523</v>
      </c>
      <c r="B106" t="s">
        <v>524</v>
      </c>
    </row>
    <row r="107" spans="1:2" hidden="1">
      <c r="A107" t="s">
        <v>525</v>
      </c>
      <c r="B107" t="s">
        <v>526</v>
      </c>
    </row>
    <row r="108" spans="1:2" hidden="1">
      <c r="A108" t="s">
        <v>527</v>
      </c>
      <c r="B108" t="s">
        <v>528</v>
      </c>
    </row>
    <row r="109" spans="1:2" hidden="1">
      <c r="A109" t="s">
        <v>529</v>
      </c>
      <c r="B109" t="s">
        <v>530</v>
      </c>
    </row>
    <row r="110" spans="1:2" hidden="1">
      <c r="A110" t="s">
        <v>531</v>
      </c>
      <c r="B110" t="s">
        <v>532</v>
      </c>
    </row>
    <row r="111" spans="1:2" hidden="1">
      <c r="A111" t="s">
        <v>533</v>
      </c>
      <c r="B111" t="s">
        <v>534</v>
      </c>
    </row>
    <row r="112" spans="1:2" hidden="1">
      <c r="A112" t="s">
        <v>535</v>
      </c>
      <c r="B112" t="s">
        <v>536</v>
      </c>
    </row>
    <row r="113" spans="1:4" hidden="1">
      <c r="A113" t="s">
        <v>537</v>
      </c>
      <c r="B113" t="s">
        <v>538</v>
      </c>
    </row>
    <row r="114" spans="1:4">
      <c r="A114" t="s">
        <v>539</v>
      </c>
      <c r="B114" t="s">
        <v>540</v>
      </c>
      <c r="C114" s="17" t="s">
        <v>197</v>
      </c>
      <c r="D114" s="17" t="s">
        <v>85</v>
      </c>
    </row>
    <row r="115" spans="1:4" hidden="1">
      <c r="A115" t="s">
        <v>541</v>
      </c>
      <c r="B115" t="s">
        <v>542</v>
      </c>
      <c r="C115" s="17" t="s">
        <v>293</v>
      </c>
      <c r="D115" s="17" t="s">
        <v>85</v>
      </c>
    </row>
    <row r="116" spans="1:4" hidden="1">
      <c r="A116" t="s">
        <v>543</v>
      </c>
      <c r="B116" t="s">
        <v>544</v>
      </c>
      <c r="C116" s="17" t="s">
        <v>293</v>
      </c>
      <c r="D116" s="17" t="s">
        <v>85</v>
      </c>
    </row>
    <row r="117" spans="1:4" hidden="1">
      <c r="A117" t="s">
        <v>545</v>
      </c>
      <c r="B117" t="s">
        <v>546</v>
      </c>
    </row>
    <row r="118" spans="1:4" hidden="1">
      <c r="A118" t="s">
        <v>547</v>
      </c>
      <c r="B118" t="s">
        <v>548</v>
      </c>
    </row>
    <row r="119" spans="1:4" hidden="1">
      <c r="A119" t="s">
        <v>549</v>
      </c>
      <c r="B119" t="s">
        <v>550</v>
      </c>
    </row>
    <row r="120" spans="1:4" hidden="1">
      <c r="A120" t="s">
        <v>551</v>
      </c>
      <c r="B120" t="s">
        <v>552</v>
      </c>
    </row>
    <row r="121" spans="1:4" hidden="1">
      <c r="A121" t="s">
        <v>553</v>
      </c>
      <c r="B121" t="s">
        <v>554</v>
      </c>
    </row>
    <row r="122" spans="1:4" hidden="1">
      <c r="A122" t="s">
        <v>555</v>
      </c>
      <c r="B122" t="s">
        <v>556</v>
      </c>
    </row>
    <row r="123" spans="1:4" hidden="1">
      <c r="A123" t="s">
        <v>557</v>
      </c>
      <c r="B123" t="s">
        <v>558</v>
      </c>
    </row>
    <row r="124" spans="1:4" hidden="1">
      <c r="A124" t="s">
        <v>559</v>
      </c>
      <c r="B124" t="s">
        <v>560</v>
      </c>
    </row>
    <row r="125" spans="1:4" hidden="1">
      <c r="A125" t="s">
        <v>561</v>
      </c>
      <c r="B125" t="s">
        <v>562</v>
      </c>
    </row>
    <row r="126" spans="1:4" hidden="1">
      <c r="A126" t="s">
        <v>563</v>
      </c>
      <c r="B126" t="s">
        <v>564</v>
      </c>
    </row>
    <row r="127" spans="1:4" hidden="1">
      <c r="A127" t="s">
        <v>565</v>
      </c>
      <c r="B127" t="s">
        <v>566</v>
      </c>
    </row>
    <row r="128" spans="1:4" hidden="1">
      <c r="A128" t="s">
        <v>567</v>
      </c>
      <c r="B128" t="s">
        <v>568</v>
      </c>
    </row>
    <row r="129" spans="1:2" hidden="1">
      <c r="A129" t="s">
        <v>569</v>
      </c>
      <c r="B129" t="s">
        <v>570</v>
      </c>
    </row>
    <row r="130" spans="1:2" hidden="1">
      <c r="A130" t="s">
        <v>571</v>
      </c>
      <c r="B130" t="s">
        <v>572</v>
      </c>
    </row>
    <row r="131" spans="1:2" hidden="1">
      <c r="A131" t="s">
        <v>573</v>
      </c>
      <c r="B131" t="s">
        <v>574</v>
      </c>
    </row>
    <row r="132" spans="1:2" hidden="1">
      <c r="A132" t="s">
        <v>575</v>
      </c>
      <c r="B132" t="s">
        <v>576</v>
      </c>
    </row>
    <row r="133" spans="1:2" hidden="1">
      <c r="A133" t="s">
        <v>577</v>
      </c>
      <c r="B133" t="s">
        <v>578</v>
      </c>
    </row>
    <row r="134" spans="1:2" hidden="1">
      <c r="A134" t="s">
        <v>579</v>
      </c>
      <c r="B134" t="s">
        <v>580</v>
      </c>
    </row>
    <row r="135" spans="1:2" hidden="1">
      <c r="A135" t="s">
        <v>581</v>
      </c>
      <c r="B135" t="s">
        <v>582</v>
      </c>
    </row>
    <row r="136" spans="1:2" hidden="1">
      <c r="A136" t="s">
        <v>583</v>
      </c>
      <c r="B136" t="s">
        <v>584</v>
      </c>
    </row>
    <row r="137" spans="1:2" hidden="1">
      <c r="A137" t="s">
        <v>585</v>
      </c>
      <c r="B137" t="s">
        <v>586</v>
      </c>
    </row>
    <row r="138" spans="1:2" hidden="1">
      <c r="A138" t="s">
        <v>587</v>
      </c>
      <c r="B138" t="s">
        <v>588</v>
      </c>
    </row>
    <row r="139" spans="1:2" hidden="1">
      <c r="A139" t="s">
        <v>589</v>
      </c>
      <c r="B139" t="s">
        <v>590</v>
      </c>
    </row>
    <row r="140" spans="1:2" hidden="1">
      <c r="A140" t="s">
        <v>591</v>
      </c>
      <c r="B140" t="s">
        <v>592</v>
      </c>
    </row>
    <row r="141" spans="1:2" hidden="1">
      <c r="A141" t="s">
        <v>593</v>
      </c>
      <c r="B141" t="s">
        <v>594</v>
      </c>
    </row>
    <row r="142" spans="1:2" hidden="1">
      <c r="A142" t="s">
        <v>595</v>
      </c>
      <c r="B142" t="s">
        <v>596</v>
      </c>
    </row>
    <row r="143" spans="1:2" hidden="1">
      <c r="A143" t="s">
        <v>597</v>
      </c>
      <c r="B143" t="s">
        <v>598</v>
      </c>
    </row>
    <row r="144" spans="1:2" hidden="1">
      <c r="A144" t="s">
        <v>599</v>
      </c>
      <c r="B144" t="s">
        <v>600</v>
      </c>
    </row>
    <row r="145" spans="1:2" hidden="1">
      <c r="A145" t="s">
        <v>601</v>
      </c>
      <c r="B145" t="s">
        <v>602</v>
      </c>
    </row>
    <row r="146" spans="1:2" hidden="1">
      <c r="A146" t="s">
        <v>603</v>
      </c>
      <c r="B146" t="s">
        <v>604</v>
      </c>
    </row>
    <row r="147" spans="1:2" hidden="1">
      <c r="A147" t="s">
        <v>605</v>
      </c>
      <c r="B147" t="s">
        <v>606</v>
      </c>
    </row>
    <row r="148" spans="1:2" hidden="1">
      <c r="A148" t="s">
        <v>607</v>
      </c>
      <c r="B148" t="s">
        <v>608</v>
      </c>
    </row>
    <row r="149" spans="1:2" hidden="1">
      <c r="A149" t="s">
        <v>609</v>
      </c>
      <c r="B149" t="s">
        <v>610</v>
      </c>
    </row>
    <row r="150" spans="1:2" hidden="1">
      <c r="A150" t="s">
        <v>611</v>
      </c>
      <c r="B150" t="s">
        <v>612</v>
      </c>
    </row>
    <row r="151" spans="1:2" hidden="1">
      <c r="A151" t="s">
        <v>613</v>
      </c>
      <c r="B151" t="s">
        <v>614</v>
      </c>
    </row>
    <row r="152" spans="1:2" hidden="1">
      <c r="A152" t="s">
        <v>615</v>
      </c>
      <c r="B152" t="s">
        <v>616</v>
      </c>
    </row>
    <row r="153" spans="1:2" hidden="1">
      <c r="A153" t="s">
        <v>617</v>
      </c>
      <c r="B153" t="s">
        <v>618</v>
      </c>
    </row>
    <row r="154" spans="1:2" hidden="1">
      <c r="A154" t="s">
        <v>619</v>
      </c>
      <c r="B154" t="s">
        <v>620</v>
      </c>
    </row>
    <row r="155" spans="1:2" hidden="1">
      <c r="A155" t="s">
        <v>621</v>
      </c>
      <c r="B155" t="s">
        <v>622</v>
      </c>
    </row>
    <row r="156" spans="1:2" hidden="1">
      <c r="A156" t="s">
        <v>623</v>
      </c>
      <c r="B156" t="s">
        <v>624</v>
      </c>
    </row>
    <row r="157" spans="1:2" hidden="1">
      <c r="A157" t="s">
        <v>625</v>
      </c>
      <c r="B157" t="s">
        <v>626</v>
      </c>
    </row>
    <row r="158" spans="1:2" hidden="1">
      <c r="A158" t="s">
        <v>627</v>
      </c>
      <c r="B158" t="s">
        <v>628</v>
      </c>
    </row>
    <row r="159" spans="1:2" hidden="1">
      <c r="A159" t="s">
        <v>629</v>
      </c>
      <c r="B159" t="s">
        <v>630</v>
      </c>
    </row>
    <row r="160" spans="1:2" hidden="1">
      <c r="A160" t="s">
        <v>631</v>
      </c>
      <c r="B160" t="s">
        <v>632</v>
      </c>
    </row>
    <row r="161" spans="1:2" hidden="1">
      <c r="A161" t="s">
        <v>633</v>
      </c>
      <c r="B161" t="s">
        <v>634</v>
      </c>
    </row>
    <row r="162" spans="1:2" hidden="1">
      <c r="A162" t="s">
        <v>635</v>
      </c>
      <c r="B162" t="s">
        <v>636</v>
      </c>
    </row>
    <row r="163" spans="1:2" hidden="1">
      <c r="A163" t="s">
        <v>637</v>
      </c>
      <c r="B163" t="s">
        <v>638</v>
      </c>
    </row>
    <row r="164" spans="1:2" hidden="1">
      <c r="A164" t="s">
        <v>639</v>
      </c>
      <c r="B164" t="s">
        <v>640</v>
      </c>
    </row>
    <row r="165" spans="1:2" hidden="1">
      <c r="A165" t="s">
        <v>641</v>
      </c>
      <c r="B165" t="s">
        <v>642</v>
      </c>
    </row>
    <row r="166" spans="1:2" hidden="1">
      <c r="A166" t="s">
        <v>643</v>
      </c>
      <c r="B166" t="s">
        <v>644</v>
      </c>
    </row>
    <row r="167" spans="1:2" hidden="1">
      <c r="A167" t="s">
        <v>645</v>
      </c>
      <c r="B167" t="s">
        <v>646</v>
      </c>
    </row>
    <row r="168" spans="1:2" hidden="1">
      <c r="A168" t="s">
        <v>647</v>
      </c>
      <c r="B168" t="s">
        <v>648</v>
      </c>
    </row>
    <row r="169" spans="1:2" hidden="1">
      <c r="A169" t="s">
        <v>649</v>
      </c>
      <c r="B169" t="s">
        <v>650</v>
      </c>
    </row>
    <row r="170" spans="1:2" hidden="1">
      <c r="A170" t="s">
        <v>651</v>
      </c>
      <c r="B170" t="s">
        <v>652</v>
      </c>
    </row>
    <row r="171" spans="1:2" hidden="1">
      <c r="A171" t="s">
        <v>653</v>
      </c>
      <c r="B171" t="s">
        <v>654</v>
      </c>
    </row>
    <row r="172" spans="1:2" hidden="1">
      <c r="A172" t="s">
        <v>655</v>
      </c>
      <c r="B172" t="s">
        <v>656</v>
      </c>
    </row>
    <row r="173" spans="1:2" hidden="1">
      <c r="A173" t="s">
        <v>657</v>
      </c>
      <c r="B173" t="s">
        <v>658</v>
      </c>
    </row>
    <row r="174" spans="1:2" hidden="1">
      <c r="A174" t="s">
        <v>659</v>
      </c>
      <c r="B174" t="s">
        <v>660</v>
      </c>
    </row>
    <row r="175" spans="1:2" hidden="1">
      <c r="A175" t="s">
        <v>661</v>
      </c>
      <c r="B175" t="s">
        <v>662</v>
      </c>
    </row>
    <row r="176" spans="1:2" hidden="1">
      <c r="A176" t="s">
        <v>663</v>
      </c>
      <c r="B176" t="s">
        <v>664</v>
      </c>
    </row>
    <row r="177" spans="1:2" hidden="1">
      <c r="A177" t="s">
        <v>665</v>
      </c>
      <c r="B177" t="s">
        <v>666</v>
      </c>
    </row>
    <row r="178" spans="1:2" hidden="1">
      <c r="A178" t="s">
        <v>667</v>
      </c>
      <c r="B178" t="s">
        <v>668</v>
      </c>
    </row>
    <row r="179" spans="1:2" hidden="1">
      <c r="A179" t="s">
        <v>669</v>
      </c>
      <c r="B179" t="s">
        <v>670</v>
      </c>
    </row>
    <row r="180" spans="1:2" hidden="1">
      <c r="A180" t="s">
        <v>671</v>
      </c>
      <c r="B180" t="s">
        <v>672</v>
      </c>
    </row>
    <row r="181" spans="1:2" hidden="1">
      <c r="A181" t="s">
        <v>673</v>
      </c>
      <c r="B181" t="s">
        <v>674</v>
      </c>
    </row>
    <row r="182" spans="1:2" hidden="1">
      <c r="A182" t="s">
        <v>675</v>
      </c>
      <c r="B182" t="s">
        <v>676</v>
      </c>
    </row>
    <row r="183" spans="1:2" hidden="1">
      <c r="A183" t="s">
        <v>677</v>
      </c>
      <c r="B183" t="s">
        <v>678</v>
      </c>
    </row>
    <row r="184" spans="1:2" hidden="1">
      <c r="A184" t="s">
        <v>679</v>
      </c>
      <c r="B184" t="s">
        <v>680</v>
      </c>
    </row>
    <row r="185" spans="1:2" hidden="1">
      <c r="A185" t="s">
        <v>681</v>
      </c>
      <c r="B185" t="s">
        <v>682</v>
      </c>
    </row>
    <row r="186" spans="1:2" hidden="1">
      <c r="A186" t="s">
        <v>683</v>
      </c>
      <c r="B186" t="s">
        <v>684</v>
      </c>
    </row>
    <row r="187" spans="1:2" hidden="1">
      <c r="A187" t="s">
        <v>685</v>
      </c>
      <c r="B187" t="s">
        <v>686</v>
      </c>
    </row>
    <row r="188" spans="1:2" hidden="1">
      <c r="A188" t="s">
        <v>687</v>
      </c>
      <c r="B188" t="s">
        <v>688</v>
      </c>
    </row>
    <row r="189" spans="1:2" hidden="1">
      <c r="A189" t="s">
        <v>689</v>
      </c>
      <c r="B189" t="s">
        <v>690</v>
      </c>
    </row>
    <row r="190" spans="1:2" hidden="1">
      <c r="A190" t="s">
        <v>691</v>
      </c>
      <c r="B190" t="s">
        <v>692</v>
      </c>
    </row>
    <row r="191" spans="1:2" hidden="1">
      <c r="A191" t="s">
        <v>693</v>
      </c>
      <c r="B191" t="s">
        <v>694</v>
      </c>
    </row>
    <row r="192" spans="1:2" hidden="1">
      <c r="A192" t="s">
        <v>695</v>
      </c>
      <c r="B192" t="s">
        <v>696</v>
      </c>
    </row>
    <row r="193" spans="1:2" hidden="1">
      <c r="A193" t="s">
        <v>697</v>
      </c>
      <c r="B193" t="s">
        <v>698</v>
      </c>
    </row>
    <row r="194" spans="1:2" hidden="1">
      <c r="A194" t="s">
        <v>699</v>
      </c>
      <c r="B194" t="s">
        <v>700</v>
      </c>
    </row>
    <row r="195" spans="1:2" hidden="1">
      <c r="A195" t="s">
        <v>701</v>
      </c>
      <c r="B195" t="s">
        <v>702</v>
      </c>
    </row>
    <row r="196" spans="1:2" hidden="1">
      <c r="A196" t="s">
        <v>703</v>
      </c>
      <c r="B196" t="s">
        <v>704</v>
      </c>
    </row>
    <row r="197" spans="1:2" hidden="1">
      <c r="A197" t="s">
        <v>705</v>
      </c>
      <c r="B197" t="s">
        <v>706</v>
      </c>
    </row>
    <row r="198" spans="1:2" hidden="1">
      <c r="A198" t="s">
        <v>707</v>
      </c>
      <c r="B198" t="s">
        <v>708</v>
      </c>
    </row>
    <row r="199" spans="1:2" hidden="1">
      <c r="A199" t="s">
        <v>709</v>
      </c>
      <c r="B199" t="s">
        <v>710</v>
      </c>
    </row>
    <row r="200" spans="1:2" hidden="1">
      <c r="A200" t="s">
        <v>711</v>
      </c>
      <c r="B200" t="s">
        <v>712</v>
      </c>
    </row>
    <row r="201" spans="1:2" hidden="1">
      <c r="A201" t="s">
        <v>713</v>
      </c>
      <c r="B201" t="s">
        <v>714</v>
      </c>
    </row>
    <row r="202" spans="1:2" hidden="1">
      <c r="A202" t="s">
        <v>715</v>
      </c>
      <c r="B202" t="s">
        <v>716</v>
      </c>
    </row>
    <row r="203" spans="1:2" hidden="1">
      <c r="A203" t="s">
        <v>717</v>
      </c>
      <c r="B203" t="s">
        <v>718</v>
      </c>
    </row>
    <row r="204" spans="1:2" hidden="1">
      <c r="A204" t="s">
        <v>719</v>
      </c>
      <c r="B204" t="s">
        <v>720</v>
      </c>
    </row>
    <row r="205" spans="1:2" hidden="1">
      <c r="A205" t="s">
        <v>721</v>
      </c>
      <c r="B205" t="s">
        <v>722</v>
      </c>
    </row>
    <row r="206" spans="1:2" hidden="1">
      <c r="A206" t="s">
        <v>723</v>
      </c>
      <c r="B206" t="s">
        <v>724</v>
      </c>
    </row>
    <row r="207" spans="1:2" hidden="1">
      <c r="A207" t="s">
        <v>725</v>
      </c>
      <c r="B207" t="s">
        <v>726</v>
      </c>
    </row>
    <row r="208" spans="1:2" hidden="1">
      <c r="A208" t="s">
        <v>727</v>
      </c>
      <c r="B208" t="s">
        <v>728</v>
      </c>
    </row>
    <row r="209" spans="1:2" hidden="1">
      <c r="A209" t="s">
        <v>729</v>
      </c>
      <c r="B209" t="s">
        <v>730</v>
      </c>
    </row>
    <row r="210" spans="1:2" hidden="1">
      <c r="A210" t="s">
        <v>731</v>
      </c>
      <c r="B210" t="s">
        <v>732</v>
      </c>
    </row>
    <row r="211" spans="1:2" hidden="1">
      <c r="A211" t="s">
        <v>733</v>
      </c>
      <c r="B211" t="s">
        <v>734</v>
      </c>
    </row>
    <row r="212" spans="1:2" hidden="1">
      <c r="A212" t="s">
        <v>735</v>
      </c>
      <c r="B212" t="s">
        <v>736</v>
      </c>
    </row>
    <row r="213" spans="1:2" hidden="1">
      <c r="A213" t="s">
        <v>737</v>
      </c>
      <c r="B213" t="s">
        <v>738</v>
      </c>
    </row>
    <row r="214" spans="1:2" hidden="1">
      <c r="A214" t="s">
        <v>739</v>
      </c>
      <c r="B214" t="s">
        <v>740</v>
      </c>
    </row>
    <row r="215" spans="1:2" hidden="1">
      <c r="A215" t="s">
        <v>741</v>
      </c>
      <c r="B215" t="s">
        <v>742</v>
      </c>
    </row>
    <row r="216" spans="1:2" hidden="1">
      <c r="A216" t="s">
        <v>743</v>
      </c>
      <c r="B216" t="s">
        <v>744</v>
      </c>
    </row>
    <row r="217" spans="1:2" hidden="1">
      <c r="A217" t="s">
        <v>745</v>
      </c>
      <c r="B217" t="s">
        <v>746</v>
      </c>
    </row>
    <row r="218" spans="1:2" hidden="1">
      <c r="A218" t="s">
        <v>747</v>
      </c>
      <c r="B218" t="s">
        <v>748</v>
      </c>
    </row>
    <row r="219" spans="1:2" hidden="1">
      <c r="A219" t="s">
        <v>749</v>
      </c>
      <c r="B219" t="s">
        <v>750</v>
      </c>
    </row>
    <row r="220" spans="1:2" hidden="1">
      <c r="A220" t="s">
        <v>751</v>
      </c>
      <c r="B220" t="s">
        <v>752</v>
      </c>
    </row>
    <row r="221" spans="1:2" hidden="1">
      <c r="A221" t="s">
        <v>753</v>
      </c>
      <c r="B221" t="s">
        <v>754</v>
      </c>
    </row>
    <row r="222" spans="1:2" hidden="1">
      <c r="A222" t="s">
        <v>755</v>
      </c>
      <c r="B222" t="s">
        <v>756</v>
      </c>
    </row>
    <row r="223" spans="1:2" hidden="1">
      <c r="A223" t="s">
        <v>757</v>
      </c>
      <c r="B223" t="s">
        <v>758</v>
      </c>
    </row>
    <row r="224" spans="1:2" hidden="1">
      <c r="A224" t="s">
        <v>759</v>
      </c>
      <c r="B224" t="s">
        <v>760</v>
      </c>
    </row>
    <row r="225" spans="1:2" hidden="1">
      <c r="A225" t="s">
        <v>761</v>
      </c>
      <c r="B225" t="s">
        <v>762</v>
      </c>
    </row>
    <row r="226" spans="1:2" hidden="1">
      <c r="A226" t="s">
        <v>763</v>
      </c>
      <c r="B226" t="s">
        <v>764</v>
      </c>
    </row>
    <row r="227" spans="1:2" hidden="1">
      <c r="A227" t="s">
        <v>765</v>
      </c>
      <c r="B227" t="s">
        <v>766</v>
      </c>
    </row>
    <row r="228" spans="1:2" hidden="1">
      <c r="A228" t="s">
        <v>767</v>
      </c>
      <c r="B228" t="s">
        <v>768</v>
      </c>
    </row>
    <row r="229" spans="1:2" hidden="1">
      <c r="A229" t="s">
        <v>769</v>
      </c>
      <c r="B229" t="s">
        <v>770</v>
      </c>
    </row>
    <row r="230" spans="1:2" hidden="1">
      <c r="A230" t="s">
        <v>771</v>
      </c>
      <c r="B230" t="s">
        <v>772</v>
      </c>
    </row>
    <row r="231" spans="1:2" hidden="1">
      <c r="A231" t="s">
        <v>773</v>
      </c>
      <c r="B231" t="s">
        <v>774</v>
      </c>
    </row>
    <row r="232" spans="1:2" hidden="1">
      <c r="A232" t="s">
        <v>775</v>
      </c>
      <c r="B232" t="s">
        <v>776</v>
      </c>
    </row>
    <row r="233" spans="1:2" hidden="1">
      <c r="A233" t="s">
        <v>777</v>
      </c>
      <c r="B233" t="s">
        <v>778</v>
      </c>
    </row>
    <row r="234" spans="1:2" hidden="1">
      <c r="A234" t="s">
        <v>779</v>
      </c>
      <c r="B234" t="s">
        <v>780</v>
      </c>
    </row>
    <row r="235" spans="1:2" hidden="1">
      <c r="A235" t="s">
        <v>781</v>
      </c>
      <c r="B235" t="s">
        <v>782</v>
      </c>
    </row>
    <row r="236" spans="1:2" hidden="1">
      <c r="A236" t="s">
        <v>783</v>
      </c>
      <c r="B236" t="s">
        <v>784</v>
      </c>
    </row>
    <row r="237" spans="1:2" hidden="1">
      <c r="A237" t="s">
        <v>785</v>
      </c>
      <c r="B237" t="s">
        <v>786</v>
      </c>
    </row>
    <row r="238" spans="1:2" hidden="1">
      <c r="A238" t="s">
        <v>787</v>
      </c>
      <c r="B238" t="s">
        <v>788</v>
      </c>
    </row>
    <row r="239" spans="1:2" hidden="1">
      <c r="A239" t="s">
        <v>789</v>
      </c>
      <c r="B239" t="s">
        <v>790</v>
      </c>
    </row>
    <row r="240" spans="1:2" hidden="1">
      <c r="A240" t="s">
        <v>791</v>
      </c>
      <c r="B240" t="s">
        <v>792</v>
      </c>
    </row>
    <row r="241" spans="1:2" hidden="1">
      <c r="A241" t="s">
        <v>793</v>
      </c>
      <c r="B241" t="s">
        <v>794</v>
      </c>
    </row>
    <row r="242" spans="1:2" hidden="1">
      <c r="A242" t="s">
        <v>795</v>
      </c>
      <c r="B242" t="s">
        <v>796</v>
      </c>
    </row>
    <row r="243" spans="1:2" hidden="1">
      <c r="A243" t="s">
        <v>797</v>
      </c>
      <c r="B243" t="s">
        <v>798</v>
      </c>
    </row>
    <row r="244" spans="1:2" hidden="1">
      <c r="A244" t="s">
        <v>799</v>
      </c>
      <c r="B244" t="s">
        <v>800</v>
      </c>
    </row>
    <row r="245" spans="1:2" hidden="1">
      <c r="A245" t="s">
        <v>801</v>
      </c>
      <c r="B245" t="s">
        <v>802</v>
      </c>
    </row>
    <row r="246" spans="1:2" hidden="1">
      <c r="A246" t="s">
        <v>803</v>
      </c>
      <c r="B246" t="s">
        <v>804</v>
      </c>
    </row>
    <row r="247" spans="1:2" hidden="1">
      <c r="A247" t="s">
        <v>805</v>
      </c>
      <c r="B247" t="s">
        <v>806</v>
      </c>
    </row>
    <row r="248" spans="1:2" hidden="1">
      <c r="A248" t="s">
        <v>807</v>
      </c>
      <c r="B248" t="s">
        <v>808</v>
      </c>
    </row>
    <row r="249" spans="1:2" hidden="1">
      <c r="A249" t="s">
        <v>809</v>
      </c>
      <c r="B249" t="s">
        <v>810</v>
      </c>
    </row>
    <row r="250" spans="1:2" hidden="1">
      <c r="A250" t="s">
        <v>811</v>
      </c>
      <c r="B250" t="s">
        <v>812</v>
      </c>
    </row>
    <row r="251" spans="1:2" hidden="1">
      <c r="A251" t="s">
        <v>813</v>
      </c>
      <c r="B251" t="s">
        <v>814</v>
      </c>
    </row>
    <row r="252" spans="1:2" hidden="1">
      <c r="A252" t="s">
        <v>815</v>
      </c>
      <c r="B252" t="s">
        <v>816</v>
      </c>
    </row>
    <row r="253" spans="1:2" hidden="1">
      <c r="A253" t="s">
        <v>817</v>
      </c>
      <c r="B253" t="s">
        <v>818</v>
      </c>
    </row>
    <row r="254" spans="1:2" hidden="1">
      <c r="A254" t="s">
        <v>819</v>
      </c>
      <c r="B254" t="s">
        <v>820</v>
      </c>
    </row>
    <row r="255" spans="1:2" hidden="1">
      <c r="A255" t="s">
        <v>821</v>
      </c>
      <c r="B255" t="s">
        <v>822</v>
      </c>
    </row>
    <row r="256" spans="1:2" hidden="1">
      <c r="A256" t="s">
        <v>823</v>
      </c>
      <c r="B256" t="s">
        <v>824</v>
      </c>
    </row>
    <row r="257" spans="1:2" hidden="1">
      <c r="A257" t="s">
        <v>825</v>
      </c>
      <c r="B257" t="s">
        <v>826</v>
      </c>
    </row>
    <row r="258" spans="1:2" hidden="1">
      <c r="A258" t="s">
        <v>827</v>
      </c>
      <c r="B258" t="s">
        <v>828</v>
      </c>
    </row>
    <row r="259" spans="1:2" hidden="1">
      <c r="A259" t="s">
        <v>829</v>
      </c>
      <c r="B259" t="s">
        <v>830</v>
      </c>
    </row>
    <row r="260" spans="1:2" hidden="1">
      <c r="A260" t="s">
        <v>831</v>
      </c>
      <c r="B260" t="s">
        <v>832</v>
      </c>
    </row>
    <row r="261" spans="1:2" hidden="1">
      <c r="A261" t="s">
        <v>833</v>
      </c>
      <c r="B261" t="s">
        <v>834</v>
      </c>
    </row>
    <row r="262" spans="1:2" hidden="1">
      <c r="A262" t="s">
        <v>835</v>
      </c>
      <c r="B262" t="s">
        <v>836</v>
      </c>
    </row>
    <row r="263" spans="1:2" hidden="1">
      <c r="A263" t="s">
        <v>837</v>
      </c>
      <c r="B263" t="s">
        <v>838</v>
      </c>
    </row>
    <row r="264" spans="1:2" hidden="1">
      <c r="A264" t="s">
        <v>839</v>
      </c>
      <c r="B264" t="s">
        <v>840</v>
      </c>
    </row>
    <row r="265" spans="1:2" hidden="1">
      <c r="A265" t="s">
        <v>841</v>
      </c>
      <c r="B265" t="s">
        <v>842</v>
      </c>
    </row>
    <row r="266" spans="1:2" hidden="1">
      <c r="A266" t="s">
        <v>843</v>
      </c>
      <c r="B266" t="s">
        <v>844</v>
      </c>
    </row>
    <row r="267" spans="1:2" hidden="1">
      <c r="A267" t="s">
        <v>845</v>
      </c>
      <c r="B267" t="s">
        <v>846</v>
      </c>
    </row>
    <row r="268" spans="1:2" hidden="1">
      <c r="A268" t="s">
        <v>847</v>
      </c>
      <c r="B268" t="s">
        <v>848</v>
      </c>
    </row>
    <row r="269" spans="1:2" hidden="1">
      <c r="A269" t="s">
        <v>849</v>
      </c>
      <c r="B269" t="s">
        <v>850</v>
      </c>
    </row>
    <row r="270" spans="1:2" hidden="1">
      <c r="A270" t="s">
        <v>851</v>
      </c>
      <c r="B270" t="s">
        <v>852</v>
      </c>
    </row>
    <row r="271" spans="1:2" hidden="1">
      <c r="A271" t="s">
        <v>853</v>
      </c>
      <c r="B271" t="s">
        <v>854</v>
      </c>
    </row>
    <row r="272" spans="1:2" hidden="1">
      <c r="A272" t="s">
        <v>855</v>
      </c>
      <c r="B272" t="s">
        <v>856</v>
      </c>
    </row>
    <row r="273" spans="1:2" hidden="1">
      <c r="A273" t="s">
        <v>857</v>
      </c>
      <c r="B273" t="s">
        <v>858</v>
      </c>
    </row>
    <row r="274" spans="1:2" hidden="1">
      <c r="A274" t="s">
        <v>859</v>
      </c>
      <c r="B274" t="s">
        <v>860</v>
      </c>
    </row>
    <row r="275" spans="1:2" hidden="1">
      <c r="A275" t="s">
        <v>861</v>
      </c>
      <c r="B275" t="s">
        <v>862</v>
      </c>
    </row>
    <row r="276" spans="1:2" hidden="1">
      <c r="A276" t="s">
        <v>863</v>
      </c>
      <c r="B276" t="s">
        <v>864</v>
      </c>
    </row>
    <row r="277" spans="1:2" hidden="1">
      <c r="A277" t="s">
        <v>865</v>
      </c>
      <c r="B277" t="s">
        <v>866</v>
      </c>
    </row>
    <row r="278" spans="1:2" hidden="1">
      <c r="A278" t="s">
        <v>867</v>
      </c>
      <c r="B278" t="s">
        <v>868</v>
      </c>
    </row>
    <row r="279" spans="1:2" hidden="1">
      <c r="A279" t="s">
        <v>869</v>
      </c>
      <c r="B279" t="s">
        <v>870</v>
      </c>
    </row>
    <row r="280" spans="1:2" hidden="1">
      <c r="A280" t="s">
        <v>871</v>
      </c>
      <c r="B280" t="s">
        <v>872</v>
      </c>
    </row>
    <row r="281" spans="1:2" hidden="1">
      <c r="A281" t="s">
        <v>873</v>
      </c>
      <c r="B281" t="s">
        <v>874</v>
      </c>
    </row>
    <row r="282" spans="1:2" hidden="1">
      <c r="A282" t="s">
        <v>875</v>
      </c>
      <c r="B282" t="s">
        <v>876</v>
      </c>
    </row>
    <row r="283" spans="1:2" hidden="1">
      <c r="A283" t="s">
        <v>877</v>
      </c>
      <c r="B283" t="s">
        <v>878</v>
      </c>
    </row>
    <row r="284" spans="1:2" hidden="1">
      <c r="A284" t="s">
        <v>879</v>
      </c>
      <c r="B284" t="s">
        <v>880</v>
      </c>
    </row>
    <row r="285" spans="1:2" hidden="1">
      <c r="A285" t="s">
        <v>881</v>
      </c>
      <c r="B285" t="s">
        <v>882</v>
      </c>
    </row>
    <row r="286" spans="1:2" hidden="1">
      <c r="A286" t="s">
        <v>883</v>
      </c>
      <c r="B286" t="s">
        <v>884</v>
      </c>
    </row>
    <row r="287" spans="1:2" hidden="1">
      <c r="A287" t="s">
        <v>885</v>
      </c>
      <c r="B287" t="s">
        <v>886</v>
      </c>
    </row>
    <row r="288" spans="1:2" hidden="1">
      <c r="A288" t="s">
        <v>887</v>
      </c>
      <c r="B288" t="s">
        <v>888</v>
      </c>
    </row>
    <row r="289" spans="1:2" hidden="1">
      <c r="A289" t="s">
        <v>889</v>
      </c>
      <c r="B289" t="s">
        <v>890</v>
      </c>
    </row>
    <row r="290" spans="1:2" hidden="1">
      <c r="A290" t="s">
        <v>891</v>
      </c>
      <c r="B290" t="s">
        <v>892</v>
      </c>
    </row>
    <row r="291" spans="1:2" hidden="1">
      <c r="A291" t="s">
        <v>893</v>
      </c>
      <c r="B291" t="s">
        <v>894</v>
      </c>
    </row>
    <row r="292" spans="1:2" hidden="1">
      <c r="A292" t="s">
        <v>895</v>
      </c>
      <c r="B292" t="s">
        <v>896</v>
      </c>
    </row>
    <row r="293" spans="1:2" hidden="1">
      <c r="A293" t="s">
        <v>897</v>
      </c>
      <c r="B293" t="s">
        <v>898</v>
      </c>
    </row>
    <row r="294" spans="1:2" hidden="1">
      <c r="A294" t="s">
        <v>899</v>
      </c>
      <c r="B294" t="s">
        <v>900</v>
      </c>
    </row>
    <row r="295" spans="1:2" hidden="1">
      <c r="A295" t="s">
        <v>901</v>
      </c>
      <c r="B295" t="s">
        <v>902</v>
      </c>
    </row>
    <row r="296" spans="1:2" hidden="1">
      <c r="A296" t="s">
        <v>903</v>
      </c>
      <c r="B296" t="s">
        <v>904</v>
      </c>
    </row>
    <row r="297" spans="1:2" hidden="1">
      <c r="A297" t="s">
        <v>905</v>
      </c>
      <c r="B297" t="s">
        <v>906</v>
      </c>
    </row>
    <row r="298" spans="1:2" hidden="1">
      <c r="A298" t="s">
        <v>907</v>
      </c>
      <c r="B298" t="s">
        <v>908</v>
      </c>
    </row>
    <row r="299" spans="1:2" hidden="1">
      <c r="A299" t="s">
        <v>909</v>
      </c>
      <c r="B299" t="s">
        <v>910</v>
      </c>
    </row>
    <row r="300" spans="1:2" hidden="1">
      <c r="A300" t="s">
        <v>911</v>
      </c>
      <c r="B300" t="s">
        <v>912</v>
      </c>
    </row>
    <row r="301" spans="1:2" hidden="1">
      <c r="A301" t="s">
        <v>913</v>
      </c>
      <c r="B301" t="s">
        <v>914</v>
      </c>
    </row>
    <row r="302" spans="1:2" hidden="1">
      <c r="A302" t="s">
        <v>915</v>
      </c>
      <c r="B302" t="s">
        <v>916</v>
      </c>
    </row>
    <row r="303" spans="1:2" hidden="1">
      <c r="A303" t="s">
        <v>917</v>
      </c>
      <c r="B303" t="s">
        <v>918</v>
      </c>
    </row>
    <row r="304" spans="1:2" hidden="1">
      <c r="A304" t="s">
        <v>919</v>
      </c>
      <c r="B304" t="s">
        <v>920</v>
      </c>
    </row>
    <row r="305" spans="1:2" hidden="1">
      <c r="A305" t="s">
        <v>921</v>
      </c>
      <c r="B305" t="s">
        <v>922</v>
      </c>
    </row>
    <row r="306" spans="1:2" hidden="1">
      <c r="A306" t="s">
        <v>923</v>
      </c>
      <c r="B306" t="s">
        <v>924</v>
      </c>
    </row>
    <row r="307" spans="1:2" hidden="1">
      <c r="A307" t="s">
        <v>925</v>
      </c>
      <c r="B307" t="s">
        <v>926</v>
      </c>
    </row>
    <row r="308" spans="1:2" hidden="1">
      <c r="A308" t="s">
        <v>927</v>
      </c>
      <c r="B308" t="s">
        <v>928</v>
      </c>
    </row>
    <row r="309" spans="1:2" hidden="1">
      <c r="A309" t="s">
        <v>929</v>
      </c>
      <c r="B309" t="s">
        <v>930</v>
      </c>
    </row>
    <row r="310" spans="1:2" hidden="1">
      <c r="A310" t="s">
        <v>931</v>
      </c>
      <c r="B310" t="s">
        <v>932</v>
      </c>
    </row>
    <row r="311" spans="1:2" hidden="1">
      <c r="A311" t="s">
        <v>933</v>
      </c>
      <c r="B311" t="s">
        <v>934</v>
      </c>
    </row>
    <row r="312" spans="1:2" hidden="1">
      <c r="A312" t="s">
        <v>935</v>
      </c>
      <c r="B312" t="s">
        <v>936</v>
      </c>
    </row>
    <row r="313" spans="1:2" hidden="1">
      <c r="A313" t="s">
        <v>937</v>
      </c>
      <c r="B313" t="s">
        <v>938</v>
      </c>
    </row>
    <row r="314" spans="1:2" hidden="1">
      <c r="A314" t="s">
        <v>939</v>
      </c>
      <c r="B314" t="s">
        <v>940</v>
      </c>
    </row>
    <row r="315" spans="1:2" hidden="1">
      <c r="A315" t="s">
        <v>941</v>
      </c>
      <c r="B315" t="s">
        <v>942</v>
      </c>
    </row>
    <row r="316" spans="1:2" hidden="1">
      <c r="A316" t="s">
        <v>943</v>
      </c>
      <c r="B316" t="s">
        <v>944</v>
      </c>
    </row>
    <row r="317" spans="1:2" hidden="1">
      <c r="A317" t="s">
        <v>945</v>
      </c>
      <c r="B317" t="s">
        <v>946</v>
      </c>
    </row>
    <row r="318" spans="1:2" hidden="1">
      <c r="A318" t="s">
        <v>947</v>
      </c>
      <c r="B318" t="s">
        <v>948</v>
      </c>
    </row>
    <row r="319" spans="1:2" hidden="1">
      <c r="A319" t="s">
        <v>949</v>
      </c>
      <c r="B319" t="s">
        <v>950</v>
      </c>
    </row>
    <row r="320" spans="1:2" hidden="1">
      <c r="A320" t="s">
        <v>951</v>
      </c>
      <c r="B320" t="s">
        <v>952</v>
      </c>
    </row>
    <row r="321" spans="1:2" hidden="1">
      <c r="A321" t="s">
        <v>953</v>
      </c>
      <c r="B321" t="s">
        <v>954</v>
      </c>
    </row>
    <row r="322" spans="1:2" hidden="1">
      <c r="A322" t="s">
        <v>955</v>
      </c>
      <c r="B322" t="s">
        <v>956</v>
      </c>
    </row>
    <row r="323" spans="1:2" hidden="1">
      <c r="A323" t="s">
        <v>957</v>
      </c>
      <c r="B323" t="s">
        <v>958</v>
      </c>
    </row>
    <row r="324" spans="1:2" hidden="1">
      <c r="A324" t="s">
        <v>959</v>
      </c>
      <c r="B324" t="s">
        <v>960</v>
      </c>
    </row>
    <row r="325" spans="1:2" hidden="1">
      <c r="A325" t="s">
        <v>961</v>
      </c>
      <c r="B325" t="s">
        <v>962</v>
      </c>
    </row>
    <row r="326" spans="1:2" hidden="1">
      <c r="A326" t="s">
        <v>963</v>
      </c>
      <c r="B326" t="s">
        <v>964</v>
      </c>
    </row>
    <row r="327" spans="1:2" hidden="1">
      <c r="A327" t="s">
        <v>965</v>
      </c>
      <c r="B327" t="s">
        <v>966</v>
      </c>
    </row>
    <row r="328" spans="1:2" hidden="1">
      <c r="A328" t="s">
        <v>967</v>
      </c>
      <c r="B328" t="s">
        <v>968</v>
      </c>
    </row>
    <row r="329" spans="1:2" hidden="1">
      <c r="A329" t="s">
        <v>969</v>
      </c>
      <c r="B329" t="s">
        <v>970</v>
      </c>
    </row>
    <row r="330" spans="1:2" hidden="1">
      <c r="A330" t="s">
        <v>971</v>
      </c>
      <c r="B330" t="s">
        <v>972</v>
      </c>
    </row>
    <row r="331" spans="1:2" hidden="1">
      <c r="A331" t="s">
        <v>973</v>
      </c>
      <c r="B331" t="s">
        <v>974</v>
      </c>
    </row>
    <row r="332" spans="1:2" hidden="1">
      <c r="A332" t="s">
        <v>975</v>
      </c>
      <c r="B332" t="s">
        <v>976</v>
      </c>
    </row>
    <row r="333" spans="1:2" hidden="1">
      <c r="A333" t="s">
        <v>977</v>
      </c>
      <c r="B333" t="s">
        <v>978</v>
      </c>
    </row>
    <row r="334" spans="1:2" hidden="1">
      <c r="A334" t="s">
        <v>979</v>
      </c>
      <c r="B334" t="s">
        <v>980</v>
      </c>
    </row>
    <row r="335" spans="1:2" hidden="1">
      <c r="A335" t="s">
        <v>981</v>
      </c>
      <c r="B335" t="s">
        <v>982</v>
      </c>
    </row>
    <row r="336" spans="1:2" hidden="1">
      <c r="A336" t="s">
        <v>983</v>
      </c>
      <c r="B336" t="s">
        <v>984</v>
      </c>
    </row>
    <row r="337" spans="1:2" hidden="1">
      <c r="A337" t="s">
        <v>985</v>
      </c>
      <c r="B337" t="s">
        <v>986</v>
      </c>
    </row>
    <row r="338" spans="1:2" hidden="1">
      <c r="A338" t="s">
        <v>987</v>
      </c>
      <c r="B338" t="s">
        <v>988</v>
      </c>
    </row>
    <row r="339" spans="1:2" hidden="1">
      <c r="A339" t="s">
        <v>989</v>
      </c>
      <c r="B339" t="s">
        <v>990</v>
      </c>
    </row>
    <row r="340" spans="1:2" hidden="1">
      <c r="A340" t="s">
        <v>991</v>
      </c>
      <c r="B340" t="s">
        <v>992</v>
      </c>
    </row>
    <row r="341" spans="1:2" hidden="1">
      <c r="A341" t="s">
        <v>993</v>
      </c>
      <c r="B341" t="s">
        <v>994</v>
      </c>
    </row>
    <row r="342" spans="1:2" hidden="1">
      <c r="A342" t="s">
        <v>995</v>
      </c>
      <c r="B342" t="s">
        <v>996</v>
      </c>
    </row>
    <row r="343" spans="1:2" hidden="1">
      <c r="A343" t="s">
        <v>997</v>
      </c>
      <c r="B343" t="s">
        <v>998</v>
      </c>
    </row>
    <row r="344" spans="1:2" hidden="1">
      <c r="A344" t="s">
        <v>999</v>
      </c>
      <c r="B344" t="s">
        <v>1000</v>
      </c>
    </row>
    <row r="345" spans="1:2" hidden="1">
      <c r="A345" t="s">
        <v>1001</v>
      </c>
      <c r="B345" t="s">
        <v>1002</v>
      </c>
    </row>
    <row r="346" spans="1:2" hidden="1">
      <c r="A346" t="s">
        <v>1003</v>
      </c>
      <c r="B346" t="s">
        <v>1004</v>
      </c>
    </row>
    <row r="347" spans="1:2" hidden="1">
      <c r="A347" t="s">
        <v>1005</v>
      </c>
      <c r="B347" t="s">
        <v>1006</v>
      </c>
    </row>
    <row r="348" spans="1:2" hidden="1">
      <c r="A348" t="s">
        <v>1007</v>
      </c>
      <c r="B348" t="s">
        <v>1008</v>
      </c>
    </row>
    <row r="349" spans="1:2" hidden="1">
      <c r="A349" t="s">
        <v>1009</v>
      </c>
      <c r="B349" t="s">
        <v>1010</v>
      </c>
    </row>
    <row r="350" spans="1:2" hidden="1">
      <c r="A350" t="s">
        <v>1011</v>
      </c>
      <c r="B350" t="s">
        <v>1012</v>
      </c>
    </row>
    <row r="351" spans="1:2" hidden="1">
      <c r="A351" t="s">
        <v>1013</v>
      </c>
      <c r="B351" t="s">
        <v>1014</v>
      </c>
    </row>
    <row r="352" spans="1:2" hidden="1">
      <c r="A352" t="s">
        <v>1015</v>
      </c>
      <c r="B352" t="s">
        <v>1016</v>
      </c>
    </row>
    <row r="353" spans="1:2" hidden="1">
      <c r="A353" t="s">
        <v>1017</v>
      </c>
      <c r="B353" t="s">
        <v>1018</v>
      </c>
    </row>
    <row r="354" spans="1:2" hidden="1">
      <c r="A354" t="s">
        <v>1019</v>
      </c>
      <c r="B354" t="s">
        <v>1020</v>
      </c>
    </row>
    <row r="355" spans="1:2" hidden="1">
      <c r="A355" t="s">
        <v>1021</v>
      </c>
      <c r="B355" t="s">
        <v>1022</v>
      </c>
    </row>
    <row r="356" spans="1:2" hidden="1">
      <c r="A356" t="s">
        <v>1023</v>
      </c>
      <c r="B356" t="s">
        <v>1024</v>
      </c>
    </row>
    <row r="357" spans="1:2" hidden="1">
      <c r="A357" t="s">
        <v>1025</v>
      </c>
      <c r="B357" t="s">
        <v>1026</v>
      </c>
    </row>
    <row r="358" spans="1:2" hidden="1">
      <c r="A358" t="s">
        <v>1027</v>
      </c>
      <c r="B358" t="s">
        <v>1028</v>
      </c>
    </row>
    <row r="359" spans="1:2" hidden="1">
      <c r="A359" t="s">
        <v>1029</v>
      </c>
      <c r="B359" t="s">
        <v>1030</v>
      </c>
    </row>
    <row r="360" spans="1:2" hidden="1">
      <c r="A360" t="s">
        <v>1031</v>
      </c>
      <c r="B360" t="s">
        <v>1032</v>
      </c>
    </row>
    <row r="361" spans="1:2" hidden="1">
      <c r="A361" t="s">
        <v>1033</v>
      </c>
      <c r="B361" t="s">
        <v>1034</v>
      </c>
    </row>
    <row r="362" spans="1:2" hidden="1">
      <c r="A362" t="s">
        <v>1035</v>
      </c>
      <c r="B362" t="s">
        <v>1036</v>
      </c>
    </row>
    <row r="363" spans="1:2" hidden="1">
      <c r="A363" t="s">
        <v>1037</v>
      </c>
      <c r="B363" t="s">
        <v>1038</v>
      </c>
    </row>
    <row r="364" spans="1:2" hidden="1">
      <c r="A364" t="s">
        <v>1039</v>
      </c>
      <c r="B364" t="s">
        <v>1040</v>
      </c>
    </row>
    <row r="365" spans="1:2" hidden="1">
      <c r="A365" t="s">
        <v>1041</v>
      </c>
      <c r="B365" t="s">
        <v>1042</v>
      </c>
    </row>
    <row r="366" spans="1:2" hidden="1">
      <c r="A366" t="s">
        <v>1043</v>
      </c>
      <c r="B366" t="s">
        <v>1044</v>
      </c>
    </row>
    <row r="367" spans="1:2" hidden="1">
      <c r="A367" t="s">
        <v>1045</v>
      </c>
      <c r="B367" t="s">
        <v>1046</v>
      </c>
    </row>
    <row r="368" spans="1:2" hidden="1">
      <c r="A368" t="s">
        <v>1047</v>
      </c>
      <c r="B368" t="s">
        <v>1048</v>
      </c>
    </row>
    <row r="369" spans="1:4" hidden="1">
      <c r="A369" t="s">
        <v>1049</v>
      </c>
      <c r="B369" t="s">
        <v>1050</v>
      </c>
    </row>
    <row r="370" spans="1:4">
      <c r="A370" t="s">
        <v>302</v>
      </c>
      <c r="B370" t="s">
        <v>1051</v>
      </c>
      <c r="C370" s="7" t="s">
        <v>303</v>
      </c>
      <c r="D370" s="7" t="s">
        <v>85</v>
      </c>
    </row>
    <row r="371" spans="1:4">
      <c r="A371" t="s">
        <v>304</v>
      </c>
      <c r="B371" t="s">
        <v>1052</v>
      </c>
      <c r="C371" s="7" t="s">
        <v>303</v>
      </c>
      <c r="D371" s="7" t="s">
        <v>85</v>
      </c>
    </row>
    <row r="372" spans="1:4">
      <c r="A372" t="s">
        <v>1492</v>
      </c>
      <c r="B372" t="s">
        <v>1054</v>
      </c>
    </row>
    <row r="373" spans="1:4">
      <c r="A373" t="s">
        <v>1055</v>
      </c>
      <c r="B373" t="s">
        <v>1056</v>
      </c>
    </row>
    <row r="374" spans="1:4">
      <c r="A374" t="s">
        <v>1057</v>
      </c>
      <c r="B374" t="s">
        <v>1058</v>
      </c>
      <c r="C374" s="17" t="s">
        <v>78</v>
      </c>
      <c r="D374" s="17" t="s">
        <v>85</v>
      </c>
    </row>
    <row r="375" spans="1:4">
      <c r="A375" t="s">
        <v>1059</v>
      </c>
      <c r="B375" t="s">
        <v>1060</v>
      </c>
      <c r="C375" s="17" t="s">
        <v>166</v>
      </c>
      <c r="D375" s="17" t="s">
        <v>85</v>
      </c>
    </row>
    <row r="376" spans="1:4">
      <c r="A376" t="s">
        <v>1061</v>
      </c>
      <c r="B376" t="s">
        <v>1062</v>
      </c>
      <c r="C376" s="17" t="s">
        <v>166</v>
      </c>
      <c r="D376" s="17" t="s">
        <v>85</v>
      </c>
    </row>
    <row r="377" spans="1:4">
      <c r="A377" t="s">
        <v>1063</v>
      </c>
      <c r="B377" t="s">
        <v>1064</v>
      </c>
    </row>
    <row r="378" spans="1:4">
      <c r="A378" t="s">
        <v>168</v>
      </c>
      <c r="B378" t="s">
        <v>1065</v>
      </c>
      <c r="C378" s="7" t="s">
        <v>166</v>
      </c>
      <c r="D378" s="7" t="s">
        <v>85</v>
      </c>
    </row>
    <row r="379" spans="1:4">
      <c r="A379" t="s">
        <v>169</v>
      </c>
      <c r="B379" t="s">
        <v>1066</v>
      </c>
      <c r="C379" s="7" t="s">
        <v>166</v>
      </c>
      <c r="D379" s="7" t="s">
        <v>85</v>
      </c>
    </row>
    <row r="380" spans="1:4">
      <c r="A380" t="s">
        <v>170</v>
      </c>
      <c r="B380" t="s">
        <v>1067</v>
      </c>
      <c r="C380" s="7" t="s">
        <v>166</v>
      </c>
      <c r="D380" s="7" t="s">
        <v>85</v>
      </c>
    </row>
    <row r="381" spans="1:4">
      <c r="A381" t="s">
        <v>1068</v>
      </c>
      <c r="B381" t="s">
        <v>1069</v>
      </c>
      <c r="C381" s="17" t="s">
        <v>166</v>
      </c>
      <c r="D381" s="17" t="s">
        <v>85</v>
      </c>
    </row>
    <row r="382" spans="1:4" hidden="1">
      <c r="A382" t="s">
        <v>1070</v>
      </c>
      <c r="B382" t="s">
        <v>1071</v>
      </c>
    </row>
    <row r="383" spans="1:4" hidden="1">
      <c r="A383" t="s">
        <v>1072</v>
      </c>
      <c r="B383" t="s">
        <v>1073</v>
      </c>
    </row>
    <row r="384" spans="1:4" hidden="1">
      <c r="A384" t="s">
        <v>1074</v>
      </c>
      <c r="B384" t="s">
        <v>1075</v>
      </c>
    </row>
    <row r="385" spans="1:4" hidden="1">
      <c r="A385" t="s">
        <v>1076</v>
      </c>
      <c r="B385" t="s">
        <v>1077</v>
      </c>
    </row>
    <row r="386" spans="1:4" hidden="1">
      <c r="A386" t="s">
        <v>1078</v>
      </c>
      <c r="B386" t="s">
        <v>1079</v>
      </c>
    </row>
    <row r="387" spans="1:4">
      <c r="A387" t="s">
        <v>1080</v>
      </c>
      <c r="B387" t="s">
        <v>1081</v>
      </c>
      <c r="C387" s="17" t="s">
        <v>166</v>
      </c>
      <c r="D387" s="17" t="s">
        <v>85</v>
      </c>
    </row>
    <row r="388" spans="1:4">
      <c r="A388" t="s">
        <v>1082</v>
      </c>
      <c r="B388" t="s">
        <v>1083</v>
      </c>
      <c r="C388" s="17" t="s">
        <v>197</v>
      </c>
      <c r="D388" s="17" t="s">
        <v>85</v>
      </c>
    </row>
    <row r="389" spans="1:4">
      <c r="A389" t="s">
        <v>1084</v>
      </c>
      <c r="B389" t="s">
        <v>1085</v>
      </c>
      <c r="C389" s="17" t="s">
        <v>197</v>
      </c>
      <c r="D389" s="17" t="s">
        <v>85</v>
      </c>
    </row>
    <row r="390" spans="1:4">
      <c r="A390" t="s">
        <v>1086</v>
      </c>
      <c r="B390" t="s">
        <v>1087</v>
      </c>
      <c r="C390" s="17" t="s">
        <v>197</v>
      </c>
      <c r="D390" s="17" t="s">
        <v>85</v>
      </c>
    </row>
    <row r="391" spans="1:4">
      <c r="A391" t="s">
        <v>200</v>
      </c>
      <c r="B391" t="s">
        <v>1088</v>
      </c>
      <c r="C391" s="7" t="s">
        <v>197</v>
      </c>
      <c r="D391" s="7" t="s">
        <v>85</v>
      </c>
    </row>
    <row r="392" spans="1:4">
      <c r="A392" t="s">
        <v>202</v>
      </c>
      <c r="B392" t="s">
        <v>1089</v>
      </c>
      <c r="C392" s="7" t="s">
        <v>197</v>
      </c>
      <c r="D392" s="7" t="s">
        <v>85</v>
      </c>
    </row>
    <row r="393" spans="1:4">
      <c r="A393" t="s">
        <v>1090</v>
      </c>
      <c r="B393" t="s">
        <v>1091</v>
      </c>
      <c r="C393" s="17" t="s">
        <v>213</v>
      </c>
      <c r="D393" s="17" t="s">
        <v>85</v>
      </c>
    </row>
    <row r="394" spans="1:4">
      <c r="A394" t="s">
        <v>1092</v>
      </c>
      <c r="B394" t="s">
        <v>1093</v>
      </c>
      <c r="C394" s="17" t="s">
        <v>213</v>
      </c>
      <c r="D394" s="17" t="s">
        <v>85</v>
      </c>
    </row>
    <row r="395" spans="1:4">
      <c r="A395" t="s">
        <v>225</v>
      </c>
      <c r="B395" t="s">
        <v>1094</v>
      </c>
      <c r="C395" s="7" t="s">
        <v>226</v>
      </c>
      <c r="D395" s="7" t="s">
        <v>85</v>
      </c>
    </row>
    <row r="396" spans="1:4">
      <c r="A396" t="s">
        <v>228</v>
      </c>
      <c r="B396" t="s">
        <v>1095</v>
      </c>
      <c r="C396" s="7" t="s">
        <v>226</v>
      </c>
      <c r="D396" s="7" t="s">
        <v>85</v>
      </c>
    </row>
    <row r="397" spans="1:4">
      <c r="A397" t="s">
        <v>229</v>
      </c>
      <c r="B397" t="s">
        <v>1096</v>
      </c>
      <c r="C397" s="7" t="s">
        <v>226</v>
      </c>
      <c r="D397" s="7" t="s">
        <v>85</v>
      </c>
    </row>
    <row r="398" spans="1:4">
      <c r="A398" t="s">
        <v>1097</v>
      </c>
      <c r="B398" t="s">
        <v>1098</v>
      </c>
    </row>
    <row r="399" spans="1:4">
      <c r="A399" t="s">
        <v>1099</v>
      </c>
      <c r="B399" t="s">
        <v>1100</v>
      </c>
      <c r="C399" s="17" t="s">
        <v>226</v>
      </c>
      <c r="D399" s="17" t="s">
        <v>85</v>
      </c>
    </row>
    <row r="400" spans="1:4" hidden="1">
      <c r="A400" t="s">
        <v>1101</v>
      </c>
      <c r="B400" t="s">
        <v>1102</v>
      </c>
    </row>
    <row r="401" spans="1:4" hidden="1">
      <c r="A401" t="s">
        <v>1103</v>
      </c>
      <c r="B401" t="s">
        <v>1104</v>
      </c>
    </row>
    <row r="402" spans="1:4">
      <c r="A402" t="s">
        <v>1105</v>
      </c>
      <c r="B402" t="s">
        <v>1106</v>
      </c>
    </row>
    <row r="403" spans="1:4">
      <c r="A403" t="s">
        <v>1107</v>
      </c>
      <c r="B403" t="s">
        <v>1108</v>
      </c>
      <c r="C403" s="17" t="s">
        <v>226</v>
      </c>
      <c r="D403" s="17" t="s">
        <v>85</v>
      </c>
    </row>
    <row r="404" spans="1:4">
      <c r="A404" t="s">
        <v>1109</v>
      </c>
      <c r="B404" t="s">
        <v>1110</v>
      </c>
      <c r="C404" s="17" t="s">
        <v>241</v>
      </c>
      <c r="D404" s="17" t="s">
        <v>85</v>
      </c>
    </row>
    <row r="405" spans="1:4">
      <c r="A405" t="s">
        <v>1111</v>
      </c>
      <c r="B405" t="s">
        <v>1112</v>
      </c>
      <c r="C405" s="17" t="s">
        <v>241</v>
      </c>
      <c r="D405" s="17" t="s">
        <v>85</v>
      </c>
    </row>
    <row r="406" spans="1:4">
      <c r="A406" t="s">
        <v>1113</v>
      </c>
      <c r="B406" t="s">
        <v>1114</v>
      </c>
      <c r="C406" s="17" t="s">
        <v>241</v>
      </c>
      <c r="D406" s="17" t="s">
        <v>85</v>
      </c>
    </row>
    <row r="407" spans="1:4">
      <c r="A407" t="s">
        <v>1115</v>
      </c>
      <c r="B407" t="s">
        <v>1116</v>
      </c>
    </row>
    <row r="408" spans="1:4">
      <c r="A408" t="s">
        <v>1117</v>
      </c>
      <c r="B408" t="s">
        <v>1118</v>
      </c>
      <c r="C408" s="17" t="s">
        <v>241</v>
      </c>
      <c r="D408" s="17" t="s">
        <v>85</v>
      </c>
    </row>
    <row r="409" spans="1:4">
      <c r="A409" t="s">
        <v>1119</v>
      </c>
      <c r="B409" t="s">
        <v>1120</v>
      </c>
      <c r="C409" s="17" t="s">
        <v>241</v>
      </c>
      <c r="D409" s="17" t="s">
        <v>85</v>
      </c>
    </row>
    <row r="410" spans="1:4">
      <c r="A410" t="s">
        <v>1121</v>
      </c>
      <c r="B410" t="s">
        <v>1122</v>
      </c>
      <c r="C410" s="17" t="s">
        <v>241</v>
      </c>
      <c r="D410" s="17" t="s">
        <v>85</v>
      </c>
    </row>
    <row r="411" spans="1:4">
      <c r="A411" t="s">
        <v>1123</v>
      </c>
      <c r="B411" t="s">
        <v>1124</v>
      </c>
      <c r="C411" s="17" t="s">
        <v>251</v>
      </c>
      <c r="D411" s="17" t="s">
        <v>21</v>
      </c>
    </row>
    <row r="412" spans="1:4">
      <c r="A412" t="s">
        <v>1125</v>
      </c>
      <c r="B412" t="s">
        <v>1126</v>
      </c>
      <c r="C412" s="17" t="s">
        <v>251</v>
      </c>
      <c r="D412" s="17" t="s">
        <v>21</v>
      </c>
    </row>
    <row r="413" spans="1:4">
      <c r="A413" t="s">
        <v>1494</v>
      </c>
      <c r="B413" t="s">
        <v>1127</v>
      </c>
    </row>
    <row r="414" spans="1:4">
      <c r="A414" t="s">
        <v>1128</v>
      </c>
      <c r="B414" t="s">
        <v>1129</v>
      </c>
    </row>
    <row r="415" spans="1:4" hidden="1">
      <c r="A415" t="s">
        <v>1130</v>
      </c>
      <c r="B415" t="s">
        <v>1131</v>
      </c>
    </row>
    <row r="416" spans="1:4" hidden="1">
      <c r="A416" t="s">
        <v>1132</v>
      </c>
      <c r="B416" t="s">
        <v>1133</v>
      </c>
    </row>
    <row r="417" spans="1:4" hidden="1">
      <c r="A417" t="s">
        <v>1134</v>
      </c>
      <c r="B417" t="s">
        <v>1135</v>
      </c>
    </row>
    <row r="418" spans="1:4">
      <c r="A418" t="s">
        <v>1495</v>
      </c>
      <c r="B418" t="s">
        <v>1136</v>
      </c>
    </row>
    <row r="419" spans="1:4">
      <c r="A419" t="s">
        <v>1137</v>
      </c>
      <c r="B419" t="s">
        <v>1138</v>
      </c>
    </row>
    <row r="420" spans="1:4" hidden="1">
      <c r="A420" t="s">
        <v>1139</v>
      </c>
      <c r="B420" t="s">
        <v>1140</v>
      </c>
    </row>
    <row r="421" spans="1:4">
      <c r="A421" t="s">
        <v>1141</v>
      </c>
      <c r="B421" t="s">
        <v>1142</v>
      </c>
      <c r="C421" s="17" t="s">
        <v>283</v>
      </c>
      <c r="D421" s="17" t="s">
        <v>85</v>
      </c>
    </row>
    <row r="422" spans="1:4" hidden="1">
      <c r="A422" t="s">
        <v>285</v>
      </c>
      <c r="B422" t="s">
        <v>1143</v>
      </c>
      <c r="C422" s="7" t="s">
        <v>283</v>
      </c>
      <c r="D422" s="7" t="s">
        <v>85</v>
      </c>
    </row>
    <row r="423" spans="1:4" hidden="1">
      <c r="A423" t="s">
        <v>1144</v>
      </c>
      <c r="B423" t="s">
        <v>1145</v>
      </c>
    </row>
    <row r="424" spans="1:4" hidden="1">
      <c r="A424" t="s">
        <v>1146</v>
      </c>
      <c r="B424" t="s">
        <v>1147</v>
      </c>
    </row>
    <row r="425" spans="1:4">
      <c r="A425" t="s">
        <v>1148</v>
      </c>
      <c r="B425" t="s">
        <v>1149</v>
      </c>
      <c r="C425" s="17" t="s">
        <v>283</v>
      </c>
      <c r="D425" s="17" t="s">
        <v>85</v>
      </c>
    </row>
    <row r="426" spans="1:4" hidden="1">
      <c r="A426" t="s">
        <v>307</v>
      </c>
      <c r="B426" t="s">
        <v>1150</v>
      </c>
      <c r="C426" s="7" t="s">
        <v>303</v>
      </c>
      <c r="D426" s="7" t="s">
        <v>85</v>
      </c>
    </row>
    <row r="427" spans="1:4">
      <c r="A427" t="s">
        <v>1151</v>
      </c>
      <c r="B427" t="s">
        <v>1152</v>
      </c>
      <c r="C427" s="17" t="s">
        <v>283</v>
      </c>
      <c r="D427" s="17" t="s">
        <v>85</v>
      </c>
    </row>
    <row r="428" spans="1:4">
      <c r="A428" t="s">
        <v>1153</v>
      </c>
      <c r="B428" t="s">
        <v>1154</v>
      </c>
      <c r="C428" s="17" t="s">
        <v>283</v>
      </c>
      <c r="D428" s="17" t="s">
        <v>85</v>
      </c>
    </row>
    <row r="429" spans="1:4" hidden="1">
      <c r="A429" t="s">
        <v>1155</v>
      </c>
      <c r="B429" t="s">
        <v>1156</v>
      </c>
    </row>
    <row r="430" spans="1:4" hidden="1">
      <c r="A430" t="s">
        <v>1157</v>
      </c>
      <c r="B430" t="s">
        <v>1158</v>
      </c>
    </row>
    <row r="431" spans="1:4" hidden="1">
      <c r="A431" t="s">
        <v>1159</v>
      </c>
      <c r="B431" t="s">
        <v>1160</v>
      </c>
    </row>
    <row r="432" spans="1:4" hidden="1">
      <c r="A432" t="s">
        <v>1161</v>
      </c>
      <c r="B432" t="s">
        <v>1162</v>
      </c>
    </row>
    <row r="433" spans="1:2" hidden="1">
      <c r="A433" t="s">
        <v>1163</v>
      </c>
      <c r="B433" t="s">
        <v>1164</v>
      </c>
    </row>
    <row r="434" spans="1:2" hidden="1">
      <c r="A434" t="s">
        <v>1493</v>
      </c>
      <c r="B434" t="s">
        <v>1165</v>
      </c>
    </row>
    <row r="435" spans="1:2" hidden="1">
      <c r="A435" t="s">
        <v>1166</v>
      </c>
      <c r="B435" t="s">
        <v>1167</v>
      </c>
    </row>
    <row r="436" spans="1:2" hidden="1">
      <c r="A436" t="s">
        <v>1168</v>
      </c>
      <c r="B436" t="s">
        <v>1169</v>
      </c>
    </row>
    <row r="437" spans="1:2" hidden="1">
      <c r="A437" t="s">
        <v>1170</v>
      </c>
      <c r="B437" t="s">
        <v>1171</v>
      </c>
    </row>
    <row r="438" spans="1:2" hidden="1">
      <c r="A438" t="s">
        <v>1172</v>
      </c>
      <c r="B438" t="s">
        <v>1173</v>
      </c>
    </row>
    <row r="439" spans="1:2" hidden="1">
      <c r="A439" t="s">
        <v>1174</v>
      </c>
      <c r="B439" t="s">
        <v>1175</v>
      </c>
    </row>
    <row r="440" spans="1:2" hidden="1">
      <c r="A440" t="s">
        <v>1176</v>
      </c>
      <c r="B440" t="s">
        <v>1177</v>
      </c>
    </row>
    <row r="441" spans="1:2" hidden="1">
      <c r="A441" t="s">
        <v>1178</v>
      </c>
      <c r="B441" t="s">
        <v>1179</v>
      </c>
    </row>
    <row r="442" spans="1:2" hidden="1">
      <c r="A442" t="s">
        <v>1180</v>
      </c>
      <c r="B442" t="s">
        <v>1181</v>
      </c>
    </row>
    <row r="443" spans="1:2" hidden="1">
      <c r="A443" t="s">
        <v>1182</v>
      </c>
      <c r="B443" t="s">
        <v>1183</v>
      </c>
    </row>
    <row r="444" spans="1:2" hidden="1">
      <c r="A444" t="s">
        <v>1184</v>
      </c>
      <c r="B444" t="s">
        <v>1185</v>
      </c>
    </row>
    <row r="445" spans="1:2" hidden="1">
      <c r="A445" t="s">
        <v>1186</v>
      </c>
      <c r="B445" t="s">
        <v>1187</v>
      </c>
    </row>
    <row r="446" spans="1:2" hidden="1">
      <c r="A446" t="s">
        <v>1188</v>
      </c>
      <c r="B446" t="s">
        <v>1189</v>
      </c>
    </row>
    <row r="447" spans="1:2" hidden="1">
      <c r="A447" t="s">
        <v>1190</v>
      </c>
      <c r="B447" t="s">
        <v>1191</v>
      </c>
    </row>
    <row r="448" spans="1:2" hidden="1">
      <c r="A448" t="s">
        <v>1192</v>
      </c>
      <c r="B448" t="s">
        <v>1193</v>
      </c>
    </row>
    <row r="449" spans="1:2" hidden="1">
      <c r="A449" t="s">
        <v>1194</v>
      </c>
      <c r="B449" t="s">
        <v>1195</v>
      </c>
    </row>
    <row r="450" spans="1:2" hidden="1">
      <c r="A450" t="s">
        <v>1196</v>
      </c>
      <c r="B450" t="s">
        <v>1197</v>
      </c>
    </row>
    <row r="451" spans="1:2" hidden="1">
      <c r="A451" t="s">
        <v>1198</v>
      </c>
      <c r="B451" t="s">
        <v>1199</v>
      </c>
    </row>
    <row r="452" spans="1:2" hidden="1">
      <c r="A452" t="s">
        <v>1200</v>
      </c>
      <c r="B452" t="s">
        <v>1201</v>
      </c>
    </row>
    <row r="453" spans="1:2" hidden="1">
      <c r="A453" t="s">
        <v>1202</v>
      </c>
      <c r="B453" t="s">
        <v>1203</v>
      </c>
    </row>
    <row r="454" spans="1:2" hidden="1">
      <c r="A454" t="s">
        <v>1204</v>
      </c>
      <c r="B454" t="s">
        <v>1205</v>
      </c>
    </row>
    <row r="455" spans="1:2" hidden="1">
      <c r="A455" t="s">
        <v>1206</v>
      </c>
      <c r="B455" t="s">
        <v>1207</v>
      </c>
    </row>
    <row r="456" spans="1:2" hidden="1">
      <c r="A456" t="s">
        <v>1208</v>
      </c>
      <c r="B456" t="s">
        <v>1209</v>
      </c>
    </row>
    <row r="457" spans="1:2" hidden="1">
      <c r="A457" t="s">
        <v>1210</v>
      </c>
      <c r="B457" t="s">
        <v>1211</v>
      </c>
    </row>
    <row r="458" spans="1:2" hidden="1">
      <c r="A458" t="s">
        <v>1212</v>
      </c>
      <c r="B458" t="s">
        <v>1213</v>
      </c>
    </row>
    <row r="459" spans="1:2" hidden="1">
      <c r="A459" t="s">
        <v>1214</v>
      </c>
      <c r="B459" t="s">
        <v>1215</v>
      </c>
    </row>
    <row r="460" spans="1:2" hidden="1">
      <c r="A460" t="s">
        <v>1216</v>
      </c>
      <c r="B460" t="s">
        <v>1217</v>
      </c>
    </row>
    <row r="461" spans="1:2" hidden="1">
      <c r="A461" t="s">
        <v>1218</v>
      </c>
      <c r="B461" t="s">
        <v>1219</v>
      </c>
    </row>
    <row r="462" spans="1:2" hidden="1">
      <c r="A462" t="s">
        <v>1220</v>
      </c>
      <c r="B462" t="s">
        <v>1221</v>
      </c>
    </row>
    <row r="463" spans="1:2" hidden="1">
      <c r="A463" t="s">
        <v>1222</v>
      </c>
      <c r="B463" t="s">
        <v>1223</v>
      </c>
    </row>
    <row r="464" spans="1:2" hidden="1">
      <c r="A464" t="s">
        <v>1224</v>
      </c>
      <c r="B464" t="s">
        <v>1225</v>
      </c>
    </row>
    <row r="465" spans="1:2" hidden="1">
      <c r="A465" t="s">
        <v>1226</v>
      </c>
      <c r="B465" t="s">
        <v>1227</v>
      </c>
    </row>
    <row r="466" spans="1:2" hidden="1">
      <c r="A466" t="s">
        <v>1228</v>
      </c>
      <c r="B466" t="s">
        <v>1229</v>
      </c>
    </row>
    <row r="467" spans="1:2" hidden="1">
      <c r="A467" t="s">
        <v>1230</v>
      </c>
      <c r="B467" t="s">
        <v>1231</v>
      </c>
    </row>
    <row r="468" spans="1:2" hidden="1">
      <c r="A468" t="s">
        <v>1232</v>
      </c>
      <c r="B468" t="s">
        <v>1233</v>
      </c>
    </row>
    <row r="469" spans="1:2" hidden="1">
      <c r="A469" t="s">
        <v>1234</v>
      </c>
      <c r="B469" t="s">
        <v>1235</v>
      </c>
    </row>
    <row r="470" spans="1:2" hidden="1">
      <c r="A470" t="s">
        <v>1236</v>
      </c>
      <c r="B470" t="s">
        <v>1237</v>
      </c>
    </row>
    <row r="471" spans="1:2" hidden="1">
      <c r="A471" t="s">
        <v>1238</v>
      </c>
      <c r="B471" t="s">
        <v>1239</v>
      </c>
    </row>
    <row r="472" spans="1:2" hidden="1">
      <c r="A472" t="s">
        <v>1240</v>
      </c>
      <c r="B472" t="s">
        <v>1241</v>
      </c>
    </row>
    <row r="473" spans="1:2" hidden="1">
      <c r="A473" t="s">
        <v>1242</v>
      </c>
      <c r="B473" t="s">
        <v>1243</v>
      </c>
    </row>
    <row r="474" spans="1:2" hidden="1">
      <c r="A474" t="s">
        <v>1244</v>
      </c>
      <c r="B474" t="s">
        <v>1245</v>
      </c>
    </row>
    <row r="475" spans="1:2" hidden="1">
      <c r="A475" t="s">
        <v>1246</v>
      </c>
      <c r="B475" t="s">
        <v>1247</v>
      </c>
    </row>
    <row r="476" spans="1:2" hidden="1">
      <c r="A476" t="s">
        <v>1248</v>
      </c>
      <c r="B476" t="s">
        <v>1249</v>
      </c>
    </row>
    <row r="477" spans="1:2" hidden="1">
      <c r="A477" t="s">
        <v>1250</v>
      </c>
      <c r="B477" t="s">
        <v>1251</v>
      </c>
    </row>
    <row r="478" spans="1:2" hidden="1">
      <c r="A478" t="s">
        <v>1252</v>
      </c>
      <c r="B478" t="s">
        <v>1253</v>
      </c>
    </row>
    <row r="479" spans="1:2" hidden="1">
      <c r="A479" t="s">
        <v>1254</v>
      </c>
      <c r="B479" t="s">
        <v>1255</v>
      </c>
    </row>
    <row r="480" spans="1:2" hidden="1">
      <c r="A480" t="s">
        <v>1256</v>
      </c>
      <c r="B480" t="s">
        <v>1257</v>
      </c>
    </row>
    <row r="481" spans="1:2" hidden="1">
      <c r="A481" t="s">
        <v>1258</v>
      </c>
      <c r="B481" t="s">
        <v>1259</v>
      </c>
    </row>
    <row r="482" spans="1:2" hidden="1">
      <c r="A482" t="s">
        <v>1260</v>
      </c>
      <c r="B482" t="s">
        <v>1261</v>
      </c>
    </row>
    <row r="483" spans="1:2" hidden="1">
      <c r="A483" t="s">
        <v>1262</v>
      </c>
      <c r="B483" t="s">
        <v>1263</v>
      </c>
    </row>
    <row r="484" spans="1:2" hidden="1">
      <c r="A484" t="s">
        <v>1264</v>
      </c>
      <c r="B484" t="s">
        <v>1265</v>
      </c>
    </row>
    <row r="485" spans="1:2" hidden="1">
      <c r="A485" t="s">
        <v>1266</v>
      </c>
      <c r="B485" t="s">
        <v>1267</v>
      </c>
    </row>
    <row r="486" spans="1:2" hidden="1">
      <c r="A486" t="s">
        <v>1268</v>
      </c>
      <c r="B486" t="s">
        <v>1269</v>
      </c>
    </row>
    <row r="487" spans="1:2" hidden="1">
      <c r="A487" t="s">
        <v>1270</v>
      </c>
      <c r="B487" t="s">
        <v>1271</v>
      </c>
    </row>
    <row r="488" spans="1:2" hidden="1">
      <c r="A488" t="s">
        <v>1272</v>
      </c>
      <c r="B488" t="s">
        <v>1273</v>
      </c>
    </row>
    <row r="489" spans="1:2" hidden="1">
      <c r="A489" t="s">
        <v>1274</v>
      </c>
      <c r="B489" t="s">
        <v>1275</v>
      </c>
    </row>
    <row r="490" spans="1:2" hidden="1">
      <c r="A490" t="s">
        <v>1276</v>
      </c>
      <c r="B490" t="s">
        <v>1277</v>
      </c>
    </row>
    <row r="491" spans="1:2" hidden="1">
      <c r="A491" t="s">
        <v>1278</v>
      </c>
      <c r="B491" t="s">
        <v>1279</v>
      </c>
    </row>
    <row r="492" spans="1:2" hidden="1">
      <c r="A492" t="s">
        <v>1280</v>
      </c>
      <c r="B492" t="s">
        <v>1281</v>
      </c>
    </row>
    <row r="493" spans="1:2" hidden="1">
      <c r="A493" t="s">
        <v>1282</v>
      </c>
      <c r="B493" t="s">
        <v>1283</v>
      </c>
    </row>
    <row r="494" spans="1:2" hidden="1">
      <c r="A494" t="s">
        <v>1284</v>
      </c>
      <c r="B494" t="s">
        <v>1285</v>
      </c>
    </row>
    <row r="495" spans="1:2" hidden="1">
      <c r="A495" t="s">
        <v>1286</v>
      </c>
      <c r="B495" t="s">
        <v>1287</v>
      </c>
    </row>
    <row r="496" spans="1:2" hidden="1">
      <c r="A496" t="s">
        <v>1288</v>
      </c>
      <c r="B496" t="s">
        <v>1289</v>
      </c>
    </row>
    <row r="497" spans="1:2" hidden="1">
      <c r="A497" t="s">
        <v>1290</v>
      </c>
      <c r="B497" t="s">
        <v>1291</v>
      </c>
    </row>
    <row r="498" spans="1:2" hidden="1">
      <c r="A498" t="s">
        <v>1292</v>
      </c>
      <c r="B498" t="s">
        <v>1293</v>
      </c>
    </row>
    <row r="499" spans="1:2" hidden="1">
      <c r="A499" t="s">
        <v>1294</v>
      </c>
      <c r="B499" t="s">
        <v>1295</v>
      </c>
    </row>
    <row r="500" spans="1:2" hidden="1">
      <c r="A500" t="s">
        <v>1296</v>
      </c>
      <c r="B500" t="s">
        <v>1297</v>
      </c>
    </row>
    <row r="501" spans="1:2" hidden="1">
      <c r="A501" t="s">
        <v>1298</v>
      </c>
      <c r="B501" t="s">
        <v>1299</v>
      </c>
    </row>
    <row r="502" spans="1:2" hidden="1">
      <c r="A502" t="s">
        <v>1300</v>
      </c>
      <c r="B502" t="s">
        <v>1301</v>
      </c>
    </row>
    <row r="503" spans="1:2" hidden="1">
      <c r="A503" t="s">
        <v>1302</v>
      </c>
      <c r="B503" t="s">
        <v>1303</v>
      </c>
    </row>
    <row r="504" spans="1:2" hidden="1">
      <c r="A504" t="s">
        <v>1304</v>
      </c>
      <c r="B504" t="s">
        <v>1305</v>
      </c>
    </row>
    <row r="505" spans="1:2" hidden="1">
      <c r="A505" t="s">
        <v>1306</v>
      </c>
      <c r="B505" t="s">
        <v>1307</v>
      </c>
    </row>
    <row r="506" spans="1:2" hidden="1">
      <c r="A506" t="s">
        <v>1308</v>
      </c>
      <c r="B506" t="s">
        <v>1309</v>
      </c>
    </row>
    <row r="507" spans="1:2" hidden="1">
      <c r="A507" t="s">
        <v>1310</v>
      </c>
      <c r="B507" t="s">
        <v>1311</v>
      </c>
    </row>
    <row r="508" spans="1:2" hidden="1">
      <c r="A508" t="s">
        <v>1312</v>
      </c>
      <c r="B508" t="s">
        <v>1313</v>
      </c>
    </row>
    <row r="509" spans="1:2" hidden="1">
      <c r="A509" t="s">
        <v>1314</v>
      </c>
      <c r="B509" t="s">
        <v>1315</v>
      </c>
    </row>
    <row r="510" spans="1:2" hidden="1">
      <c r="A510" t="s">
        <v>1316</v>
      </c>
      <c r="B510" t="s">
        <v>1317</v>
      </c>
    </row>
    <row r="511" spans="1:2" hidden="1">
      <c r="A511" t="s">
        <v>1318</v>
      </c>
      <c r="B511" t="s">
        <v>1319</v>
      </c>
    </row>
    <row r="512" spans="1:2" hidden="1">
      <c r="A512" t="s">
        <v>1320</v>
      </c>
      <c r="B512" t="s">
        <v>1321</v>
      </c>
    </row>
    <row r="513" spans="1:2" hidden="1">
      <c r="A513" t="s">
        <v>1322</v>
      </c>
      <c r="B513" t="s">
        <v>1323</v>
      </c>
    </row>
    <row r="514" spans="1:2" hidden="1">
      <c r="A514" t="s">
        <v>1324</v>
      </c>
      <c r="B514" t="s">
        <v>1325</v>
      </c>
    </row>
    <row r="515" spans="1:2" hidden="1">
      <c r="A515" t="s">
        <v>1326</v>
      </c>
      <c r="B515" t="s">
        <v>1327</v>
      </c>
    </row>
    <row r="516" spans="1:2" hidden="1">
      <c r="A516" t="s">
        <v>1328</v>
      </c>
      <c r="B516" t="s">
        <v>1329</v>
      </c>
    </row>
    <row r="517" spans="1:2" hidden="1">
      <c r="A517" t="s">
        <v>1330</v>
      </c>
      <c r="B517" t="s">
        <v>1331</v>
      </c>
    </row>
    <row r="518" spans="1:2" hidden="1">
      <c r="A518" t="s">
        <v>1332</v>
      </c>
      <c r="B518" t="s">
        <v>1333</v>
      </c>
    </row>
    <row r="519" spans="1:2" hidden="1">
      <c r="A519" t="s">
        <v>1334</v>
      </c>
      <c r="B519" t="s">
        <v>1335</v>
      </c>
    </row>
    <row r="520" spans="1:2" hidden="1">
      <c r="A520" t="s">
        <v>1336</v>
      </c>
      <c r="B520" t="s">
        <v>1337</v>
      </c>
    </row>
    <row r="521" spans="1:2" hidden="1">
      <c r="A521" t="s">
        <v>1338</v>
      </c>
      <c r="B521" t="s">
        <v>1339</v>
      </c>
    </row>
    <row r="522" spans="1:2" hidden="1">
      <c r="A522" t="s">
        <v>1340</v>
      </c>
      <c r="B522" t="s">
        <v>1341</v>
      </c>
    </row>
    <row r="523" spans="1:2" hidden="1">
      <c r="A523" t="s">
        <v>1342</v>
      </c>
      <c r="B523" t="s">
        <v>1343</v>
      </c>
    </row>
    <row r="524" spans="1:2" hidden="1">
      <c r="A524" t="s">
        <v>1344</v>
      </c>
      <c r="B524" t="s">
        <v>1345</v>
      </c>
    </row>
    <row r="525" spans="1:2" hidden="1">
      <c r="A525" t="s">
        <v>1346</v>
      </c>
      <c r="B525" t="s">
        <v>1347</v>
      </c>
    </row>
    <row r="526" spans="1:2" hidden="1">
      <c r="A526" t="s">
        <v>1348</v>
      </c>
      <c r="B526" t="s">
        <v>1349</v>
      </c>
    </row>
    <row r="527" spans="1:2" hidden="1">
      <c r="A527" t="s">
        <v>1350</v>
      </c>
      <c r="B527" t="s">
        <v>1351</v>
      </c>
    </row>
    <row r="528" spans="1:2" hidden="1">
      <c r="A528" t="s">
        <v>1352</v>
      </c>
      <c r="B528" t="s">
        <v>1353</v>
      </c>
    </row>
    <row r="529" spans="1:2" hidden="1">
      <c r="A529" t="s">
        <v>1354</v>
      </c>
      <c r="B529" t="s">
        <v>1355</v>
      </c>
    </row>
    <row r="530" spans="1:2" hidden="1">
      <c r="A530" t="s">
        <v>1356</v>
      </c>
      <c r="B530" t="s">
        <v>1357</v>
      </c>
    </row>
    <row r="531" spans="1:2" hidden="1">
      <c r="A531" t="s">
        <v>1358</v>
      </c>
      <c r="B531" t="s">
        <v>1359</v>
      </c>
    </row>
    <row r="532" spans="1:2" hidden="1">
      <c r="A532" t="s">
        <v>1360</v>
      </c>
      <c r="B532" t="s">
        <v>1361</v>
      </c>
    </row>
    <row r="533" spans="1:2" hidden="1">
      <c r="A533" t="s">
        <v>1362</v>
      </c>
      <c r="B533" t="s">
        <v>1363</v>
      </c>
    </row>
    <row r="534" spans="1:2" hidden="1">
      <c r="A534" t="s">
        <v>1364</v>
      </c>
      <c r="B534" t="s">
        <v>1365</v>
      </c>
    </row>
    <row r="535" spans="1:2" hidden="1">
      <c r="A535" t="s">
        <v>1366</v>
      </c>
      <c r="B535" t="s">
        <v>1367</v>
      </c>
    </row>
    <row r="536" spans="1:2" hidden="1">
      <c r="A536" t="s">
        <v>1368</v>
      </c>
      <c r="B536" t="s">
        <v>1369</v>
      </c>
    </row>
    <row r="537" spans="1:2" hidden="1">
      <c r="A537" t="s">
        <v>1370</v>
      </c>
      <c r="B537" t="s">
        <v>1371</v>
      </c>
    </row>
    <row r="538" spans="1:2" hidden="1">
      <c r="A538" t="s">
        <v>1372</v>
      </c>
      <c r="B538" t="s">
        <v>1373</v>
      </c>
    </row>
    <row r="539" spans="1:2" hidden="1">
      <c r="A539" t="s">
        <v>1374</v>
      </c>
      <c r="B539" t="s">
        <v>1375</v>
      </c>
    </row>
    <row r="540" spans="1:2" hidden="1">
      <c r="A540" t="s">
        <v>1376</v>
      </c>
      <c r="B540" t="s">
        <v>1377</v>
      </c>
    </row>
    <row r="541" spans="1:2" hidden="1">
      <c r="A541" t="s">
        <v>1378</v>
      </c>
      <c r="B541" t="s">
        <v>1379</v>
      </c>
    </row>
    <row r="542" spans="1:2" hidden="1">
      <c r="A542" t="s">
        <v>1380</v>
      </c>
      <c r="B542" t="s">
        <v>1381</v>
      </c>
    </row>
    <row r="543" spans="1:2" hidden="1">
      <c r="A543" t="s">
        <v>1382</v>
      </c>
      <c r="B543" t="s">
        <v>1383</v>
      </c>
    </row>
    <row r="544" spans="1:2" hidden="1">
      <c r="A544" t="s">
        <v>1384</v>
      </c>
      <c r="B544" t="s">
        <v>1385</v>
      </c>
    </row>
    <row r="545" spans="1:2" hidden="1">
      <c r="A545" t="s">
        <v>1386</v>
      </c>
      <c r="B545" t="s">
        <v>1387</v>
      </c>
    </row>
    <row r="546" spans="1:2" hidden="1">
      <c r="A546" t="s">
        <v>1388</v>
      </c>
      <c r="B546" t="s">
        <v>1389</v>
      </c>
    </row>
    <row r="547" spans="1:2" hidden="1">
      <c r="A547" t="s">
        <v>1390</v>
      </c>
      <c r="B547" t="s">
        <v>1391</v>
      </c>
    </row>
    <row r="548" spans="1:2" hidden="1">
      <c r="A548" t="s">
        <v>1392</v>
      </c>
      <c r="B548" t="s">
        <v>1393</v>
      </c>
    </row>
    <row r="549" spans="1:2" hidden="1">
      <c r="A549" t="s">
        <v>1394</v>
      </c>
      <c r="B549" t="s">
        <v>1395</v>
      </c>
    </row>
    <row r="550" spans="1:2" hidden="1">
      <c r="A550" t="s">
        <v>1396</v>
      </c>
      <c r="B550" t="s">
        <v>1397</v>
      </c>
    </row>
    <row r="551" spans="1:2" hidden="1">
      <c r="A551" t="s">
        <v>1398</v>
      </c>
      <c r="B551" t="s">
        <v>1399</v>
      </c>
    </row>
    <row r="552" spans="1:2" hidden="1">
      <c r="A552" t="s">
        <v>1400</v>
      </c>
      <c r="B552" t="s">
        <v>1401</v>
      </c>
    </row>
    <row r="553" spans="1:2" hidden="1">
      <c r="A553" t="s">
        <v>1402</v>
      </c>
      <c r="B553" t="s">
        <v>1403</v>
      </c>
    </row>
    <row r="554" spans="1:2" hidden="1">
      <c r="A554" t="s">
        <v>1404</v>
      </c>
      <c r="B554" t="s">
        <v>1405</v>
      </c>
    </row>
    <row r="555" spans="1:2" hidden="1">
      <c r="A555" t="s">
        <v>1406</v>
      </c>
      <c r="B555" t="s">
        <v>1407</v>
      </c>
    </row>
    <row r="556" spans="1:2" hidden="1">
      <c r="A556" t="s">
        <v>1408</v>
      </c>
      <c r="B556" t="s">
        <v>1409</v>
      </c>
    </row>
    <row r="557" spans="1:2" hidden="1">
      <c r="A557" t="s">
        <v>1410</v>
      </c>
      <c r="B557" t="s">
        <v>1411</v>
      </c>
    </row>
    <row r="558" spans="1:2" hidden="1">
      <c r="A558" t="s">
        <v>1412</v>
      </c>
      <c r="B558" t="s">
        <v>1413</v>
      </c>
    </row>
    <row r="559" spans="1:2" hidden="1">
      <c r="A559" t="s">
        <v>1414</v>
      </c>
      <c r="B559" t="s">
        <v>1415</v>
      </c>
    </row>
    <row r="560" spans="1:2" hidden="1">
      <c r="A560" t="s">
        <v>1416</v>
      </c>
      <c r="B560" t="s">
        <v>1417</v>
      </c>
    </row>
    <row r="561" spans="1:4" hidden="1">
      <c r="A561" t="s">
        <v>1418</v>
      </c>
      <c r="B561" t="s">
        <v>1419</v>
      </c>
    </row>
    <row r="562" spans="1:4">
      <c r="A562" t="s">
        <v>86</v>
      </c>
      <c r="B562" t="s">
        <v>1420</v>
      </c>
      <c r="C562" s="7" t="s">
        <v>78</v>
      </c>
      <c r="D562" s="7" t="s">
        <v>85</v>
      </c>
    </row>
    <row r="563" spans="1:4">
      <c r="A563" t="s">
        <v>174</v>
      </c>
      <c r="B563" t="s">
        <v>1421</v>
      </c>
      <c r="C563" s="7" t="s">
        <v>166</v>
      </c>
      <c r="D563" s="7" t="s">
        <v>85</v>
      </c>
    </row>
    <row r="564" spans="1:4">
      <c r="A564" t="s">
        <v>1422</v>
      </c>
      <c r="B564" t="s">
        <v>1423</v>
      </c>
    </row>
    <row r="565" spans="1:4">
      <c r="A565" t="s">
        <v>101</v>
      </c>
      <c r="B565" t="s">
        <v>1424</v>
      </c>
      <c r="C565" s="7" t="s">
        <v>98</v>
      </c>
      <c r="D565" s="7" t="s">
        <v>85</v>
      </c>
    </row>
    <row r="566" spans="1:4">
      <c r="A566" t="s">
        <v>1425</v>
      </c>
      <c r="B566" t="s">
        <v>1426</v>
      </c>
    </row>
    <row r="567" spans="1:4">
      <c r="A567" t="s">
        <v>1427</v>
      </c>
      <c r="B567" t="s">
        <v>1428</v>
      </c>
    </row>
    <row r="568" spans="1:4">
      <c r="A568" t="s">
        <v>1429</v>
      </c>
      <c r="B568" t="s">
        <v>1430</v>
      </c>
    </row>
    <row r="569" spans="1:4">
      <c r="A569" t="s">
        <v>1431</v>
      </c>
      <c r="B569" t="s">
        <v>1432</v>
      </c>
    </row>
    <row r="570" spans="1:4">
      <c r="A570" t="s">
        <v>1433</v>
      </c>
      <c r="B570" t="s">
        <v>1434</v>
      </c>
    </row>
    <row r="571" spans="1:4">
      <c r="A571" t="s">
        <v>1435</v>
      </c>
      <c r="B571" t="s">
        <v>1436</v>
      </c>
    </row>
    <row r="572" spans="1:4" hidden="1">
      <c r="A572" t="s">
        <v>1437</v>
      </c>
      <c r="B572" t="s">
        <v>1438</v>
      </c>
    </row>
    <row r="573" spans="1:4" hidden="1">
      <c r="A573" t="s">
        <v>1439</v>
      </c>
      <c r="B573" t="s">
        <v>1440</v>
      </c>
    </row>
    <row r="574" spans="1:4" hidden="1">
      <c r="A574" t="s">
        <v>1441</v>
      </c>
      <c r="B574" t="s">
        <v>1442</v>
      </c>
    </row>
    <row r="575" spans="1:4" hidden="1">
      <c r="A575" t="s">
        <v>1443</v>
      </c>
      <c r="B575" t="s">
        <v>1444</v>
      </c>
    </row>
    <row r="576" spans="1:4" hidden="1">
      <c r="A576" t="s">
        <v>1445</v>
      </c>
      <c r="B576" t="s">
        <v>1446</v>
      </c>
    </row>
    <row r="577" spans="1:4" hidden="1">
      <c r="A577" t="s">
        <v>1447</v>
      </c>
      <c r="B577" t="s">
        <v>1448</v>
      </c>
    </row>
    <row r="578" spans="1:4">
      <c r="A578" t="s">
        <v>206</v>
      </c>
      <c r="B578" t="s">
        <v>1449</v>
      </c>
      <c r="C578" s="7" t="s">
        <v>197</v>
      </c>
      <c r="D578" s="7" t="s">
        <v>85</v>
      </c>
    </row>
    <row r="579" spans="1:4">
      <c r="A579" t="s">
        <v>205</v>
      </c>
      <c r="B579" t="s">
        <v>1450</v>
      </c>
      <c r="C579" s="7" t="s">
        <v>197</v>
      </c>
      <c r="D579" s="7" t="s">
        <v>85</v>
      </c>
    </row>
    <row r="580" spans="1:4">
      <c r="A580" t="s">
        <v>217</v>
      </c>
      <c r="B580" t="s">
        <v>1451</v>
      </c>
      <c r="C580" s="7" t="s">
        <v>213</v>
      </c>
      <c r="D580" s="7" t="s">
        <v>85</v>
      </c>
    </row>
    <row r="581" spans="1:4">
      <c r="A581" t="s">
        <v>218</v>
      </c>
      <c r="B581" t="s">
        <v>1452</v>
      </c>
      <c r="C581" s="7" t="s">
        <v>226</v>
      </c>
      <c r="D581" s="7" t="s">
        <v>85</v>
      </c>
    </row>
    <row r="582" spans="1:4">
      <c r="A582" t="s">
        <v>234</v>
      </c>
      <c r="B582" t="s">
        <v>1453</v>
      </c>
      <c r="C582" s="7" t="s">
        <v>226</v>
      </c>
      <c r="D582" s="7" t="s">
        <v>85</v>
      </c>
    </row>
    <row r="583" spans="1:4">
      <c r="A583" t="s">
        <v>235</v>
      </c>
      <c r="B583" t="s">
        <v>1454</v>
      </c>
      <c r="C583" s="7" t="s">
        <v>226</v>
      </c>
      <c r="D583" s="7" t="s">
        <v>85</v>
      </c>
    </row>
    <row r="584" spans="1:4">
      <c r="A584" t="s">
        <v>248</v>
      </c>
      <c r="B584" t="s">
        <v>1455</v>
      </c>
      <c r="C584" s="7" t="s">
        <v>241</v>
      </c>
      <c r="D584" s="7" t="s">
        <v>85</v>
      </c>
    </row>
    <row r="585" spans="1:4">
      <c r="A585" t="s">
        <v>249</v>
      </c>
      <c r="B585" t="s">
        <v>1456</v>
      </c>
      <c r="C585" s="7" t="s">
        <v>241</v>
      </c>
      <c r="D585" s="7" t="s">
        <v>85</v>
      </c>
    </row>
    <row r="586" spans="1:4">
      <c r="A586" t="s">
        <v>247</v>
      </c>
      <c r="B586" t="s">
        <v>1457</v>
      </c>
      <c r="C586" s="7" t="s">
        <v>241</v>
      </c>
      <c r="D586" s="7" t="s">
        <v>85</v>
      </c>
    </row>
    <row r="587" spans="1:4">
      <c r="A587" t="s">
        <v>310</v>
      </c>
      <c r="B587" t="s">
        <v>1458</v>
      </c>
      <c r="C587" s="7" t="s">
        <v>283</v>
      </c>
      <c r="D587" s="7" t="s">
        <v>85</v>
      </c>
    </row>
    <row r="588" spans="1:4" hidden="1">
      <c r="A588" t="s">
        <v>1459</v>
      </c>
      <c r="B588" t="s">
        <v>1460</v>
      </c>
    </row>
    <row r="589" spans="1:4" hidden="1">
      <c r="A589" t="s">
        <v>1461</v>
      </c>
      <c r="B589" t="s">
        <v>1462</v>
      </c>
    </row>
    <row r="590" spans="1:4" hidden="1">
      <c r="A590" t="s">
        <v>1463</v>
      </c>
      <c r="B590" t="s">
        <v>1464</v>
      </c>
    </row>
    <row r="591" spans="1:4" hidden="1">
      <c r="A591" t="s">
        <v>1465</v>
      </c>
      <c r="B591" t="s">
        <v>1466</v>
      </c>
    </row>
    <row r="592" spans="1:4" hidden="1">
      <c r="A592" t="s">
        <v>1467</v>
      </c>
      <c r="B592" t="s">
        <v>1468</v>
      </c>
    </row>
    <row r="593" spans="1:2" hidden="1">
      <c r="A593" t="s">
        <v>1469</v>
      </c>
      <c r="B593" t="s">
        <v>1470</v>
      </c>
    </row>
  </sheetData>
  <autoFilter ref="A1:D593">
    <filterColumn colId="0">
      <filters>
        <filter val="08AI-9301"/>
        <filter val="08AI-9342A"/>
        <filter val="08AI-9342B"/>
        <filter val="08AV-9342A"/>
        <filter val="08AV-9342B"/>
        <filter val="08AV-9343"/>
        <filter val="08DI-9340"/>
        <filter val="08FI-9301"/>
        <filter val="08FI-9306"/>
        <filter val="08FI-9325A"/>
        <filter val="08FI-9331"/>
        <filter val="08FI-9340A"/>
        <filter val="08FI-9342"/>
        <filter val="08FI-9343"/>
        <filter val="08FI-9344A"/>
        <filter val="08FI-9346"/>
        <filter val="08FI-9348"/>
        <filter val="08FI-9350A"/>
        <filter val="08FI-9350B"/>
        <filter val="08FIT-9332"/>
        <filter val="08FV-9301"/>
        <filter val="08FV-9331"/>
        <filter val="08FV-9340"/>
        <filter val="08FV-9343"/>
        <filter val="08LI-9301"/>
        <filter val="08LI-9341"/>
        <filter val="08LI-9343"/>
        <filter val="08LI-9345"/>
        <filter val="08LI-9347"/>
        <filter val="08LI-9360"/>
        <filter val="08LI-9361"/>
        <filter val="08LV-9341A"/>
        <filter val="08LV-9341B"/>
        <filter val="08LV-9343"/>
        <filter val="08LV-9347"/>
        <filter val="08PDI-9352"/>
        <filter val="08PDI-9355"/>
        <filter val="08PDI-9358"/>
        <filter val="08PDI-9359"/>
        <filter val="08PI-9325"/>
        <filter val="08PI-9333"/>
        <filter val="08PI-9354"/>
        <filter val="08PI-9356"/>
        <filter val="08PI-9362"/>
        <filter val="08PI-9380"/>
        <filter val="08PV-9333A"/>
        <filter val="08TT-9321"/>
        <filter val="08TT-9323"/>
        <filter val="08TT-9324"/>
        <filter val="08TT-9332"/>
        <filter val="08TT-9342"/>
        <filter val="08TT-9343"/>
        <filter val="08TT-9344"/>
        <filter val="08TT-9351"/>
        <filter val="08TT-9352"/>
        <filter val="08TV-9321"/>
        <filter val="08TV-9323B"/>
        <filter val="08VFD-9301"/>
        <filter val="08VFD-9302"/>
        <filter val="08VFD-9303"/>
        <filter val="08VFD-9304"/>
        <filter val="08VFD-9340"/>
        <filter val="08VFD-9341"/>
        <filter val="08VI-9301"/>
        <filter val="08VI-9302"/>
      </filters>
    </filterColumn>
  </autoFilter>
  <phoneticPr fontId="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4"/>
  <sheetViews>
    <sheetView tabSelected="1" topLeftCell="A199" workbookViewId="0">
      <selection activeCell="D226" sqref="D226"/>
    </sheetView>
  </sheetViews>
  <sheetFormatPr defaultRowHeight="14.25"/>
  <cols>
    <col min="1" max="1" width="24.625" bestFit="1" customWidth="1"/>
    <col min="2" max="2" width="27.75" customWidth="1"/>
    <col min="3" max="3" width="24.625" bestFit="1" customWidth="1"/>
  </cols>
  <sheetData>
    <row r="1" spans="1:3">
      <c r="A1" t="s">
        <v>311</v>
      </c>
      <c r="B1" t="s">
        <v>313</v>
      </c>
      <c r="C1" t="s">
        <v>314</v>
      </c>
    </row>
    <row r="2" spans="1:3">
      <c r="A2" t="s">
        <v>14</v>
      </c>
      <c r="B2" t="s">
        <v>17</v>
      </c>
      <c r="C2" t="s">
        <v>21</v>
      </c>
    </row>
    <row r="3" spans="1:3">
      <c r="A3" t="s">
        <v>23</v>
      </c>
      <c r="B3" t="s">
        <v>17</v>
      </c>
      <c r="C3" t="s">
        <v>21</v>
      </c>
    </row>
    <row r="4" spans="1:3">
      <c r="A4" t="s">
        <v>26</v>
      </c>
      <c r="B4" t="s">
        <v>17</v>
      </c>
      <c r="C4" t="s">
        <v>21</v>
      </c>
    </row>
    <row r="5" spans="1:3">
      <c r="A5" t="s">
        <v>29</v>
      </c>
      <c r="B5" t="s">
        <v>17</v>
      </c>
      <c r="C5" t="s">
        <v>21</v>
      </c>
    </row>
    <row r="6" spans="1:3">
      <c r="A6" t="s">
        <v>32</v>
      </c>
      <c r="B6" t="s">
        <v>17</v>
      </c>
      <c r="C6" t="s">
        <v>21</v>
      </c>
    </row>
    <row r="7" spans="1:3">
      <c r="A7" t="s">
        <v>35</v>
      </c>
      <c r="B7" t="s">
        <v>17</v>
      </c>
      <c r="C7" t="s">
        <v>21</v>
      </c>
    </row>
    <row r="8" spans="1:3">
      <c r="A8" t="s">
        <v>38</v>
      </c>
      <c r="B8" t="s">
        <v>17</v>
      </c>
      <c r="C8" t="s">
        <v>21</v>
      </c>
    </row>
    <row r="9" spans="1:3">
      <c r="A9" t="s">
        <v>41</v>
      </c>
      <c r="B9" t="s">
        <v>17</v>
      </c>
      <c r="C9" t="s">
        <v>21</v>
      </c>
    </row>
    <row r="10" spans="1:3">
      <c r="A10" t="s">
        <v>45</v>
      </c>
      <c r="B10" t="s">
        <v>17</v>
      </c>
      <c r="C10" t="s">
        <v>21</v>
      </c>
    </row>
    <row r="11" spans="1:3">
      <c r="A11" t="s">
        <v>48</v>
      </c>
      <c r="B11" t="s">
        <v>17</v>
      </c>
      <c r="C11" t="s">
        <v>21</v>
      </c>
    </row>
    <row r="12" spans="1:3">
      <c r="A12" t="s">
        <v>51</v>
      </c>
      <c r="B12" t="s">
        <v>17</v>
      </c>
      <c r="C12" t="s">
        <v>21</v>
      </c>
    </row>
    <row r="13" spans="1:3">
      <c r="A13" t="s">
        <v>54</v>
      </c>
      <c r="B13" t="s">
        <v>17</v>
      </c>
      <c r="C13" t="s">
        <v>21</v>
      </c>
    </row>
    <row r="14" spans="1:3">
      <c r="A14" t="s">
        <v>57</v>
      </c>
      <c r="B14" t="s">
        <v>17</v>
      </c>
      <c r="C14" t="s">
        <v>21</v>
      </c>
    </row>
    <row r="15" spans="1:3">
      <c r="A15" t="s">
        <v>60</v>
      </c>
      <c r="B15" t="s">
        <v>61</v>
      </c>
      <c r="C15" t="s">
        <v>21</v>
      </c>
    </row>
    <row r="16" spans="1:3">
      <c r="A16" t="s">
        <v>63</v>
      </c>
      <c r="B16" t="s">
        <v>61</v>
      </c>
      <c r="C16" t="s">
        <v>21</v>
      </c>
    </row>
    <row r="17" spans="1:3">
      <c r="A17" t="s">
        <v>64</v>
      </c>
      <c r="B17" t="s">
        <v>61</v>
      </c>
      <c r="C17" t="s">
        <v>21</v>
      </c>
    </row>
    <row r="18" spans="1:3">
      <c r="A18" t="s">
        <v>65</v>
      </c>
      <c r="B18" t="s">
        <v>61</v>
      </c>
      <c r="C18" t="s">
        <v>21</v>
      </c>
    </row>
    <row r="19" spans="1:3">
      <c r="A19" t="s">
        <v>66</v>
      </c>
      <c r="B19" t="s">
        <v>61</v>
      </c>
      <c r="C19" t="s">
        <v>21</v>
      </c>
    </row>
    <row r="20" spans="1:3">
      <c r="A20" t="s">
        <v>67</v>
      </c>
      <c r="B20" t="s">
        <v>61</v>
      </c>
      <c r="C20" t="s">
        <v>21</v>
      </c>
    </row>
    <row r="21" spans="1:3">
      <c r="A21" t="s">
        <v>68</v>
      </c>
      <c r="B21" t="s">
        <v>61</v>
      </c>
      <c r="C21" t="s">
        <v>21</v>
      </c>
    </row>
    <row r="22" spans="1:3">
      <c r="A22" t="s">
        <v>69</v>
      </c>
      <c r="B22" t="s">
        <v>61</v>
      </c>
      <c r="C22" t="s">
        <v>21</v>
      </c>
    </row>
    <row r="23" spans="1:3">
      <c r="A23" t="s">
        <v>70</v>
      </c>
      <c r="B23" t="s">
        <v>61</v>
      </c>
      <c r="C23" t="s">
        <v>21</v>
      </c>
    </row>
    <row r="24" spans="1:3">
      <c r="A24" t="s">
        <v>71</v>
      </c>
      <c r="B24" t="s">
        <v>61</v>
      </c>
      <c r="C24" t="s">
        <v>21</v>
      </c>
    </row>
    <row r="25" spans="1:3">
      <c r="A25" t="s">
        <v>72</v>
      </c>
      <c r="B25" t="s">
        <v>61</v>
      </c>
      <c r="C25" t="s">
        <v>21</v>
      </c>
    </row>
    <row r="26" spans="1:3">
      <c r="A26" t="s">
        <v>73</v>
      </c>
      <c r="B26" t="s">
        <v>61</v>
      </c>
      <c r="C26" t="s">
        <v>21</v>
      </c>
    </row>
    <row r="27" spans="1:3">
      <c r="A27" t="s">
        <v>74</v>
      </c>
      <c r="B27" t="s">
        <v>61</v>
      </c>
      <c r="C27" t="s">
        <v>21</v>
      </c>
    </row>
    <row r="28" spans="1:3">
      <c r="A28" t="s">
        <v>1471</v>
      </c>
      <c r="B28" t="s">
        <v>78</v>
      </c>
      <c r="C28" t="s">
        <v>21</v>
      </c>
    </row>
    <row r="29" spans="1:3">
      <c r="A29" t="s">
        <v>1472</v>
      </c>
      <c r="B29" t="s">
        <v>78</v>
      </c>
      <c r="C29" t="s">
        <v>21</v>
      </c>
    </row>
    <row r="30" spans="1:3">
      <c r="A30" t="s">
        <v>1473</v>
      </c>
      <c r="B30" t="s">
        <v>78</v>
      </c>
      <c r="C30" t="s">
        <v>21</v>
      </c>
    </row>
    <row r="31" spans="1:3">
      <c r="A31" t="s">
        <v>1057</v>
      </c>
      <c r="B31" t="s">
        <v>78</v>
      </c>
      <c r="C31" t="s">
        <v>85</v>
      </c>
    </row>
    <row r="32" spans="1:3">
      <c r="A32" t="s">
        <v>86</v>
      </c>
      <c r="B32" t="s">
        <v>78</v>
      </c>
      <c r="C32" t="s">
        <v>85</v>
      </c>
    </row>
    <row r="33" spans="1:3">
      <c r="A33" t="s">
        <v>1474</v>
      </c>
      <c r="B33" t="s">
        <v>98</v>
      </c>
      <c r="C33" t="s">
        <v>21</v>
      </c>
    </row>
    <row r="34" spans="1:3">
      <c r="A34" t="s">
        <v>1475</v>
      </c>
      <c r="B34" t="s">
        <v>98</v>
      </c>
      <c r="C34" t="s">
        <v>21</v>
      </c>
    </row>
    <row r="35" spans="1:3">
      <c r="A35" t="s">
        <v>1476</v>
      </c>
      <c r="B35" t="s">
        <v>98</v>
      </c>
      <c r="C35" t="s">
        <v>85</v>
      </c>
    </row>
    <row r="36" spans="1:3">
      <c r="A36" t="s">
        <v>101</v>
      </c>
      <c r="B36" t="s">
        <v>98</v>
      </c>
      <c r="C36" t="s">
        <v>85</v>
      </c>
    </row>
    <row r="37" spans="1:3">
      <c r="A37" t="s">
        <v>102</v>
      </c>
      <c r="B37" t="s">
        <v>103</v>
      </c>
      <c r="C37" t="s">
        <v>21</v>
      </c>
    </row>
    <row r="38" spans="1:3">
      <c r="A38" t="s">
        <v>104</v>
      </c>
      <c r="B38" t="s">
        <v>103</v>
      </c>
      <c r="C38" t="s">
        <v>21</v>
      </c>
    </row>
    <row r="39" spans="1:3">
      <c r="A39" t="s">
        <v>105</v>
      </c>
      <c r="B39" t="s">
        <v>103</v>
      </c>
      <c r="C39" t="s">
        <v>21</v>
      </c>
    </row>
    <row r="40" spans="1:3">
      <c r="A40" t="s">
        <v>106</v>
      </c>
      <c r="B40" t="s">
        <v>103</v>
      </c>
      <c r="C40" t="s">
        <v>21</v>
      </c>
    </row>
    <row r="41" spans="1:3">
      <c r="A41" t="s">
        <v>107</v>
      </c>
      <c r="B41" t="s">
        <v>103</v>
      </c>
      <c r="C41" t="s">
        <v>21</v>
      </c>
    </row>
    <row r="42" spans="1:3">
      <c r="A42" t="s">
        <v>108</v>
      </c>
      <c r="B42" t="s">
        <v>103</v>
      </c>
      <c r="C42" t="s">
        <v>21</v>
      </c>
    </row>
    <row r="43" spans="1:3">
      <c r="A43" t="s">
        <v>109</v>
      </c>
      <c r="B43" t="s">
        <v>103</v>
      </c>
      <c r="C43" t="s">
        <v>21</v>
      </c>
    </row>
    <row r="44" spans="1:3">
      <c r="A44" t="s">
        <v>110</v>
      </c>
      <c r="B44" t="s">
        <v>103</v>
      </c>
      <c r="C44" t="s">
        <v>21</v>
      </c>
    </row>
    <row r="45" spans="1:3">
      <c r="A45" t="s">
        <v>111</v>
      </c>
      <c r="B45" t="s">
        <v>103</v>
      </c>
      <c r="C45" t="s">
        <v>21</v>
      </c>
    </row>
    <row r="46" spans="1:3">
      <c r="A46" t="s">
        <v>112</v>
      </c>
      <c r="B46" t="s">
        <v>103</v>
      </c>
      <c r="C46" t="s">
        <v>21</v>
      </c>
    </row>
    <row r="47" spans="1:3">
      <c r="A47" t="s">
        <v>113</v>
      </c>
      <c r="B47" t="s">
        <v>103</v>
      </c>
      <c r="C47" t="s">
        <v>21</v>
      </c>
    </row>
    <row r="48" spans="1:3">
      <c r="A48" t="s">
        <v>114</v>
      </c>
      <c r="B48" t="s">
        <v>103</v>
      </c>
      <c r="C48" t="s">
        <v>21</v>
      </c>
    </row>
    <row r="49" spans="1:3">
      <c r="A49" t="s">
        <v>115</v>
      </c>
      <c r="B49" t="s">
        <v>103</v>
      </c>
      <c r="C49" t="s">
        <v>21</v>
      </c>
    </row>
    <row r="50" spans="1:3">
      <c r="A50" t="s">
        <v>118</v>
      </c>
      <c r="B50" t="s">
        <v>103</v>
      </c>
      <c r="C50" t="s">
        <v>21</v>
      </c>
    </row>
    <row r="51" spans="1:3">
      <c r="A51" t="s">
        <v>121</v>
      </c>
      <c r="B51" t="s">
        <v>103</v>
      </c>
      <c r="C51" t="s">
        <v>21</v>
      </c>
    </row>
    <row r="52" spans="1:3">
      <c r="A52" t="s">
        <v>124</v>
      </c>
      <c r="B52" t="s">
        <v>103</v>
      </c>
      <c r="C52" t="s">
        <v>21</v>
      </c>
    </row>
    <row r="53" spans="1:3">
      <c r="A53" t="s">
        <v>135</v>
      </c>
      <c r="B53" t="s">
        <v>136</v>
      </c>
      <c r="C53" t="s">
        <v>21</v>
      </c>
    </row>
    <row r="54" spans="1:3">
      <c r="A54" t="s">
        <v>137</v>
      </c>
      <c r="B54" t="s">
        <v>136</v>
      </c>
      <c r="C54" t="s">
        <v>21</v>
      </c>
    </row>
    <row r="55" spans="1:3">
      <c r="A55" t="s">
        <v>138</v>
      </c>
      <c r="B55" t="s">
        <v>136</v>
      </c>
      <c r="C55" t="s">
        <v>21</v>
      </c>
    </row>
    <row r="56" spans="1:3">
      <c r="A56" t="s">
        <v>139</v>
      </c>
      <c r="B56" t="s">
        <v>136</v>
      </c>
      <c r="C56" t="s">
        <v>21</v>
      </c>
    </row>
    <row r="57" spans="1:3">
      <c r="A57" t="s">
        <v>140</v>
      </c>
      <c r="B57" t="s">
        <v>136</v>
      </c>
      <c r="C57" t="s">
        <v>21</v>
      </c>
    </row>
    <row r="58" spans="1:3">
      <c r="A58" t="s">
        <v>141</v>
      </c>
      <c r="B58" t="s">
        <v>136</v>
      </c>
      <c r="C58" t="s">
        <v>21</v>
      </c>
    </row>
    <row r="59" spans="1:3">
      <c r="A59" t="s">
        <v>142</v>
      </c>
      <c r="B59" t="s">
        <v>136</v>
      </c>
      <c r="C59" t="s">
        <v>21</v>
      </c>
    </row>
    <row r="60" spans="1:3">
      <c r="A60" t="s">
        <v>143</v>
      </c>
      <c r="B60" t="s">
        <v>136</v>
      </c>
      <c r="C60" t="s">
        <v>21</v>
      </c>
    </row>
    <row r="61" spans="1:3">
      <c r="A61" t="s">
        <v>144</v>
      </c>
      <c r="B61" t="s">
        <v>136</v>
      </c>
      <c r="C61" t="s">
        <v>21</v>
      </c>
    </row>
    <row r="62" spans="1:3">
      <c r="A62" t="s">
        <v>145</v>
      </c>
      <c r="B62" t="s">
        <v>136</v>
      </c>
      <c r="C62" t="s">
        <v>21</v>
      </c>
    </row>
    <row r="63" spans="1:3">
      <c r="A63" t="s">
        <v>146</v>
      </c>
      <c r="B63" t="s">
        <v>136</v>
      </c>
      <c r="C63" t="s">
        <v>21</v>
      </c>
    </row>
    <row r="64" spans="1:3">
      <c r="A64" t="s">
        <v>147</v>
      </c>
      <c r="B64" t="s">
        <v>136</v>
      </c>
      <c r="C64" t="s">
        <v>21</v>
      </c>
    </row>
    <row r="65" spans="1:3">
      <c r="A65" t="s">
        <v>148</v>
      </c>
      <c r="B65" t="s">
        <v>136</v>
      </c>
      <c r="C65" t="s">
        <v>21</v>
      </c>
    </row>
    <row r="66" spans="1:3">
      <c r="A66" t="s">
        <v>149</v>
      </c>
      <c r="B66" t="s">
        <v>151</v>
      </c>
      <c r="C66" t="s">
        <v>21</v>
      </c>
    </row>
    <row r="67" spans="1:3">
      <c r="A67" t="s">
        <v>152</v>
      </c>
      <c r="B67" t="s">
        <v>151</v>
      </c>
      <c r="C67" t="s">
        <v>21</v>
      </c>
    </row>
    <row r="68" spans="1:3">
      <c r="A68" t="s">
        <v>153</v>
      </c>
      <c r="B68" t="s">
        <v>151</v>
      </c>
      <c r="C68" t="s">
        <v>21</v>
      </c>
    </row>
    <row r="69" spans="1:3">
      <c r="A69" t="s">
        <v>154</v>
      </c>
      <c r="B69" t="s">
        <v>151</v>
      </c>
      <c r="C69" t="s">
        <v>21</v>
      </c>
    </row>
    <row r="70" spans="1:3">
      <c r="A70" t="s">
        <v>155</v>
      </c>
      <c r="B70" t="s">
        <v>151</v>
      </c>
      <c r="C70" t="s">
        <v>21</v>
      </c>
    </row>
    <row r="71" spans="1:3">
      <c r="A71" t="s">
        <v>156</v>
      </c>
      <c r="B71" t="s">
        <v>151</v>
      </c>
      <c r="C71" t="s">
        <v>21</v>
      </c>
    </row>
    <row r="72" spans="1:3">
      <c r="A72" t="s">
        <v>157</v>
      </c>
      <c r="B72" t="s">
        <v>151</v>
      </c>
      <c r="C72" t="s">
        <v>21</v>
      </c>
    </row>
    <row r="73" spans="1:3">
      <c r="A73" t="s">
        <v>158</v>
      </c>
      <c r="B73" t="s">
        <v>159</v>
      </c>
      <c r="C73" t="s">
        <v>21</v>
      </c>
    </row>
    <row r="74" spans="1:3">
      <c r="A74" t="s">
        <v>160</v>
      </c>
      <c r="B74" t="s">
        <v>159</v>
      </c>
      <c r="C74" t="s">
        <v>21</v>
      </c>
    </row>
    <row r="75" spans="1:3">
      <c r="A75" t="s">
        <v>161</v>
      </c>
      <c r="B75" t="s">
        <v>159</v>
      </c>
      <c r="C75" t="s">
        <v>21</v>
      </c>
    </row>
    <row r="76" spans="1:3">
      <c r="A76" t="s">
        <v>162</v>
      </c>
      <c r="B76" t="s">
        <v>159</v>
      </c>
      <c r="C76" t="s">
        <v>21</v>
      </c>
    </row>
    <row r="77" spans="1:3">
      <c r="A77" t="s">
        <v>163</v>
      </c>
      <c r="B77" t="s">
        <v>159</v>
      </c>
      <c r="C77" t="s">
        <v>21</v>
      </c>
    </row>
    <row r="78" spans="1:3">
      <c r="A78" t="s">
        <v>164</v>
      </c>
      <c r="B78" t="s">
        <v>159</v>
      </c>
      <c r="C78" t="s">
        <v>21</v>
      </c>
    </row>
    <row r="79" spans="1:3">
      <c r="A79" t="s">
        <v>1059</v>
      </c>
      <c r="B79" t="s">
        <v>166</v>
      </c>
      <c r="C79" t="s">
        <v>85</v>
      </c>
    </row>
    <row r="80" spans="1:3">
      <c r="A80" t="s">
        <v>1061</v>
      </c>
      <c r="B80" t="s">
        <v>166</v>
      </c>
      <c r="C80" t="s">
        <v>85</v>
      </c>
    </row>
    <row r="81" spans="1:3">
      <c r="A81" t="s">
        <v>168</v>
      </c>
      <c r="B81" t="s">
        <v>166</v>
      </c>
      <c r="C81" t="s">
        <v>85</v>
      </c>
    </row>
    <row r="82" spans="1:3">
      <c r="A82" t="s">
        <v>169</v>
      </c>
      <c r="B82" t="s">
        <v>166</v>
      </c>
      <c r="C82" t="s">
        <v>85</v>
      </c>
    </row>
    <row r="83" spans="1:3">
      <c r="A83" t="s">
        <v>170</v>
      </c>
      <c r="B83" t="s">
        <v>166</v>
      </c>
      <c r="C83" t="s">
        <v>85</v>
      </c>
    </row>
    <row r="84" spans="1:3">
      <c r="A84" t="s">
        <v>1068</v>
      </c>
      <c r="B84" t="s">
        <v>166</v>
      </c>
      <c r="C84" t="s">
        <v>85</v>
      </c>
    </row>
    <row r="85" spans="1:3">
      <c r="A85" t="s">
        <v>172</v>
      </c>
      <c r="B85" t="s">
        <v>166</v>
      </c>
      <c r="C85" t="s">
        <v>85</v>
      </c>
    </row>
    <row r="86" spans="1:3">
      <c r="A86" t="s">
        <v>1080</v>
      </c>
      <c r="B86" t="s">
        <v>166</v>
      </c>
      <c r="C86" t="s">
        <v>85</v>
      </c>
    </row>
    <row r="87" spans="1:3">
      <c r="A87" t="s">
        <v>174</v>
      </c>
      <c r="B87" t="s">
        <v>166</v>
      </c>
      <c r="C87" t="s">
        <v>85</v>
      </c>
    </row>
    <row r="88" spans="1:3">
      <c r="A88" t="s">
        <v>175</v>
      </c>
      <c r="B88" t="s">
        <v>166</v>
      </c>
      <c r="C88" t="s">
        <v>85</v>
      </c>
    </row>
    <row r="89" spans="1:3">
      <c r="A89" t="s">
        <v>1477</v>
      </c>
      <c r="B89" t="s">
        <v>177</v>
      </c>
      <c r="C89" t="s">
        <v>21</v>
      </c>
    </row>
    <row r="90" spans="1:3">
      <c r="A90" t="s">
        <v>178</v>
      </c>
      <c r="B90" t="s">
        <v>177</v>
      </c>
      <c r="C90" t="s">
        <v>21</v>
      </c>
    </row>
    <row r="91" spans="1:3">
      <c r="A91" t="s">
        <v>179</v>
      </c>
      <c r="B91" t="s">
        <v>177</v>
      </c>
      <c r="C91" t="s">
        <v>21</v>
      </c>
    </row>
    <row r="92" spans="1:3">
      <c r="A92" t="s">
        <v>1478</v>
      </c>
      <c r="B92" t="s">
        <v>177</v>
      </c>
      <c r="C92" t="s">
        <v>21</v>
      </c>
    </row>
    <row r="93" spans="1:3">
      <c r="A93" t="s">
        <v>1479</v>
      </c>
      <c r="B93" t="s">
        <v>177</v>
      </c>
      <c r="C93" t="s">
        <v>21</v>
      </c>
    </row>
    <row r="94" spans="1:3">
      <c r="A94" t="s">
        <v>1480</v>
      </c>
      <c r="B94" t="s">
        <v>177</v>
      </c>
      <c r="C94" t="s">
        <v>21</v>
      </c>
    </row>
    <row r="95" spans="1:3">
      <c r="A95" t="s">
        <v>183</v>
      </c>
      <c r="B95" t="s">
        <v>184</v>
      </c>
      <c r="C95" t="s">
        <v>21</v>
      </c>
    </row>
    <row r="96" spans="1:3">
      <c r="A96" t="s">
        <v>186</v>
      </c>
      <c r="B96" t="s">
        <v>184</v>
      </c>
      <c r="C96" t="s">
        <v>21</v>
      </c>
    </row>
    <row r="97" spans="1:3">
      <c r="A97" t="s">
        <v>187</v>
      </c>
      <c r="B97" t="s">
        <v>184</v>
      </c>
      <c r="C97" t="s">
        <v>21</v>
      </c>
    </row>
    <row r="98" spans="1:3">
      <c r="A98" t="s">
        <v>188</v>
      </c>
      <c r="B98" t="s">
        <v>184</v>
      </c>
      <c r="C98" t="s">
        <v>21</v>
      </c>
    </row>
    <row r="99" spans="1:3">
      <c r="A99" t="s">
        <v>189</v>
      </c>
      <c r="B99" t="s">
        <v>190</v>
      </c>
      <c r="C99" t="s">
        <v>191</v>
      </c>
    </row>
    <row r="100" spans="1:3">
      <c r="A100" t="s">
        <v>192</v>
      </c>
      <c r="B100" t="s">
        <v>190</v>
      </c>
      <c r="C100" t="s">
        <v>21</v>
      </c>
    </row>
    <row r="101" spans="1:3">
      <c r="A101" t="s">
        <v>193</v>
      </c>
      <c r="B101" t="s">
        <v>190</v>
      </c>
      <c r="C101" t="s">
        <v>195</v>
      </c>
    </row>
    <row r="102" spans="1:3">
      <c r="A102" t="s">
        <v>1084</v>
      </c>
      <c r="B102" t="s">
        <v>197</v>
      </c>
      <c r="C102" t="s">
        <v>85</v>
      </c>
    </row>
    <row r="103" spans="1:3">
      <c r="A103" t="s">
        <v>1086</v>
      </c>
      <c r="B103" t="s">
        <v>197</v>
      </c>
      <c r="C103" t="s">
        <v>85</v>
      </c>
    </row>
    <row r="104" spans="1:3">
      <c r="A104" t="s">
        <v>1481</v>
      </c>
      <c r="B104" t="s">
        <v>197</v>
      </c>
      <c r="C104" t="s">
        <v>85</v>
      </c>
    </row>
    <row r="105" spans="1:3">
      <c r="A105" t="s">
        <v>539</v>
      </c>
      <c r="B105" t="s">
        <v>197</v>
      </c>
      <c r="C105" t="s">
        <v>85</v>
      </c>
    </row>
    <row r="106" spans="1:3">
      <c r="A106" t="s">
        <v>202</v>
      </c>
      <c r="B106" t="s">
        <v>197</v>
      </c>
      <c r="C106" t="s">
        <v>85</v>
      </c>
    </row>
    <row r="107" spans="1:3">
      <c r="A107" t="s">
        <v>1082</v>
      </c>
      <c r="B107" t="s">
        <v>197</v>
      </c>
      <c r="C107" t="s">
        <v>85</v>
      </c>
    </row>
    <row r="108" spans="1:3">
      <c r="A108" t="s">
        <v>205</v>
      </c>
      <c r="B108" t="s">
        <v>197</v>
      </c>
      <c r="C108" t="s">
        <v>85</v>
      </c>
    </row>
    <row r="109" spans="1:3">
      <c r="A109" t="s">
        <v>206</v>
      </c>
      <c r="B109" t="s">
        <v>197</v>
      </c>
      <c r="C109" t="s">
        <v>85</v>
      </c>
    </row>
    <row r="110" spans="1:3" ht="28.5">
      <c r="A110" s="16" t="s">
        <v>1482</v>
      </c>
      <c r="B110" t="s">
        <v>208</v>
      </c>
      <c r="C110" t="s">
        <v>209</v>
      </c>
    </row>
    <row r="111" spans="1:3">
      <c r="A111" t="s">
        <v>1483</v>
      </c>
      <c r="B111" t="s">
        <v>211</v>
      </c>
      <c r="C111" t="s">
        <v>85</v>
      </c>
    </row>
    <row r="112" spans="1:3">
      <c r="A112" t="s">
        <v>210</v>
      </c>
      <c r="B112" t="s">
        <v>211</v>
      </c>
      <c r="C112" t="s">
        <v>85</v>
      </c>
    </row>
    <row r="113" spans="1:3">
      <c r="A113" t="s">
        <v>210</v>
      </c>
      <c r="B113" t="s">
        <v>211</v>
      </c>
      <c r="C113" t="s">
        <v>85</v>
      </c>
    </row>
    <row r="114" spans="1:3">
      <c r="A114" t="s">
        <v>210</v>
      </c>
      <c r="B114" t="s">
        <v>211</v>
      </c>
      <c r="C114" t="s">
        <v>85</v>
      </c>
    </row>
    <row r="115" spans="1:3">
      <c r="A115" t="s">
        <v>210</v>
      </c>
      <c r="B115" t="s">
        <v>211</v>
      </c>
      <c r="C115" t="s">
        <v>85</v>
      </c>
    </row>
    <row r="116" spans="1:3">
      <c r="A116" t="s">
        <v>210</v>
      </c>
      <c r="B116" t="s">
        <v>211</v>
      </c>
      <c r="C116" t="s">
        <v>85</v>
      </c>
    </row>
    <row r="117" spans="1:3">
      <c r="A117" t="s">
        <v>1090</v>
      </c>
      <c r="B117" t="s">
        <v>213</v>
      </c>
      <c r="C117" t="s">
        <v>85</v>
      </c>
    </row>
    <row r="118" spans="1:3">
      <c r="A118" t="s">
        <v>1092</v>
      </c>
      <c r="B118" t="s">
        <v>213</v>
      </c>
      <c r="C118" t="s">
        <v>85</v>
      </c>
    </row>
    <row r="119" spans="1:3">
      <c r="A119" t="s">
        <v>1117</v>
      </c>
      <c r="B119" t="s">
        <v>213</v>
      </c>
      <c r="C119" t="s">
        <v>85</v>
      </c>
    </row>
    <row r="120" spans="1:3">
      <c r="A120" t="s">
        <v>217</v>
      </c>
      <c r="B120" t="s">
        <v>213</v>
      </c>
      <c r="C120" t="s">
        <v>85</v>
      </c>
    </row>
    <row r="121" spans="1:3">
      <c r="A121" t="s">
        <v>218</v>
      </c>
      <c r="B121" t="s">
        <v>213</v>
      </c>
      <c r="C121" t="s">
        <v>85</v>
      </c>
    </row>
    <row r="122" spans="1:3">
      <c r="A122" t="s">
        <v>1484</v>
      </c>
      <c r="B122" t="s">
        <v>213</v>
      </c>
      <c r="C122" t="s">
        <v>21</v>
      </c>
    </row>
    <row r="123" spans="1:3">
      <c r="A123" t="s">
        <v>1485</v>
      </c>
      <c r="B123" t="s">
        <v>213</v>
      </c>
      <c r="C123" t="s">
        <v>21</v>
      </c>
    </row>
    <row r="124" spans="1:3">
      <c r="A124" t="s">
        <v>1486</v>
      </c>
      <c r="B124" t="s">
        <v>213</v>
      </c>
      <c r="C124" t="s">
        <v>21</v>
      </c>
    </row>
    <row r="125" spans="1:3">
      <c r="A125" t="s">
        <v>223</v>
      </c>
      <c r="B125" t="s">
        <v>213</v>
      </c>
      <c r="C125" t="s">
        <v>21</v>
      </c>
    </row>
    <row r="126" spans="1:3">
      <c r="A126" t="s">
        <v>210</v>
      </c>
      <c r="B126" t="s">
        <v>224</v>
      </c>
      <c r="C126" t="s">
        <v>85</v>
      </c>
    </row>
    <row r="127" spans="1:3">
      <c r="A127" t="s">
        <v>210</v>
      </c>
      <c r="B127" t="s">
        <v>224</v>
      </c>
      <c r="C127" t="s">
        <v>85</v>
      </c>
    </row>
    <row r="128" spans="1:3">
      <c r="A128" t="s">
        <v>210</v>
      </c>
      <c r="B128" t="s">
        <v>224</v>
      </c>
      <c r="C128" t="s">
        <v>85</v>
      </c>
    </row>
    <row r="129" spans="1:3">
      <c r="A129" t="s">
        <v>210</v>
      </c>
      <c r="B129" t="s">
        <v>224</v>
      </c>
      <c r="C129" t="s">
        <v>85</v>
      </c>
    </row>
    <row r="130" spans="1:3">
      <c r="A130" t="s">
        <v>210</v>
      </c>
      <c r="B130" t="s">
        <v>224</v>
      </c>
      <c r="C130" t="s">
        <v>85</v>
      </c>
    </row>
    <row r="131" spans="1:3">
      <c r="A131" t="s">
        <v>210</v>
      </c>
      <c r="B131" t="s">
        <v>224</v>
      </c>
      <c r="C131" t="s">
        <v>85</v>
      </c>
    </row>
    <row r="132" spans="1:3">
      <c r="A132" t="s">
        <v>225</v>
      </c>
      <c r="B132" t="s">
        <v>226</v>
      </c>
      <c r="C132" t="s">
        <v>85</v>
      </c>
    </row>
    <row r="133" spans="1:3">
      <c r="A133" t="s">
        <v>228</v>
      </c>
      <c r="B133" t="s">
        <v>226</v>
      </c>
      <c r="C133" t="s">
        <v>85</v>
      </c>
    </row>
    <row r="134" spans="1:3">
      <c r="A134" t="s">
        <v>229</v>
      </c>
      <c r="B134" t="s">
        <v>226</v>
      </c>
      <c r="C134" t="s">
        <v>85</v>
      </c>
    </row>
    <row r="135" spans="1:3">
      <c r="A135" t="s">
        <v>230</v>
      </c>
      <c r="B135" t="s">
        <v>226</v>
      </c>
      <c r="C135" t="s">
        <v>85</v>
      </c>
    </row>
    <row r="136" spans="1:3">
      <c r="A136" t="s">
        <v>218</v>
      </c>
      <c r="B136" t="s">
        <v>226</v>
      </c>
      <c r="C136" t="s">
        <v>85</v>
      </c>
    </row>
    <row r="137" spans="1:3">
      <c r="A137" t="s">
        <v>1099</v>
      </c>
      <c r="B137" t="s">
        <v>226</v>
      </c>
      <c r="C137" t="s">
        <v>85</v>
      </c>
    </row>
    <row r="138" spans="1:3">
      <c r="A138" t="s">
        <v>232</v>
      </c>
      <c r="B138" t="s">
        <v>226</v>
      </c>
      <c r="C138" t="s">
        <v>85</v>
      </c>
    </row>
    <row r="139" spans="1:3">
      <c r="A139" t="s">
        <v>1107</v>
      </c>
      <c r="B139" t="s">
        <v>226</v>
      </c>
      <c r="C139" t="s">
        <v>85</v>
      </c>
    </row>
    <row r="140" spans="1:3">
      <c r="A140" t="s">
        <v>234</v>
      </c>
      <c r="B140" t="s">
        <v>226</v>
      </c>
      <c r="C140" t="s">
        <v>85</v>
      </c>
    </row>
    <row r="141" spans="1:3">
      <c r="A141" t="s">
        <v>235</v>
      </c>
      <c r="B141" t="s">
        <v>226</v>
      </c>
      <c r="C141" t="s">
        <v>85</v>
      </c>
    </row>
    <row r="142" spans="1:3">
      <c r="A142" t="s">
        <v>1487</v>
      </c>
      <c r="B142" t="s">
        <v>237</v>
      </c>
      <c r="C142" t="s">
        <v>21</v>
      </c>
    </row>
    <row r="143" spans="1:3">
      <c r="A143" t="s">
        <v>1488</v>
      </c>
      <c r="B143" t="s">
        <v>237</v>
      </c>
      <c r="C143" t="s">
        <v>21</v>
      </c>
    </row>
    <row r="144" spans="1:3">
      <c r="A144" t="s">
        <v>1489</v>
      </c>
      <c r="B144" t="s">
        <v>237</v>
      </c>
      <c r="C144" t="s">
        <v>21</v>
      </c>
    </row>
    <row r="145" spans="1:3">
      <c r="A145" t="s">
        <v>1111</v>
      </c>
      <c r="B145" t="s">
        <v>241</v>
      </c>
      <c r="C145" t="s">
        <v>85</v>
      </c>
    </row>
    <row r="146" spans="1:3">
      <c r="A146" t="s">
        <v>1113</v>
      </c>
      <c r="B146" t="s">
        <v>241</v>
      </c>
      <c r="C146" t="s">
        <v>85</v>
      </c>
    </row>
    <row r="147" spans="1:3">
      <c r="A147" t="s">
        <v>243</v>
      </c>
      <c r="B147" t="s">
        <v>241</v>
      </c>
      <c r="C147" t="s">
        <v>85</v>
      </c>
    </row>
    <row r="148" spans="1:3">
      <c r="A148" t="s">
        <v>1117</v>
      </c>
      <c r="B148" t="s">
        <v>241</v>
      </c>
      <c r="C148" t="s">
        <v>85</v>
      </c>
    </row>
    <row r="149" spans="1:3">
      <c r="A149" t="s">
        <v>1119</v>
      </c>
      <c r="B149" t="s">
        <v>241</v>
      </c>
      <c r="C149" t="s">
        <v>85</v>
      </c>
    </row>
    <row r="150" spans="1:3">
      <c r="A150" t="s">
        <v>1109</v>
      </c>
      <c r="B150" t="s">
        <v>241</v>
      </c>
      <c r="C150" t="s">
        <v>85</v>
      </c>
    </row>
    <row r="151" spans="1:3">
      <c r="A151" t="s">
        <v>1121</v>
      </c>
      <c r="B151" t="s">
        <v>241</v>
      </c>
      <c r="C151" t="s">
        <v>85</v>
      </c>
    </row>
    <row r="152" spans="1:3">
      <c r="A152" t="s">
        <v>247</v>
      </c>
      <c r="B152" t="s">
        <v>241</v>
      </c>
      <c r="C152" t="s">
        <v>85</v>
      </c>
    </row>
    <row r="153" spans="1:3">
      <c r="A153" t="s">
        <v>248</v>
      </c>
      <c r="B153" t="s">
        <v>241</v>
      </c>
      <c r="C153" t="s">
        <v>85</v>
      </c>
    </row>
    <row r="154" spans="1:3">
      <c r="A154" t="s">
        <v>249</v>
      </c>
      <c r="B154" t="s">
        <v>241</v>
      </c>
      <c r="C154" t="s">
        <v>85</v>
      </c>
    </row>
    <row r="155" spans="1:3">
      <c r="A155" t="s">
        <v>1490</v>
      </c>
      <c r="B155" t="s">
        <v>251</v>
      </c>
      <c r="C155" t="s">
        <v>21</v>
      </c>
    </row>
    <row r="156" spans="1:3">
      <c r="A156" t="s">
        <v>1491</v>
      </c>
      <c r="B156" t="s">
        <v>251</v>
      </c>
      <c r="C156" t="s">
        <v>21</v>
      </c>
    </row>
    <row r="157" spans="1:3">
      <c r="A157" t="s">
        <v>1489</v>
      </c>
      <c r="B157" t="s">
        <v>251</v>
      </c>
      <c r="C157" t="s">
        <v>21</v>
      </c>
    </row>
    <row r="158" spans="1:3">
      <c r="A158" t="s">
        <v>1123</v>
      </c>
      <c r="B158" t="s">
        <v>251</v>
      </c>
      <c r="C158" t="s">
        <v>21</v>
      </c>
    </row>
    <row r="159" spans="1:3">
      <c r="A159" t="s">
        <v>1125</v>
      </c>
      <c r="B159" t="s">
        <v>251</v>
      </c>
      <c r="C159" t="s">
        <v>21</v>
      </c>
    </row>
    <row r="160" spans="1:3">
      <c r="A160" t="s">
        <v>255</v>
      </c>
      <c r="B160" t="s">
        <v>256</v>
      </c>
      <c r="C160" t="s">
        <v>21</v>
      </c>
    </row>
    <row r="161" spans="1:3">
      <c r="A161" t="s">
        <v>257</v>
      </c>
      <c r="B161" t="s">
        <v>256</v>
      </c>
      <c r="C161" t="s">
        <v>21</v>
      </c>
    </row>
    <row r="162" spans="1:3">
      <c r="A162" t="s">
        <v>258</v>
      </c>
      <c r="B162" t="s">
        <v>256</v>
      </c>
      <c r="C162" t="s">
        <v>21</v>
      </c>
    </row>
    <row r="163" spans="1:3">
      <c r="A163" t="s">
        <v>259</v>
      </c>
      <c r="B163" t="s">
        <v>256</v>
      </c>
      <c r="C163" t="s">
        <v>21</v>
      </c>
    </row>
    <row r="164" spans="1:3">
      <c r="A164" t="s">
        <v>260</v>
      </c>
      <c r="B164" t="s">
        <v>256</v>
      </c>
      <c r="C164" t="s">
        <v>21</v>
      </c>
    </row>
    <row r="165" spans="1:3">
      <c r="A165" t="s">
        <v>261</v>
      </c>
      <c r="B165" t="s">
        <v>256</v>
      </c>
      <c r="C165" t="s">
        <v>21</v>
      </c>
    </row>
    <row r="166" spans="1:3">
      <c r="A166" t="s">
        <v>262</v>
      </c>
      <c r="B166" t="s">
        <v>256</v>
      </c>
      <c r="C166" t="s">
        <v>21</v>
      </c>
    </row>
    <row r="167" spans="1:3">
      <c r="A167" t="s">
        <v>263</v>
      </c>
      <c r="B167" t="s">
        <v>256</v>
      </c>
      <c r="C167" t="s">
        <v>21</v>
      </c>
    </row>
    <row r="168" spans="1:3">
      <c r="A168" t="s">
        <v>255</v>
      </c>
      <c r="B168" t="s">
        <v>256</v>
      </c>
      <c r="C168" t="s">
        <v>21</v>
      </c>
    </row>
    <row r="169" spans="1:3">
      <c r="A169" t="s">
        <v>257</v>
      </c>
      <c r="B169" t="s">
        <v>256</v>
      </c>
      <c r="C169" t="s">
        <v>21</v>
      </c>
    </row>
    <row r="170" spans="1:3">
      <c r="A170" t="s">
        <v>258</v>
      </c>
      <c r="B170" t="s">
        <v>256</v>
      </c>
      <c r="C170" t="s">
        <v>21</v>
      </c>
    </row>
    <row r="171" spans="1:3">
      <c r="A171" t="s">
        <v>259</v>
      </c>
      <c r="B171" t="s">
        <v>256</v>
      </c>
      <c r="C171" t="s">
        <v>21</v>
      </c>
    </row>
    <row r="172" spans="1:3">
      <c r="A172" t="s">
        <v>260</v>
      </c>
      <c r="B172" t="s">
        <v>256</v>
      </c>
      <c r="C172" t="s">
        <v>21</v>
      </c>
    </row>
    <row r="173" spans="1:3">
      <c r="A173" t="s">
        <v>261</v>
      </c>
      <c r="B173" t="s">
        <v>256</v>
      </c>
      <c r="C173" t="s">
        <v>21</v>
      </c>
    </row>
    <row r="174" spans="1:3">
      <c r="A174" t="s">
        <v>262</v>
      </c>
      <c r="B174" t="s">
        <v>256</v>
      </c>
      <c r="C174" t="s">
        <v>21</v>
      </c>
    </row>
    <row r="175" spans="1:3">
      <c r="A175" t="s">
        <v>263</v>
      </c>
      <c r="B175" t="s">
        <v>256</v>
      </c>
      <c r="C175" t="s">
        <v>21</v>
      </c>
    </row>
    <row r="176" spans="1:3">
      <c r="A176" t="s">
        <v>264</v>
      </c>
      <c r="B176" t="s">
        <v>265</v>
      </c>
      <c r="C176" t="s">
        <v>85</v>
      </c>
    </row>
    <row r="177" spans="1:3">
      <c r="A177" t="s">
        <v>266</v>
      </c>
      <c r="B177" t="s">
        <v>265</v>
      </c>
      <c r="C177" t="s">
        <v>85</v>
      </c>
    </row>
    <row r="178" spans="1:3">
      <c r="A178" t="s">
        <v>267</v>
      </c>
      <c r="B178" t="s">
        <v>265</v>
      </c>
      <c r="C178" t="s">
        <v>85</v>
      </c>
    </row>
    <row r="179" spans="1:3">
      <c r="A179" t="s">
        <v>268</v>
      </c>
      <c r="B179" t="s">
        <v>265</v>
      </c>
      <c r="C179" t="s">
        <v>85</v>
      </c>
    </row>
    <row r="180" spans="1:3">
      <c r="A180" t="s">
        <v>269</v>
      </c>
      <c r="B180" t="s">
        <v>265</v>
      </c>
      <c r="C180" t="s">
        <v>85</v>
      </c>
    </row>
    <row r="181" spans="1:3">
      <c r="A181" t="s">
        <v>270</v>
      </c>
      <c r="B181" t="s">
        <v>265</v>
      </c>
      <c r="C181" t="s">
        <v>85</v>
      </c>
    </row>
    <row r="182" spans="1:3">
      <c r="A182" t="s">
        <v>271</v>
      </c>
      <c r="B182" t="s">
        <v>265</v>
      </c>
      <c r="C182" t="s">
        <v>85</v>
      </c>
    </row>
    <row r="183" spans="1:3">
      <c r="A183" t="s">
        <v>272</v>
      </c>
      <c r="B183" t="s">
        <v>265</v>
      </c>
      <c r="C183" t="s">
        <v>85</v>
      </c>
    </row>
    <row r="184" spans="1:3">
      <c r="A184" t="s">
        <v>273</v>
      </c>
      <c r="B184" t="s">
        <v>265</v>
      </c>
      <c r="C184" t="s">
        <v>85</v>
      </c>
    </row>
    <row r="185" spans="1:3">
      <c r="A185" t="s">
        <v>274</v>
      </c>
      <c r="B185" t="s">
        <v>265</v>
      </c>
      <c r="C185" t="s">
        <v>85</v>
      </c>
    </row>
    <row r="186" spans="1:3">
      <c r="A186" t="s">
        <v>275</v>
      </c>
      <c r="B186" t="s">
        <v>265</v>
      </c>
      <c r="C186" t="s">
        <v>85</v>
      </c>
    </row>
    <row r="187" spans="1:3">
      <c r="A187" t="s">
        <v>276</v>
      </c>
      <c r="B187" t="s">
        <v>265</v>
      </c>
      <c r="C187" t="s">
        <v>85</v>
      </c>
    </row>
    <row r="188" spans="1:3">
      <c r="A188" t="s">
        <v>277</v>
      </c>
      <c r="B188" t="s">
        <v>265</v>
      </c>
      <c r="C188" t="s">
        <v>85</v>
      </c>
    </row>
    <row r="189" spans="1:3">
      <c r="A189" t="s">
        <v>278</v>
      </c>
      <c r="B189" t="s">
        <v>265</v>
      </c>
      <c r="C189" t="s">
        <v>85</v>
      </c>
    </row>
    <row r="190" spans="1:3">
      <c r="A190" t="s">
        <v>279</v>
      </c>
      <c r="B190" t="s">
        <v>265</v>
      </c>
      <c r="C190" t="s">
        <v>85</v>
      </c>
    </row>
    <row r="191" spans="1:3">
      <c r="A191" t="s">
        <v>280</v>
      </c>
      <c r="B191" t="s">
        <v>265</v>
      </c>
      <c r="C191" t="s">
        <v>85</v>
      </c>
    </row>
    <row r="192" spans="1:3">
      <c r="A192" t="s">
        <v>282</v>
      </c>
      <c r="B192" t="s">
        <v>283</v>
      </c>
      <c r="C192" t="s">
        <v>85</v>
      </c>
    </row>
    <row r="193" spans="1:3">
      <c r="A193" t="s">
        <v>1141</v>
      </c>
      <c r="B193" t="s">
        <v>283</v>
      </c>
      <c r="C193" t="s">
        <v>85</v>
      </c>
    </row>
    <row r="194" spans="1:3">
      <c r="A194" t="s">
        <v>285</v>
      </c>
      <c r="B194" t="s">
        <v>283</v>
      </c>
      <c r="C194" t="s">
        <v>85</v>
      </c>
    </row>
    <row r="195" spans="1:3">
      <c r="A195" t="s">
        <v>286</v>
      </c>
      <c r="B195" t="s">
        <v>283</v>
      </c>
      <c r="C195" t="s">
        <v>85</v>
      </c>
    </row>
    <row r="196" spans="1:3">
      <c r="A196" t="s">
        <v>287</v>
      </c>
      <c r="B196" t="s">
        <v>283</v>
      </c>
      <c r="C196" t="s">
        <v>85</v>
      </c>
    </row>
    <row r="197" spans="1:3">
      <c r="A197" t="s">
        <v>288</v>
      </c>
      <c r="B197" t="s">
        <v>283</v>
      </c>
      <c r="C197" t="s">
        <v>85</v>
      </c>
    </row>
    <row r="198" spans="1:3">
      <c r="A198" t="s">
        <v>1148</v>
      </c>
      <c r="B198" t="s">
        <v>283</v>
      </c>
      <c r="C198" t="s">
        <v>85</v>
      </c>
    </row>
    <row r="199" spans="1:3">
      <c r="A199" t="s">
        <v>1488</v>
      </c>
      <c r="B199" t="s">
        <v>283</v>
      </c>
      <c r="C199" t="s">
        <v>21</v>
      </c>
    </row>
    <row r="200" spans="1:3">
      <c r="A200" t="s">
        <v>290</v>
      </c>
      <c r="B200" t="s">
        <v>283</v>
      </c>
      <c r="C200" t="s">
        <v>21</v>
      </c>
    </row>
    <row r="201" spans="1:3">
      <c r="A201" t="s">
        <v>291</v>
      </c>
      <c r="B201" t="s">
        <v>283</v>
      </c>
      <c r="C201" t="s">
        <v>21</v>
      </c>
    </row>
    <row r="202" spans="1:3">
      <c r="A202" t="s">
        <v>541</v>
      </c>
      <c r="B202" t="s">
        <v>293</v>
      </c>
      <c r="C202" t="s">
        <v>85</v>
      </c>
    </row>
    <row r="203" spans="1:3">
      <c r="A203" t="s">
        <v>543</v>
      </c>
      <c r="B203" t="s">
        <v>293</v>
      </c>
      <c r="C203" t="s">
        <v>85</v>
      </c>
    </row>
    <row r="204" spans="1:3">
      <c r="A204" t="s">
        <v>295</v>
      </c>
      <c r="B204" t="s">
        <v>296</v>
      </c>
      <c r="C204" t="s">
        <v>21</v>
      </c>
    </row>
    <row r="205" spans="1:3">
      <c r="A205" t="s">
        <v>297</v>
      </c>
      <c r="B205" t="s">
        <v>296</v>
      </c>
      <c r="C205" t="s">
        <v>21</v>
      </c>
    </row>
    <row r="206" spans="1:3">
      <c r="A206" t="s">
        <v>298</v>
      </c>
      <c r="B206" t="s">
        <v>296</v>
      </c>
      <c r="C206" t="s">
        <v>21</v>
      </c>
    </row>
    <row r="207" spans="1:3">
      <c r="A207" t="s">
        <v>299</v>
      </c>
      <c r="B207" t="s">
        <v>296</v>
      </c>
      <c r="C207" t="s">
        <v>21</v>
      </c>
    </row>
    <row r="208" spans="1:3">
      <c r="A208" t="s">
        <v>189</v>
      </c>
      <c r="B208" t="s">
        <v>190</v>
      </c>
      <c r="C208" t="s">
        <v>191</v>
      </c>
    </row>
    <row r="209" spans="1:3">
      <c r="A209" t="s">
        <v>300</v>
      </c>
      <c r="B209" t="s">
        <v>190</v>
      </c>
      <c r="C209" t="s">
        <v>21</v>
      </c>
    </row>
    <row r="210" spans="1:3">
      <c r="A210" t="s">
        <v>193</v>
      </c>
      <c r="B210" t="s">
        <v>190</v>
      </c>
      <c r="C210" t="s">
        <v>195</v>
      </c>
    </row>
    <row r="211" spans="1:3">
      <c r="A211" t="s">
        <v>210</v>
      </c>
      <c r="B211" t="s">
        <v>301</v>
      </c>
      <c r="C211" t="s">
        <v>85</v>
      </c>
    </row>
    <row r="212" spans="1:3">
      <c r="A212" t="s">
        <v>210</v>
      </c>
      <c r="B212" t="s">
        <v>301</v>
      </c>
      <c r="C212" t="s">
        <v>85</v>
      </c>
    </row>
    <row r="213" spans="1:3">
      <c r="A213" t="s">
        <v>210</v>
      </c>
      <c r="B213" t="s">
        <v>301</v>
      </c>
      <c r="C213" t="s">
        <v>85</v>
      </c>
    </row>
    <row r="214" spans="1:3">
      <c r="A214" t="s">
        <v>210</v>
      </c>
      <c r="B214" t="s">
        <v>301</v>
      </c>
      <c r="C214" t="s">
        <v>85</v>
      </c>
    </row>
    <row r="215" spans="1:3">
      <c r="A215" t="s">
        <v>210</v>
      </c>
      <c r="B215" t="s">
        <v>301</v>
      </c>
      <c r="C215" t="s">
        <v>85</v>
      </c>
    </row>
    <row r="216" spans="1:3">
      <c r="A216" t="s">
        <v>210</v>
      </c>
      <c r="B216" t="s">
        <v>301</v>
      </c>
      <c r="C216" t="s">
        <v>85</v>
      </c>
    </row>
    <row r="217" spans="1:3">
      <c r="A217" t="s">
        <v>302</v>
      </c>
      <c r="B217" t="s">
        <v>303</v>
      </c>
      <c r="C217" t="s">
        <v>85</v>
      </c>
    </row>
    <row r="218" spans="1:3">
      <c r="A218" t="s">
        <v>304</v>
      </c>
      <c r="B218" t="s">
        <v>303</v>
      </c>
      <c r="C218" t="s">
        <v>85</v>
      </c>
    </row>
    <row r="219" spans="1:3">
      <c r="A219" t="s">
        <v>1053</v>
      </c>
      <c r="B219" t="s">
        <v>303</v>
      </c>
      <c r="C219" t="s">
        <v>85</v>
      </c>
    </row>
    <row r="220" spans="1:3">
      <c r="A220" t="s">
        <v>1055</v>
      </c>
      <c r="B220" t="s">
        <v>303</v>
      </c>
      <c r="C220" t="s">
        <v>85</v>
      </c>
    </row>
    <row r="221" spans="1:3">
      <c r="A221" t="s">
        <v>307</v>
      </c>
      <c r="B221" t="s">
        <v>303</v>
      </c>
      <c r="C221" t="s">
        <v>85</v>
      </c>
    </row>
    <row r="222" spans="1:3">
      <c r="A222" t="s">
        <v>1151</v>
      </c>
      <c r="B222" t="s">
        <v>283</v>
      </c>
      <c r="C222" t="s">
        <v>85</v>
      </c>
    </row>
    <row r="223" spans="1:3">
      <c r="A223" t="s">
        <v>1153</v>
      </c>
      <c r="B223" t="s">
        <v>283</v>
      </c>
      <c r="C223" t="s">
        <v>85</v>
      </c>
    </row>
    <row r="224" spans="1:3">
      <c r="A224" t="s">
        <v>310</v>
      </c>
      <c r="B224" t="s">
        <v>283</v>
      </c>
      <c r="C224" t="s">
        <v>85</v>
      </c>
    </row>
  </sheetData>
  <phoneticPr fontId="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2</vt:i4>
      </vt:variant>
    </vt:vector>
  </HeadingPairs>
  <TitlesOfParts>
    <vt:vector size="5" baseType="lpstr">
      <vt:lpstr>CableList&amp;Loop</vt:lpstr>
      <vt:lpstr>OUT</vt:lpstr>
      <vt:lpstr>IN</vt:lpstr>
      <vt:lpstr>'CableList&amp;Loop'!Print_Area</vt:lpstr>
      <vt:lpstr>'CableList&amp;Loop'!Print_Titles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Windows 用户</cp:lastModifiedBy>
  <dcterms:created xsi:type="dcterms:W3CDTF">2015-06-05T18:17:20Z</dcterms:created>
  <dcterms:modified xsi:type="dcterms:W3CDTF">2020-10-20T01:40:20Z</dcterms:modified>
</cp:coreProperties>
</file>