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4380" windowHeight="5040"/>
  </bookViews>
  <sheets>
    <sheet name="SQL Results" sheetId="1" r:id="rId1"/>
    <sheet name="SQL Statement" sheetId="2" r:id="rId2"/>
  </sheets>
  <calcPr calcId="162913"/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<sst xmlns="http://schemas.openxmlformats.org/spreadsheetml/2006/main" count="47" uniqueCount="47">
  <si>
    <t>码洋</t>
  </si>
  <si>
    <t>HQBH</t>
  </si>
  <si>
    <t>货区</t>
  </si>
  <si>
    <t>01</t>
  </si>
  <si>
    <t>01 少儿</t>
  </si>
  <si>
    <t>02</t>
  </si>
  <si>
    <t>02 教辅</t>
  </si>
  <si>
    <t>03</t>
  </si>
  <si>
    <t>03 文学</t>
  </si>
  <si>
    <t>04</t>
  </si>
  <si>
    <t>04 社科</t>
  </si>
  <si>
    <t>05</t>
  </si>
  <si>
    <t>05 科技</t>
  </si>
  <si>
    <t>06</t>
  </si>
  <si>
    <t>06 新品</t>
  </si>
  <si>
    <t>07</t>
  </si>
  <si>
    <t>07 返品2</t>
  </si>
  <si>
    <t>08</t>
  </si>
  <si>
    <t>08 返品3</t>
  </si>
  <si>
    <t>10</t>
  </si>
  <si>
    <t>10 返品5</t>
  </si>
  <si>
    <t>11</t>
  </si>
  <si>
    <t>11 返品6</t>
  </si>
  <si>
    <t>12</t>
  </si>
  <si>
    <t>12 返品7</t>
  </si>
  <si>
    <t>13</t>
  </si>
  <si>
    <t>13 返品8</t>
  </si>
  <si>
    <t>14</t>
  </si>
  <si>
    <t>14 返品9</t>
  </si>
  <si>
    <t>15</t>
  </si>
  <si>
    <t>15 异形</t>
  </si>
  <si>
    <t>16</t>
  </si>
  <si>
    <t>16 音像</t>
  </si>
  <si>
    <t>17</t>
  </si>
  <si>
    <t>17 电教</t>
  </si>
  <si>
    <t>18</t>
  </si>
  <si>
    <t>18 大货量区</t>
  </si>
  <si>
    <t>19</t>
  </si>
  <si>
    <t>19 音像返品</t>
  </si>
  <si>
    <t>22</t>
  </si>
  <si>
    <t>22 大中专</t>
  </si>
  <si>
    <t>70</t>
  </si>
  <si>
    <t>70 图书破损</t>
  </si>
  <si>
    <t>80</t>
  </si>
  <si>
    <t>80 音像破损</t>
  </si>
  <si>
    <t>select sum(kccs*dj) 码洋 ,hqbh, trim(min(mc)) 货区  from   t_ltkf l, t_hqdy d,t_kcsm s where l.id=s.id and d.bh=l.hqbh group by l.hqbh</t>
  </si>
  <si>
    <t>退货库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</si>
</sst>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2" x14ac:dyDescent="0.25"/>
  <cols>
    <col min="1" max="1" width="3.44140625"/>
    <col min="2" max="2" width="14.6640625" customWidth="1"/>
    <col min="3" max="3" width="7.109375"/>
    <col min="4" max="4" width="12.77734375" bestFit="1" customWidth="1"/>
    <col min="5" max="5" width="11.6640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</row>
    <row r="2" spans="1:5" x14ac:dyDescent="0.25">
      <c r="B2">
        <v>5215307.0999999996</v>
      </c>
      <c r="C2" t="s">
        <v>3</v>
      </c>
      <c r="D2" t="s">
        <v>4</v>
      </c>
    </row>
    <row r="3" spans="1:5" x14ac:dyDescent="0.25">
      <c r="B3">
        <v>2746038.75</v>
      </c>
      <c r="C3" t="s">
        <v>5</v>
      </c>
      <c r="D3" t="s">
        <v>6</v>
      </c>
    </row>
    <row r="4" spans="1:5" x14ac:dyDescent="0.25">
      <c r="B4">
        <v>6053071.5999999996</v>
      </c>
      <c r="C4" t="s">
        <v>7</v>
      </c>
      <c r="D4" t="s">
        <v>8</v>
      </c>
    </row>
    <row r="5" spans="1:5" x14ac:dyDescent="0.25">
      <c r="B5">
        <v>2359408.7000000002</v>
      </c>
      <c r="C5" t="s">
        <v>9</v>
      </c>
      <c r="D5" t="s">
        <v>10</v>
      </c>
    </row>
    <row r="6" spans="1:5" x14ac:dyDescent="0.25">
      <c r="B6">
        <v>1810760.9</v>
      </c>
      <c r="C6" t="s">
        <v>11</v>
      </c>
      <c r="D6" t="s">
        <v>12</v>
      </c>
    </row>
    <row r="7" spans="1:5" x14ac:dyDescent="0.25">
      <c r="B7">
        <v>969364.8</v>
      </c>
      <c r="C7" t="s">
        <v>13</v>
      </c>
      <c r="D7" t="s">
        <v>14</v>
      </c>
    </row>
    <row r="8" spans="1:5" x14ac:dyDescent="0.25">
      <c r="B8">
        <v>920439.8</v>
      </c>
      <c r="C8" t="s">
        <v>15</v>
      </c>
      <c r="D8" t="s">
        <v>16</v>
      </c>
    </row>
    <row r="9" spans="1:5" x14ac:dyDescent="0.25">
      <c r="B9">
        <v>3144475.38</v>
      </c>
      <c r="C9" t="s">
        <v>17</v>
      </c>
      <c r="D9" t="s">
        <v>18</v>
      </c>
    </row>
    <row r="10" spans="1:5" x14ac:dyDescent="0.25">
      <c r="B10">
        <v>1434662.32</v>
      </c>
      <c r="C10" t="s">
        <v>19</v>
      </c>
      <c r="D10" t="s">
        <v>20</v>
      </c>
    </row>
    <row r="11" spans="1:5" x14ac:dyDescent="0.25">
      <c r="B11">
        <v>5600502.1299999999</v>
      </c>
      <c r="C11" t="s">
        <v>21</v>
      </c>
      <c r="D11" t="s">
        <v>22</v>
      </c>
    </row>
    <row r="12" spans="1:5" x14ac:dyDescent="0.25">
      <c r="B12">
        <v>1063720.46</v>
      </c>
      <c r="C12" t="s">
        <v>23</v>
      </c>
      <c r="D12" t="s">
        <v>24</v>
      </c>
    </row>
    <row r="13" spans="1:5" x14ac:dyDescent="0.25">
      <c r="B13">
        <v>2590866.4</v>
      </c>
      <c r="C13" t="s">
        <v>25</v>
      </c>
      <c r="D13" t="s">
        <v>26</v>
      </c>
      <c r="E13">
        <v>51246645.380000003</v>
      </c>
    </row>
    <row r="14" spans="1:5" x14ac:dyDescent="0.25">
      <c r="B14">
        <v>6364087.1900000004</v>
      </c>
      <c r="C14" t="s">
        <v>27</v>
      </c>
      <c r="D14" t="s">
        <v>28</v>
      </c>
    </row>
    <row r="15" spans="1:5" x14ac:dyDescent="0.25">
      <c r="B15">
        <v>278841.5</v>
      </c>
      <c r="C15" t="s">
        <v>29</v>
      </c>
      <c r="D15" t="s">
        <v>30</v>
      </c>
    </row>
    <row r="16" spans="1:5" x14ac:dyDescent="0.25">
      <c r="B16">
        <v>416743</v>
      </c>
      <c r="C16" t="s">
        <v>31</v>
      </c>
      <c r="D16" t="s">
        <v>32</v>
      </c>
    </row>
    <row r="17" spans="2:4" x14ac:dyDescent="0.25">
      <c r="B17">
        <v>217328.8</v>
      </c>
      <c r="C17" t="s">
        <v>33</v>
      </c>
      <c r="D17" t="s">
        <v>34</v>
      </c>
    </row>
    <row r="18" spans="2:4" x14ac:dyDescent="0.25">
      <c r="B18">
        <v>8858894.9000000004</v>
      </c>
      <c r="C18" t="s">
        <v>35</v>
      </c>
      <c r="D18" t="s">
        <v>36</v>
      </c>
    </row>
    <row r="19" spans="2:4" x14ac:dyDescent="0.25">
      <c r="B19">
        <v>1128392.1499999999</v>
      </c>
      <c r="C19" t="s">
        <v>37</v>
      </c>
      <c r="D19" t="s">
        <v>38</v>
      </c>
    </row>
    <row r="20" spans="2:4" x14ac:dyDescent="0.25">
      <c r="B20">
        <v>1912.8</v>
      </c>
      <c r="C20" t="s">
        <v>39</v>
      </c>
      <c r="D20" t="s">
        <v>40</v>
      </c>
    </row>
    <row r="21" spans="2:4" x14ac:dyDescent="0.25">
      <c r="B21">
        <v>18816.599999999999</v>
      </c>
      <c r="C21" t="s">
        <v>41</v>
      </c>
      <c r="D21" t="s">
        <v>42</v>
      </c>
    </row>
    <row r="22" spans="2:4" x14ac:dyDescent="0.25">
      <c r="B22">
        <v>2340</v>
      </c>
      <c r="C22" t="s">
        <v>43</v>
      </c>
      <c r="D22" t="s">
        <v>44</v>
      </c>
    </row>
    <row r="23" spans="2:4" x14ac:dyDescent="0.25">
      <c r="B23">
        <v>50670.1</v>
      </c>
      <c r="D23" t="s">
        <v>46</v>
      </c>
    </row>
    <row r="24" spans="2:4" x14ac:dyDescent="0.25">
      <c r="B24">
        <f>SUM(B2:B23)</f>
        <v>51246645.379999988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2017-11-26T11:36:05Z</dcterms:created>
  <dcterms:modified xsi:type="dcterms:W3CDTF">2017-11-26T12:27:30Z</dcterms:modified>
</cp:coreProperties>
</file>