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PlaneamentoMP\data\reports\"/>
    </mc:Choice>
  </mc:AlternateContent>
  <xr:revisionPtr revIDLastSave="0" documentId="13_ncr:1_{DE836191-5D55-4F8C-9121-2DF16DF0E20F}" xr6:coauthVersionLast="47" xr6:coauthVersionMax="47" xr10:uidLastSave="{00000000-0000-0000-0000-000000000000}"/>
  <bookViews>
    <workbookView xWindow="-120" yWindow="-120" windowWidth="29040" windowHeight="15840" xr2:uid="{3E0E6F0B-045F-4A3F-A71F-B94FEFA2C5A3}"/>
  </bookViews>
  <sheets>
    <sheet name="10  mapa precedencias" sheetId="2" r:id="rId1"/>
    <sheet name="semana de cada of" sheetId="5" r:id="rId2"/>
    <sheet name="03  semanas" sheetId="8" r:id="rId3"/>
    <sheet name="centros de trabalho (2)" sheetId="9" r:id="rId4"/>
    <sheet name="centros de trabalho" sheetId="7" r:id="rId5"/>
    <sheet name="Carga Planeada" sheetId="6" r:id="rId6"/>
    <sheet name="09  output" sheetId="3" r:id="rId7"/>
  </sheets>
  <definedNames>
    <definedName name="ExternalData_1" localSheetId="6" hidden="1">'09  output'!$A$1:$C$9</definedName>
    <definedName name="ExternalData_1" localSheetId="0" hidden="1">'10  mapa precedencias'!$A$1:$G$2</definedName>
    <definedName name="ExternalData_1" localSheetId="1" hidden="1">'semana de cada of'!$A$1:$J$102</definedName>
    <definedName name="ExternalData_2" localSheetId="5" hidden="1">'Carga Planeada'!$A$1:$C$1205</definedName>
    <definedName name="ExternalData_3" localSheetId="4" hidden="1">'centros de trabalho'!$A$1:$AF$63</definedName>
    <definedName name="ExternalData_4" localSheetId="2" hidden="1">'03  semanas'!$A$1:$B$54</definedName>
    <definedName name="ExternalData_4" localSheetId="3" hidden="1">'centros de trabalho (2)'!$A$1:$D$1923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9" i="3"/>
  <c r="D8" i="3"/>
  <c r="D2" i="3"/>
  <c r="E3" i="3"/>
  <c r="E4" i="3"/>
  <c r="E5" i="3"/>
  <c r="E6" i="3"/>
  <c r="E7" i="3"/>
  <c r="E9" i="3"/>
  <c r="E8" i="3"/>
  <c r="E2" i="3"/>
  <c r="L169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BF1B2-E626-4164-AB0E-FE97EC4465C0}" keepAlive="1" name="Query - 09  output" description="Connection to the '09  output' query in the workbook." type="5" refreshedVersion="7" background="1" saveData="1">
    <dbPr connection="Provider=Microsoft.Mashup.OleDb.1;Data Source=$Workbook$;Location=&quot;09  output&quot;;Extended Properties=&quot;&quot;" command="SELECT * FROM [09  output]"/>
  </connection>
  <connection id="2" xr16:uid="{73C36616-34E0-4196-862C-93BB8D4CF8D3}" keepAlive="1" name="Query - 09  output (2)" description="Connection to the '09  output (2)' query in the workbook." type="5" refreshedVersion="7" background="1" saveData="1">
    <dbPr connection="Provider=Microsoft.Mashup.OleDb.1;Data Source=$Workbook$;Location=&quot;09  output (2)&quot;;Extended Properties=&quot;&quot;" command="SELECT * FROM [09  output (2)]"/>
  </connection>
  <connection id="3" xr16:uid="{BF532272-FFD0-468F-8DAF-172A149E7001}" keepAlive="1" name="Query - 10  mapa precedencias" description="Connection to the '10  mapa precedencias' query in the workbook." type="5" refreshedVersion="7" background="1" saveData="1">
    <dbPr connection="Provider=Microsoft.Mashup.OleDb.1;Data Source=$Workbook$;Location=&quot;10  mapa precedencias&quot;;Extended Properties=&quot;&quot;" command="SELECT * FROM [10  mapa precedencias]"/>
  </connection>
  <connection id="4" xr16:uid="{9A197B8F-2739-4615-AE2B-17A8B10F6C3C}" keepAlive="1" name="Query - carga planeada" description="Connection to the 'carga planeada' query in the workbook." type="5" refreshedVersion="7" background="1" saveData="1">
    <dbPr connection="Provider=Microsoft.Mashup.OleDb.1;Data Source=$Workbook$;Location=&quot;Carga Planeada&quot;;Extended Properties=&quot;&quot;" command="SELECT * FROM [carga planeada]"/>
  </connection>
  <connection id="5" xr16:uid="{2C48F623-8D48-4DAC-8607-EE62284DE7F3}" keepAlive="1" name="Query - centros de trabalho" description="Connection to the 'centros de trabalho' query in the workbook." type="5" refreshedVersion="7" background="1" saveData="1">
    <dbPr connection="Provider=Microsoft.Mashup.OleDb.1;Data Source=$Workbook$;Location=&quot;centros de trabalho&quot;;Extended Properties=&quot;&quot;" command="SELECT * FROM [centros de trabalho]"/>
  </connection>
  <connection id="6" xr16:uid="{4CFA228F-5DF7-4920-A8F2-168AC91D9E7E}" keepAlive="1" name="Query - centros de trabalho (2)" description="Connection to the 'centros de trabalho (2)' query in the workbook." type="5" refreshedVersion="7" background="1" saveData="1">
    <dbPr connection="Provider=Microsoft.Mashup.OleDb.1;Data Source=$Workbook$;Location=&quot;centros de trabalho (2)&quot;;Extended Properties=&quot;&quot;" command="SELECT * FROM [centros de trabalho (2)]"/>
  </connection>
  <connection id="7" xr16:uid="{33D3C338-30EA-4AEE-969E-114C50DD4B95}" keepAlive="1" name="Query - semanas" description="Connection to the 'semanas' query in the workbook." type="5" refreshedVersion="7" background="1" saveData="1">
    <dbPr connection="Provider=Microsoft.Mashup.OleDb.1;Data Source=$Workbook$;Location=semanas;Extended Properties=&quot;&quot;" command="SELECT * FROM [semanas]"/>
  </connection>
</connections>
</file>

<file path=xl/sharedStrings.xml><?xml version="1.0" encoding="utf-8"?>
<sst xmlns="http://schemas.openxmlformats.org/spreadsheetml/2006/main" count="3455" uniqueCount="153">
  <si>
    <t>of</t>
  </si>
  <si>
    <t>item</t>
  </si>
  <si>
    <t>ov</t>
  </si>
  <si>
    <t>semana</t>
  </si>
  <si>
    <t>semana precedencia</t>
  </si>
  <si>
    <t>Erro</t>
  </si>
  <si>
    <t>data desejada</t>
  </si>
  <si>
    <t>diferença</t>
  </si>
  <si>
    <t>atraso</t>
  </si>
  <si>
    <t>Semana Entrega</t>
  </si>
  <si>
    <t>centro de trabalho</t>
  </si>
  <si>
    <t>acabamento</t>
  </si>
  <si>
    <t>blocos</t>
  </si>
  <si>
    <t>ccs</t>
  </si>
  <si>
    <t>virados</t>
  </si>
  <si>
    <t>Qualquer</t>
  </si>
  <si>
    <t>CRMLAMRL</t>
  </si>
  <si>
    <t>CCSEBMTR</t>
  </si>
  <si>
    <t>CCSSECME</t>
  </si>
  <si>
    <t>CNMLAMPL</t>
  </si>
  <si>
    <t>CCSBALJT</t>
  </si>
  <si>
    <t>CCSEBAAC</t>
  </si>
  <si>
    <t>CNMSERPL</t>
  </si>
  <si>
    <t>CNMLAMMA</t>
  </si>
  <si>
    <t>CNMSHT02</t>
  </si>
  <si>
    <t>CNMVSMEB</t>
  </si>
  <si>
    <t>CCSCMEAC</t>
  </si>
  <si>
    <t>CNMEMBMA</t>
  </si>
  <si>
    <t>CNMREBMA</t>
  </si>
  <si>
    <t>CNMLAMLX</t>
  </si>
  <si>
    <t>CCSEMBME</t>
  </si>
  <si>
    <t>CCSMTMME</t>
  </si>
  <si>
    <t>CCSCNCMQ</t>
  </si>
  <si>
    <t>CCSTRIVM</t>
  </si>
  <si>
    <t>CRMRLMEI</t>
  </si>
  <si>
    <t>CCSPRESG</t>
  </si>
  <si>
    <t>CCSLIXPL</t>
  </si>
  <si>
    <t>CCSPARAF</t>
  </si>
  <si>
    <t>CNMEMBMM</t>
  </si>
  <si>
    <t>obs</t>
  </si>
  <si>
    <t>Idália planeou para semana 27 para diminuir setup com prioridade</t>
  </si>
  <si>
    <t>CNMLAMRL</t>
  </si>
  <si>
    <t>CNMVSMRL</t>
  </si>
  <si>
    <t>CNMLAMMM</t>
  </si>
  <si>
    <t>CNMEMBIN</t>
  </si>
  <si>
    <t>CNMREBMM</t>
  </si>
  <si>
    <t>CRMVSMRL</t>
  </si>
  <si>
    <t>CCSEBKDV</t>
  </si>
  <si>
    <t>Centro de trabalho</t>
  </si>
  <si>
    <t>Iso Week Number</t>
  </si>
  <si>
    <t>Ocupação</t>
  </si>
  <si>
    <t>CNMEMBPL</t>
  </si>
  <si>
    <t>CNMEMBRL</t>
  </si>
  <si>
    <t>CCSHOTAC</t>
  </si>
  <si>
    <t>CCSEMBJT</t>
  </si>
  <si>
    <t>CNMSHT01</t>
  </si>
  <si>
    <t>CRMLAMPL</t>
  </si>
  <si>
    <t>CCSREBAC</t>
  </si>
  <si>
    <t>CRMDIV01</t>
  </si>
  <si>
    <t>GMTEMBAL</t>
  </si>
  <si>
    <t>CRMEMBIN</t>
  </si>
  <si>
    <t>CRMCOLQD</t>
  </si>
  <si>
    <t>CRMSERRA</t>
  </si>
  <si>
    <t>CRMGUILH</t>
  </si>
  <si>
    <t>CRMEMBPL</t>
  </si>
  <si>
    <t>ICFEMBAL</t>
  </si>
  <si>
    <t>ICFEXTRU</t>
  </si>
  <si>
    <t>CCSPRECO</t>
  </si>
  <si>
    <t>CCSEBMME</t>
  </si>
  <si>
    <t>GMTEMBSB</t>
  </si>
  <si>
    <t>CCSJATAG</t>
  </si>
  <si>
    <t>CRMLIXPL</t>
  </si>
  <si>
    <t>CCSMTAME</t>
  </si>
  <si>
    <t>CRMPRVUL</t>
  </si>
  <si>
    <t>CRMFCEPF</t>
  </si>
  <si>
    <t>CRMEMBAG</t>
  </si>
  <si>
    <t>CCSDIVJT</t>
  </si>
  <si>
    <t>CCSTRIVA</t>
  </si>
  <si>
    <t>CCSPINAC</t>
  </si>
  <si>
    <t>CCSENRAC</t>
  </si>
  <si>
    <t>CHCSHEET</t>
  </si>
  <si>
    <t>CHCEMBAL</t>
  </si>
  <si>
    <t>CCSBALMQ</t>
  </si>
  <si>
    <t>CCSDIVMQ</t>
  </si>
  <si>
    <t>CCSMOLDA</t>
  </si>
  <si>
    <t>CRMMISL2</t>
  </si>
  <si>
    <t>CRMMULTI</t>
  </si>
  <si>
    <t>CRMAGLBL</t>
  </si>
  <si>
    <t>CNMCOLBL</t>
  </si>
  <si>
    <t>CCSLXRAC</t>
  </si>
  <si>
    <t>CHCLIXAG</t>
  </si>
  <si>
    <t>CHCREBOB</t>
  </si>
  <si>
    <t>ICFFLATB</t>
  </si>
  <si>
    <t>CHCMISTU</t>
  </si>
  <si>
    <t>CCSVULJT</t>
  </si>
  <si>
    <t>CRMMISL1</t>
  </si>
  <si>
    <t>AMOSTRAS</t>
  </si>
  <si>
    <t>GMT1TRIT</t>
  </si>
  <si>
    <t>GMTREPR1</t>
  </si>
  <si>
    <t>GMTREPR2</t>
  </si>
  <si>
    <t>GMT4TRIT</t>
  </si>
  <si>
    <t>CRMAGLDS</t>
  </si>
  <si>
    <t>CRMAGCAL</t>
  </si>
  <si>
    <t>CNMAGBL2</t>
  </si>
  <si>
    <t>CNMAGBL3</t>
  </si>
  <si>
    <t>GMT3TRIT</t>
  </si>
  <si>
    <t>CNMAGLCI</t>
  </si>
  <si>
    <t>CRMTRIDS</t>
  </si>
  <si>
    <t>CNMRETBL</t>
  </si>
  <si>
    <t>GMTSECAD</t>
  </si>
  <si>
    <t>GMTRESPA</t>
  </si>
  <si>
    <t>CRMAGPLY</t>
  </si>
  <si>
    <t>CRMAGLEC</t>
  </si>
  <si>
    <t>CRMTRIEC</t>
  </si>
  <si>
    <t>CNMAGBL1</t>
  </si>
  <si>
    <t>ct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</si>
  <si>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</si>
  <si>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</si>
  <si>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</si>
  <si>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</si>
  <si>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</si>
  <si>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</si>
  <si>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</si>
  <si>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</si>
  <si>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</si>
  <si>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</si>
  <si>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</si>
  <si>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</si>
  <si>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</si>
  <si>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</si>
  <si>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</si>
  <si>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</si>
  <si>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</si>
  <si>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</si>
  <si>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</si>
  <si>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</si>
  <si>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</si>
  <si>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</si>
  <si>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</si>
  <si>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</si>
  <si>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</si>
  <si>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</si>
  <si>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</si>
  <si>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</si>
  <si>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</si>
  <si>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</si>
  <si>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</si>
  <si>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CNMREBMN</t>
  </si>
  <si>
    <t>dias</t>
  </si>
  <si>
    <t>Capacidade</t>
  </si>
  <si>
    <t>Dias da semana</t>
  </si>
  <si>
    <t>Printing</t>
  </si>
  <si>
    <t>numero de 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</si>
</sst>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Fill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5642AC-7D16-41E7-ABFC-463564CD0B2E}" autoFormatId="16" applyNumberFormats="0" applyBorderFormats="0" applyFontFormats="0" applyPatternFormats="0" applyAlignmentFormats="0" applyWidthHeightFormats="0">
  <queryTableRefresh nextId="9">
    <queryTableFields count="7">
      <queryTableField id="1" name="of" tableColumnId="1"/>
      <queryTableField id="2" name="item" tableColumnId="2"/>
      <queryTableField id="3" name="ov" tableColumnId="3"/>
      <queryTableField id="4" name="semana" tableColumnId="4"/>
      <queryTableField id="5" name="semana precedencia" tableColumnId="5"/>
      <queryTableField id="7" name="numero de ofs" tableColumnId="7"/>
      <queryTableField id="6" name="Err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845F0C-7956-4870-A57E-7244EDFBCB9D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ov" tableColumnId="1"/>
      <queryTableField id="2" name="item" tableColumnId="2"/>
      <queryTableField id="3" name="of" tableColumnId="3"/>
      <queryTableField id="4" name="semana" tableColumnId="4"/>
      <queryTableField id="5" name="data desejada" tableColumnId="5"/>
      <queryTableField id="6" name="centro de trabalho" tableColumnId="6"/>
      <queryTableField id="7" name="acabamento" tableColumnId="7"/>
      <queryTableField id="8" name="blocos" tableColumnId="8"/>
      <queryTableField id="9" name="ccs" tableColumnId="9"/>
      <queryTableField id="10" name="virados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84A0A594-1CF0-48F6-B47C-EBD866C24593}" autoFormatId="16" applyNumberFormats="0" applyBorderFormats="0" applyFontFormats="0" applyPatternFormats="0" applyAlignmentFormats="0" applyWidthHeightFormats="0">
  <queryTableRefresh nextId="3">
    <queryTableFields count="2">
      <queryTableField id="1" name="semana" tableColumnId="1"/>
      <queryTableField id="2" name="di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0AC0678-110B-45F3-941E-F381A9C77D5A}" autoFormatId="16" applyNumberFormats="0" applyBorderFormats="0" applyFontFormats="0" applyPatternFormats="0" applyAlignmentFormats="0" applyWidthHeightFormats="0">
  <queryTableRefresh nextId="36">
    <queryTableFields count="4">
      <queryTableField id="1" name="ct" tableColumnId="1"/>
      <queryTableField id="33" name="semana" tableColumnId="33"/>
      <queryTableField id="34" name="Capacidade" tableColumnId="34"/>
      <queryTableField id="35" name="Dias da semana" tableColumnId="3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3F64613-4563-41FE-B433-75EF6A2F463C}" autoFormatId="16" applyNumberFormats="0" applyBorderFormats="0" applyFontFormats="0" applyPatternFormats="0" applyAlignmentFormats="0" applyWidthHeightFormats="0">
  <queryTableRefresh nextId="65">
    <queryTableFields count="32">
      <queryTableField id="2" name="ct" tableColumnId="2"/>
      <queryTableField id="34" name="23" tableColumnId="34"/>
      <queryTableField id="35" name="24" tableColumnId="35"/>
      <queryTableField id="36" name="25" tableColumnId="36"/>
      <queryTableField id="37" name="26" tableColumnId="37"/>
      <queryTableField id="38" name="27" tableColumnId="38"/>
      <queryTableField id="39" name="28" tableColumnId="39"/>
      <queryTableField id="40" name="29" tableColumnId="40"/>
      <queryTableField id="41" name="30" tableColumnId="41"/>
      <queryTableField id="42" name="31" tableColumnId="42"/>
      <queryTableField id="43" name="32" tableColumnId="43"/>
      <queryTableField id="44" name="33" tableColumnId="44"/>
      <queryTableField id="45" name="34" tableColumnId="45"/>
      <queryTableField id="46" name="35" tableColumnId="46"/>
      <queryTableField id="47" name="36" tableColumnId="47"/>
      <queryTableField id="48" name="37" tableColumnId="48"/>
      <queryTableField id="49" name="38" tableColumnId="49"/>
      <queryTableField id="50" name="39" tableColumnId="50"/>
      <queryTableField id="51" name="40" tableColumnId="51"/>
      <queryTableField id="52" name="41" tableColumnId="52"/>
      <queryTableField id="53" name="42" tableColumnId="53"/>
      <queryTableField id="54" name="43" tableColumnId="54"/>
      <queryTableField id="55" name="44" tableColumnId="55"/>
      <queryTableField id="56" name="45" tableColumnId="56"/>
      <queryTableField id="57" name="46" tableColumnId="57"/>
      <queryTableField id="58" name="47" tableColumnId="58"/>
      <queryTableField id="59" name="48" tableColumnId="59"/>
      <queryTableField id="60" name="49" tableColumnId="60"/>
      <queryTableField id="61" name="50" tableColumnId="61"/>
      <queryTableField id="62" name="51" tableColumnId="62"/>
      <queryTableField id="63" name="52" tableColumnId="63"/>
      <queryTableField id="64" name="53" tableColumnId="6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0144EA-53AF-4CF4-9376-9307ACC0472E}" autoFormatId="16" applyNumberFormats="0" applyBorderFormats="0" applyFontFormats="0" applyPatternFormats="0" applyAlignmentFormats="0" applyWidthHeightFormats="0">
  <queryTableRefresh nextId="4">
    <queryTableFields count="3">
      <queryTableField id="1" name="Centro de trabalho" tableColumnId="1"/>
      <queryTableField id="2" name="Iso Week Number" tableColumnId="2"/>
      <queryTableField id="3" name="Ocupação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3827B3-9361-42E1-99D2-E97EFBE262D5}" autoFormatId="16" applyNumberFormats="0" applyBorderFormats="0" applyFontFormats="0" applyPatternFormats="0" applyAlignmentFormats="0" applyWidthHeightFormats="0">
  <queryTableRefresh nextId="9" unboundColumnsRight="2">
    <queryTableFields count="5">
      <queryTableField id="6" name="ov" tableColumnId="1"/>
      <queryTableField id="2" name="data desejada" tableColumnId="2"/>
      <queryTableField id="8" name="Semana Entrega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D5ABC-F0B3-4C5D-B193-161B5C7AC2C2}" name="_10__mapa_precedencias" displayName="_10__mapa_precedencias" ref="A1:G2" tableType="queryTable" totalsRowShown="0">
  <autoFilter ref="A1:G2" xr:uid="{9B8E31AA-4BA5-40BF-A22E-8988BE8E3435}"/>
  <tableColumns count="7">
    <tableColumn id="1" xr3:uid="{1419408A-44F1-4222-937B-2ADECFD8EE9F}" uniqueName="1" name="of" queryTableFieldId="1"/>
    <tableColumn id="2" xr3:uid="{CB185F5A-B918-4D06-9D26-497EFFD968F5}" uniqueName="2" name="item" queryTableFieldId="2"/>
    <tableColumn id="3" xr3:uid="{1B77B348-D2BE-4BCB-A0C9-B2D69E173D6D}" uniqueName="3" name="ov" queryTableFieldId="3"/>
    <tableColumn id="4" xr3:uid="{0E7DF1E4-07F6-4045-9638-083073775F23}" uniqueName="4" name="semana" queryTableFieldId="4"/>
    <tableColumn id="5" xr3:uid="{853B929A-795F-4B13-821E-EB0C73D7B16B}" uniqueName="5" name="semana precedencia" queryTableFieldId="5"/>
    <tableColumn id="7" xr3:uid="{A343E8E8-DEEF-4BAE-8F4B-D80AB002BEDC}" uniqueName="7" name="numero de ofs" queryTableFieldId="7"/>
    <tableColumn id="6" xr3:uid="{F12FB5F1-2462-4631-B819-9672A7BDBB75}" uniqueName="6" name="Err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4BBB04-55DE-4F4E-8FB2-A0ADE97CC6E8}" name="_09__output__2" displayName="_09__output__2" ref="A1:K102" tableType="queryTable" totalsRowShown="0">
  <autoFilter ref="A1:K102" xr:uid="{D935ACF1-E019-4F49-B037-73730E099DA9}"/>
  <sortState xmlns:xlrd2="http://schemas.microsoft.com/office/spreadsheetml/2017/richdata2" ref="A2:K102">
    <sortCondition descending="1" ref="A1:A102"/>
  </sortState>
  <tableColumns count="11">
    <tableColumn id="1" xr3:uid="{C69B0F75-3BA7-49E5-A82C-E54B1209048C}" uniqueName="1" name="ov" queryTableFieldId="1"/>
    <tableColumn id="2" xr3:uid="{AFFDB14B-BBE9-4B90-8D14-61A65E591363}" uniqueName="2" name="item" queryTableFieldId="2"/>
    <tableColumn id="3" xr3:uid="{196D019D-3146-4921-995F-33FBD3CAC67E}" uniqueName="3" name="of" queryTableFieldId="3"/>
    <tableColumn id="4" xr3:uid="{35AA7719-9E4D-4F1C-815C-B3538BC14E17}" uniqueName="4" name="semana" queryTableFieldId="4"/>
    <tableColumn id="5" xr3:uid="{85A458C1-3CE2-4492-BB8A-6028752CCA2B}" uniqueName="5" name="data desejada" queryTableFieldId="5"/>
    <tableColumn id="6" xr3:uid="{42CBA9D0-E3EE-4360-A166-167DB8372344}" uniqueName="6" name="centro de trabalho" queryTableFieldId="6" dataDxfId="38"/>
    <tableColumn id="7" xr3:uid="{17C0BC34-6208-4238-9999-7003554A5BD6}" uniqueName="7" name="acabamento" queryTableFieldId="7" dataDxfId="37"/>
    <tableColumn id="8" xr3:uid="{9F63BCC1-6FF0-443C-B60B-1D6D17E1672A}" uniqueName="8" name="blocos" queryTableFieldId="8"/>
    <tableColumn id="9" xr3:uid="{49AF4942-08A0-43F0-A09A-1C6AF697E535}" uniqueName="9" name="ccs" queryTableFieldId="9"/>
    <tableColumn id="10" xr3:uid="{556E7049-3B9D-404F-B069-F477743EB54E}" uniqueName="10" name="virados" queryTableFieldId="10"/>
    <tableColumn id="11" xr3:uid="{DB5AA560-F2BF-4077-AE77-19DECA58B203}" uniqueName="11" name="ob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551DCF-9563-4C38-ACDD-F7646730BFD5}" name="semanas" displayName="semanas" ref="A1:B54" tableType="queryTable" totalsRowShown="0">
  <autoFilter ref="A1:B54" xr:uid="{2D551DCF-9563-4C38-ACDD-F7646730BFD5}"/>
  <tableColumns count="2">
    <tableColumn id="1" xr3:uid="{4B2F055F-9A53-43EA-8BB7-E7A4F204799F}" uniqueName="1" name="semana" queryTableFieldId="1"/>
    <tableColumn id="2" xr3:uid="{DB2D7B57-6DAF-45B9-9B40-59D1D484F0B3}" uniqueName="2" name="dia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194C7D-3380-4AD0-8889-4D38EA5B7D56}" name="centros_de_trabalho__2" displayName="centros_de_trabalho__2" ref="A1:D1923" tableType="queryTable" totalsRowShown="0">
  <autoFilter ref="A1:D1923" xr:uid="{E6194C7D-3380-4AD0-8889-4D38EA5B7D56}">
    <filterColumn colId="0">
      <filters>
        <filter val="CRMLAMPL"/>
        <filter val="CRMLAMRL"/>
      </filters>
    </filterColumn>
  </autoFilter>
  <tableColumns count="4">
    <tableColumn id="1" xr3:uid="{5EBCE792-F2F8-40D9-B60A-757BCB17C06B}" uniqueName="1" name="ct" queryTableFieldId="1" dataDxfId="36"/>
    <tableColumn id="33" xr3:uid="{0A1F4E82-1030-4D7F-BD3B-335AEA7CB938}" uniqueName="33" name="semana" queryTableFieldId="33"/>
    <tableColumn id="34" xr3:uid="{89E692F8-4722-4518-B9BE-8E3E3A42CD41}" uniqueName="34" name="Capacidade" queryTableFieldId="34"/>
    <tableColumn id="35" xr3:uid="{2FA165ED-6A17-48D7-8E4E-1E2C4688DEDB}" uniqueName="35" name="Dias da semana" queryTableFieldId="3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6B666-5AD6-4911-A97D-E29971F599DB}" name="centros_de_trabalho" displayName="centros_de_trabalho" ref="A1:AF63" tableType="queryTable" totalsRowShown="0" headerRowDxfId="35">
  <autoFilter ref="A1:AF63" xr:uid="{A406B666-5AD6-4911-A97D-E29971F599DB}">
    <filterColumn colId="0">
      <filters>
        <filter val="CRMCOLQD"/>
        <filter val="CRMDIV01"/>
        <filter val="CRMEMBPL"/>
        <filter val="CRMGUILH"/>
        <filter val="CRMLAMPL"/>
        <filter val="CRMLAMRL"/>
        <filter val="CRMLIXPL"/>
        <filter val="CRMRLMEI"/>
        <filter val="CRMSERRA"/>
        <filter val="CRMVSMRL"/>
      </filters>
    </filterColumn>
  </autoFilter>
  <tableColumns count="32">
    <tableColumn id="2" xr3:uid="{CCD281FE-AF9D-40A6-91B7-7EB347FBA4FF}" uniqueName="2" name="ct" queryTableFieldId="2" dataDxfId="34"/>
    <tableColumn id="34" xr3:uid="{3FF755F9-5359-4DFF-A155-4C902F885041}" uniqueName="34" name="23" queryTableFieldId="34" dataDxfId="33" dataCellStyle="Percent"/>
    <tableColumn id="35" xr3:uid="{628EB0EB-35AE-4EC7-8151-268D6611A319}" uniqueName="35" name="24" queryTableFieldId="35" dataDxfId="32" dataCellStyle="Percent"/>
    <tableColumn id="36" xr3:uid="{0AA06270-C098-4EBC-8C10-276AA1896B6B}" uniqueName="36" name="25" queryTableFieldId="36" dataDxfId="31" dataCellStyle="Percent"/>
    <tableColumn id="37" xr3:uid="{A7F8DDA9-5BFA-4AA7-8BB3-07EDF92278B5}" uniqueName="37" name="26" queryTableFieldId="37" dataDxfId="30" dataCellStyle="Percent"/>
    <tableColumn id="38" xr3:uid="{0B230725-5598-43DC-BAB1-83342CD35AF3}" uniqueName="38" name="27" queryTableFieldId="38" dataDxfId="29" dataCellStyle="Percent"/>
    <tableColumn id="39" xr3:uid="{7ED07923-32C9-42F7-AC12-117FF474D62E}" uniqueName="39" name="28" queryTableFieldId="39" dataDxfId="28" dataCellStyle="Percent"/>
    <tableColumn id="40" xr3:uid="{D655EA50-C201-4DBA-8A52-306F83B93418}" uniqueName="40" name="29" queryTableFieldId="40" dataDxfId="27" dataCellStyle="Percent"/>
    <tableColumn id="41" xr3:uid="{7E406003-77BA-4366-B12E-9A0B7BD3F89D}" uniqueName="41" name="30" queryTableFieldId="41" dataDxfId="26" dataCellStyle="Percent"/>
    <tableColumn id="42" xr3:uid="{8724ACBC-329A-4CE5-927E-EBDB7ECD155E}" uniqueName="42" name="31" queryTableFieldId="42" dataDxfId="25" dataCellStyle="Percent"/>
    <tableColumn id="43" xr3:uid="{17D31FD6-47E8-48EB-83A5-540F90C7769A}" uniqueName="43" name="32" queryTableFieldId="43" dataDxfId="24" dataCellStyle="Percent"/>
    <tableColumn id="44" xr3:uid="{04D84786-1CF9-47C3-90C4-0FA1F4D56C4A}" uniqueName="44" name="33" queryTableFieldId="44" dataDxfId="23" dataCellStyle="Percent"/>
    <tableColumn id="45" xr3:uid="{53F5A92F-2A28-4DB5-A866-38CFB21130B1}" uniqueName="45" name="34" queryTableFieldId="45" dataDxfId="22" dataCellStyle="Percent"/>
    <tableColumn id="46" xr3:uid="{C7460BB4-C6FC-4947-8FE0-F6A729B4DC4A}" uniqueName="46" name="35" queryTableFieldId="46" dataDxfId="21" dataCellStyle="Percent"/>
    <tableColumn id="47" xr3:uid="{21AEE460-BEE6-4CA1-9B5D-22DBFC08CF57}" uniqueName="47" name="36" queryTableFieldId="47" dataDxfId="20" dataCellStyle="Percent"/>
    <tableColumn id="48" xr3:uid="{3DDD00D2-F909-4E2A-97E3-FBE721C7E48B}" uniqueName="48" name="37" queryTableFieldId="48" dataDxfId="19" dataCellStyle="Percent"/>
    <tableColumn id="49" xr3:uid="{29A78067-E4B1-44A0-B4E2-BEC124F0DE32}" uniqueName="49" name="38" queryTableFieldId="49" dataDxfId="18" dataCellStyle="Percent"/>
    <tableColumn id="50" xr3:uid="{941033E2-4AF8-4484-8236-74DF8DA216AC}" uniqueName="50" name="39" queryTableFieldId="50" dataDxfId="17" dataCellStyle="Percent"/>
    <tableColumn id="51" xr3:uid="{2B716FD5-36CB-42F0-B603-2C42243269C9}" uniqueName="51" name="40" queryTableFieldId="51" dataDxfId="16" dataCellStyle="Percent"/>
    <tableColumn id="52" xr3:uid="{F0AD3E43-59D6-4ED2-AD97-41A9CADD5309}" uniqueName="52" name="41" queryTableFieldId="52" dataDxfId="15" dataCellStyle="Percent"/>
    <tableColumn id="53" xr3:uid="{0C345678-CB08-41E9-B504-C0236C3FBCE2}" uniqueName="53" name="42" queryTableFieldId="53" dataDxfId="14" dataCellStyle="Percent"/>
    <tableColumn id="54" xr3:uid="{4F0C033E-F21C-4757-B091-A8759BF86635}" uniqueName="54" name="43" queryTableFieldId="54" dataDxfId="13" dataCellStyle="Percent"/>
    <tableColumn id="55" xr3:uid="{3FB6CEEA-6696-4363-AC72-3718A34016AA}" uniqueName="55" name="44" queryTableFieldId="55" dataDxfId="12" dataCellStyle="Percent"/>
    <tableColumn id="56" xr3:uid="{BC3A8B05-7857-483C-8116-298807CA4109}" uniqueName="56" name="45" queryTableFieldId="56" dataDxfId="11" dataCellStyle="Percent"/>
    <tableColumn id="57" xr3:uid="{B6F6A63D-736D-48CD-A2C1-6C858AE10062}" uniqueName="57" name="46" queryTableFieldId="57" dataDxfId="10" dataCellStyle="Percent"/>
    <tableColumn id="58" xr3:uid="{DE1BFF57-DC3A-4C2D-93A5-B761F634A27A}" uniqueName="58" name="47" queryTableFieldId="58" dataDxfId="9" dataCellStyle="Percent"/>
    <tableColumn id="59" xr3:uid="{49DAE293-EA1E-45F4-BECF-648A544B2A56}" uniqueName="59" name="48" queryTableFieldId="59" dataDxfId="8" dataCellStyle="Percent"/>
    <tableColumn id="60" xr3:uid="{F3E425CF-EC6A-4711-8EBE-CB1A33887B78}" uniqueName="60" name="49" queryTableFieldId="60" dataDxfId="7" dataCellStyle="Percent"/>
    <tableColumn id="61" xr3:uid="{D939F369-1B3A-4554-A874-31181AAC922C}" uniqueName="61" name="50" queryTableFieldId="61" dataDxfId="6" dataCellStyle="Percent"/>
    <tableColumn id="62" xr3:uid="{358E74EA-6432-414F-848F-994AB15FB830}" uniqueName="62" name="51" queryTableFieldId="62" dataDxfId="5" dataCellStyle="Percent"/>
    <tableColumn id="63" xr3:uid="{EC4BDC4D-9DA7-4554-8CA2-FEFCC69843F5}" uniqueName="63" name="52" queryTableFieldId="63" dataDxfId="4" dataCellStyle="Percent"/>
    <tableColumn id="64" xr3:uid="{60D3DE60-8065-4996-8DB4-10291D3C328B}" uniqueName="64" name="53" queryTableFieldId="64" dataDxfId="3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56D6F-9EB8-4094-8B8B-97190534F145}" name="carga_planeada_" displayName="carga_planeada_" ref="A1:C1205" tableType="queryTable" totalsRowShown="0">
  <autoFilter ref="A1:C1205" xr:uid="{6BA56D6F-9EB8-4094-8B8B-97190534F145}"/>
  <tableColumns count="3">
    <tableColumn id="1" xr3:uid="{4742F083-CED0-4B18-AA7D-641ECF59BA72}" uniqueName="1" name="Centro de trabalho" queryTableFieldId="1" dataDxfId="2"/>
    <tableColumn id="2" xr3:uid="{2D6A430B-436B-4DDA-AAAF-629468A940E6}" uniqueName="2" name="Iso Week Number" queryTableFieldId="2"/>
    <tableColumn id="3" xr3:uid="{F9A41F3E-4342-4C80-B3BB-11B5D2E7C636}" uniqueName="3" name="Ocupaçã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B147C-6B37-45B9-A236-2989AF6C4E41}" name="_09__output" displayName="_09__output" ref="A1:E9" tableType="queryTable" totalsRowShown="0">
  <sortState xmlns:xlrd2="http://schemas.microsoft.com/office/spreadsheetml/2017/richdata2" ref="A2:E9">
    <sortCondition ref="D1:D9"/>
  </sortState>
  <tableColumns count="5">
    <tableColumn id="1" xr3:uid="{575F95EE-47A5-4FBC-B0B5-A48127D3A76A}" uniqueName="1" name="ov" queryTableFieldId="6"/>
    <tableColumn id="2" xr3:uid="{CF1D528B-2A90-4BF2-A20E-5421804299F8}" uniqueName="2" name="data desejada" queryTableFieldId="2"/>
    <tableColumn id="3" xr3:uid="{84A0CD5D-EBD7-49BE-AAAF-D41133602858}" uniqueName="3" name="Semana Entrega" queryTableFieldId="8"/>
    <tableColumn id="4" xr3:uid="{217E7615-1DEB-46BB-A19A-A532BAF311C3}" uniqueName="4" name="diferença" queryTableFieldId="4" dataDxfId="1">
      <calculatedColumnFormula>+_09__output[[#This Row],[data desejada]]-_09__output[[#This Row],[Semana Entrega]]</calculatedColumnFormula>
    </tableColumn>
    <tableColumn id="5" xr3:uid="{9AF67806-E5EE-4204-9B18-1126AAFF8010}" uniqueName="5" name="atraso" queryTableFieldId="5" dataDxfId="0">
      <calculatedColumnFormula>+IF(_09__output[[#This Row],[Semana Entrega]]&gt;_09__output[[#This Row],[data desejada]],1,0)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5180-5F80-47FB-90C9-3A12D97B3937}">
  <dimension ref="A1:G2"/>
  <sheetViews>
    <sheetView tabSelected="1" zoomScale="230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7.42578125" bestFit="1" customWidth="1"/>
    <col min="3" max="3" width="11.42578125" bestFit="1" customWidth="1"/>
    <col min="4" max="4" width="10.140625" bestFit="1" customWidth="1"/>
    <col min="5" max="5" width="21.7109375" bestFit="1" customWidth="1"/>
    <col min="6" max="6" width="16.28515625" bestFit="1" customWidth="1"/>
    <col min="7" max="7" width="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152</v>
      </c>
      <c r="G1" t="s">
        <v>5</v>
      </c>
    </row>
    <row r="2" spans="1:7" x14ac:dyDescent="0.25">
      <c r="A2">
        <v>383670722</v>
      </c>
      <c r="B2">
        <v>30</v>
      </c>
      <c r="C2">
        <v>3820011914</v>
      </c>
      <c r="D2">
        <v>39</v>
      </c>
      <c r="E2">
        <v>40</v>
      </c>
      <c r="F2">
        <v>2</v>
      </c>
      <c r="G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6F4D-3C15-41ED-8DFE-1AC60BB749BB}">
  <dimension ref="A1:L169"/>
  <sheetViews>
    <sheetView topLeftCell="C11" zoomScale="179"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7.42578125" bestFit="1" customWidth="1"/>
    <col min="3" max="3" width="10.28515625" bestFit="1" customWidth="1"/>
    <col min="4" max="4" width="10.140625" bestFit="1" customWidth="1"/>
    <col min="5" max="5" width="15.7109375" bestFit="1" customWidth="1"/>
    <col min="6" max="6" width="19.85546875" bestFit="1" customWidth="1"/>
    <col min="7" max="7" width="14.140625" bestFit="1" customWidth="1"/>
    <col min="8" max="8" width="9" bestFit="1" customWidth="1"/>
    <col min="9" max="9" width="5.85546875" bestFit="1" customWidth="1"/>
    <col min="10" max="10" width="9.7109375" bestFit="1" customWidth="1"/>
    <col min="11" max="11" width="60.85546875" bestFit="1" customWidth="1"/>
    <col min="12" max="12" width="10.7109375" bestFit="1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3</v>
      </c>
      <c r="E1" t="s">
        <v>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39</v>
      </c>
    </row>
    <row r="2" spans="1:11" x14ac:dyDescent="0.25">
      <c r="A2">
        <v>3823000581</v>
      </c>
      <c r="B2">
        <v>40</v>
      </c>
      <c r="C2">
        <v>383651511</v>
      </c>
      <c r="D2">
        <v>25</v>
      </c>
      <c r="E2">
        <v>24</v>
      </c>
      <c r="F2" s="1" t="s">
        <v>28</v>
      </c>
      <c r="G2" s="1" t="s">
        <v>15</v>
      </c>
      <c r="H2">
        <v>0</v>
      </c>
      <c r="I2">
        <v>-1</v>
      </c>
      <c r="J2">
        <v>0</v>
      </c>
    </row>
    <row r="3" spans="1:11" x14ac:dyDescent="0.25">
      <c r="A3">
        <v>3823000581</v>
      </c>
      <c r="B3">
        <v>40</v>
      </c>
      <c r="C3">
        <v>383651951</v>
      </c>
      <c r="D3">
        <v>25</v>
      </c>
      <c r="E3">
        <v>24</v>
      </c>
      <c r="F3" s="1" t="s">
        <v>23</v>
      </c>
      <c r="G3" s="1" t="s">
        <v>15</v>
      </c>
      <c r="H3">
        <v>0</v>
      </c>
      <c r="I3">
        <v>-1</v>
      </c>
      <c r="J3">
        <v>0</v>
      </c>
    </row>
    <row r="4" spans="1:11" x14ac:dyDescent="0.25">
      <c r="A4">
        <v>3823000581</v>
      </c>
      <c r="B4">
        <v>40</v>
      </c>
      <c r="C4">
        <v>383651252</v>
      </c>
      <c r="D4">
        <v>25</v>
      </c>
      <c r="E4">
        <v>24</v>
      </c>
      <c r="F4" s="1" t="s">
        <v>27</v>
      </c>
      <c r="G4" s="1" t="s">
        <v>15</v>
      </c>
      <c r="H4">
        <v>0</v>
      </c>
      <c r="I4">
        <v>-1</v>
      </c>
      <c r="J4">
        <v>0</v>
      </c>
    </row>
    <row r="5" spans="1:11" x14ac:dyDescent="0.25">
      <c r="A5">
        <v>3823000581</v>
      </c>
      <c r="B5">
        <v>30</v>
      </c>
      <c r="C5">
        <v>383651489</v>
      </c>
      <c r="D5">
        <v>25</v>
      </c>
      <c r="E5">
        <v>24</v>
      </c>
      <c r="F5" s="1" t="s">
        <v>28</v>
      </c>
      <c r="G5" s="1" t="s">
        <v>15</v>
      </c>
      <c r="H5">
        <v>0</v>
      </c>
      <c r="I5">
        <v>-1</v>
      </c>
      <c r="J5">
        <v>0</v>
      </c>
    </row>
    <row r="6" spans="1:11" x14ac:dyDescent="0.25">
      <c r="A6">
        <v>3823000581</v>
      </c>
      <c r="B6">
        <v>30</v>
      </c>
      <c r="C6">
        <v>383652419</v>
      </c>
      <c r="D6">
        <v>25</v>
      </c>
      <c r="E6">
        <v>24</v>
      </c>
      <c r="F6" s="1" t="s">
        <v>23</v>
      </c>
      <c r="G6" s="1" t="s">
        <v>15</v>
      </c>
      <c r="H6">
        <v>0</v>
      </c>
      <c r="I6">
        <v>-1</v>
      </c>
      <c r="J6">
        <v>0</v>
      </c>
    </row>
    <row r="7" spans="1:11" x14ac:dyDescent="0.25">
      <c r="A7">
        <v>3823000581</v>
      </c>
      <c r="B7">
        <v>30</v>
      </c>
      <c r="C7">
        <v>383651260</v>
      </c>
      <c r="D7">
        <v>25</v>
      </c>
      <c r="E7">
        <v>24</v>
      </c>
      <c r="F7" s="1" t="s">
        <v>27</v>
      </c>
      <c r="G7" s="1" t="s">
        <v>15</v>
      </c>
      <c r="H7">
        <v>0</v>
      </c>
      <c r="I7">
        <v>-1</v>
      </c>
      <c r="J7">
        <v>0</v>
      </c>
    </row>
    <row r="8" spans="1:11" x14ac:dyDescent="0.25">
      <c r="A8">
        <v>3823000581</v>
      </c>
      <c r="B8">
        <v>20</v>
      </c>
      <c r="C8">
        <v>383651488</v>
      </c>
      <c r="D8">
        <v>25</v>
      </c>
      <c r="E8">
        <v>24</v>
      </c>
      <c r="F8" s="1" t="s">
        <v>28</v>
      </c>
      <c r="G8" s="1" t="s">
        <v>15</v>
      </c>
      <c r="H8">
        <v>0</v>
      </c>
      <c r="I8">
        <v>-1</v>
      </c>
      <c r="J8">
        <v>0</v>
      </c>
    </row>
    <row r="9" spans="1:11" x14ac:dyDescent="0.25">
      <c r="A9">
        <v>3823000581</v>
      </c>
      <c r="B9">
        <v>20</v>
      </c>
      <c r="C9">
        <v>383652418</v>
      </c>
      <c r="D9">
        <v>25</v>
      </c>
      <c r="E9">
        <v>24</v>
      </c>
      <c r="F9" s="1" t="s">
        <v>23</v>
      </c>
      <c r="G9" s="1" t="s">
        <v>15</v>
      </c>
      <c r="H9">
        <v>0</v>
      </c>
      <c r="I9">
        <v>-1</v>
      </c>
      <c r="J9">
        <v>0</v>
      </c>
    </row>
    <row r="10" spans="1:11" x14ac:dyDescent="0.25">
      <c r="A10">
        <v>3823000581</v>
      </c>
      <c r="B10">
        <v>20</v>
      </c>
      <c r="C10">
        <v>383651261</v>
      </c>
      <c r="D10">
        <v>25</v>
      </c>
      <c r="E10">
        <v>24</v>
      </c>
      <c r="F10" s="1" t="s">
        <v>27</v>
      </c>
      <c r="G10" s="1" t="s">
        <v>15</v>
      </c>
      <c r="H10">
        <v>0</v>
      </c>
      <c r="I10">
        <v>-1</v>
      </c>
      <c r="J10">
        <v>0</v>
      </c>
    </row>
    <row r="11" spans="1:11" x14ac:dyDescent="0.25">
      <c r="A11">
        <v>3823000581</v>
      </c>
      <c r="B11">
        <v>10</v>
      </c>
      <c r="C11">
        <v>383651280</v>
      </c>
      <c r="D11">
        <v>25</v>
      </c>
      <c r="E11">
        <v>24</v>
      </c>
      <c r="F11" s="1" t="s">
        <v>25</v>
      </c>
      <c r="G11" s="1" t="s">
        <v>15</v>
      </c>
      <c r="H11">
        <v>0</v>
      </c>
      <c r="I11">
        <v>-1</v>
      </c>
      <c r="J11">
        <v>0</v>
      </c>
    </row>
    <row r="12" spans="1:11" x14ac:dyDescent="0.25">
      <c r="A12">
        <v>3823000581</v>
      </c>
      <c r="B12">
        <v>10</v>
      </c>
      <c r="C12">
        <v>383651609</v>
      </c>
      <c r="D12">
        <v>25</v>
      </c>
      <c r="E12">
        <v>24</v>
      </c>
      <c r="F12" s="1" t="s">
        <v>42</v>
      </c>
      <c r="G12" s="1" t="s">
        <v>15</v>
      </c>
      <c r="H12">
        <v>0</v>
      </c>
      <c r="I12">
        <v>-1</v>
      </c>
      <c r="J12">
        <v>0</v>
      </c>
    </row>
    <row r="13" spans="1:11" x14ac:dyDescent="0.25">
      <c r="A13">
        <v>3823000580</v>
      </c>
      <c r="B13">
        <v>40</v>
      </c>
      <c r="C13">
        <v>383651338</v>
      </c>
      <c r="D13">
        <v>29</v>
      </c>
      <c r="E13">
        <v>29</v>
      </c>
      <c r="F13" s="1" t="s">
        <v>54</v>
      </c>
      <c r="G13" s="1" t="s">
        <v>15</v>
      </c>
      <c r="H13">
        <v>0</v>
      </c>
      <c r="I13">
        <v>2304</v>
      </c>
      <c r="J13">
        <v>0</v>
      </c>
    </row>
    <row r="14" spans="1:11" x14ac:dyDescent="0.25">
      <c r="A14">
        <v>3823000580</v>
      </c>
      <c r="B14">
        <v>40</v>
      </c>
      <c r="C14">
        <v>383651702</v>
      </c>
      <c r="D14">
        <v>25</v>
      </c>
      <c r="E14">
        <v>29</v>
      </c>
      <c r="F14" s="1" t="s">
        <v>20</v>
      </c>
      <c r="G14" s="1" t="s">
        <v>15</v>
      </c>
      <c r="H14">
        <v>0</v>
      </c>
      <c r="I14">
        <v>2304</v>
      </c>
      <c r="J14">
        <v>0</v>
      </c>
    </row>
    <row r="15" spans="1:11" x14ac:dyDescent="0.25">
      <c r="A15">
        <v>3823000580</v>
      </c>
      <c r="B15">
        <v>40</v>
      </c>
      <c r="C15">
        <v>383652524</v>
      </c>
      <c r="D15">
        <v>29</v>
      </c>
      <c r="E15">
        <v>29</v>
      </c>
      <c r="F15" s="1" t="s">
        <v>56</v>
      </c>
      <c r="G15" s="1" t="s">
        <v>151</v>
      </c>
      <c r="H15">
        <v>2.6230000000000002</v>
      </c>
      <c r="I15">
        <v>2304</v>
      </c>
      <c r="J15">
        <v>0</v>
      </c>
    </row>
    <row r="16" spans="1:11" x14ac:dyDescent="0.25">
      <c r="A16">
        <v>3823000580</v>
      </c>
      <c r="B16">
        <v>40</v>
      </c>
      <c r="C16">
        <v>383652102</v>
      </c>
      <c r="D16">
        <v>30</v>
      </c>
      <c r="E16">
        <v>29</v>
      </c>
      <c r="F16" s="1" t="s">
        <v>63</v>
      </c>
      <c r="G16" s="1" t="s">
        <v>15</v>
      </c>
      <c r="H16">
        <v>0</v>
      </c>
      <c r="I16">
        <v>2304</v>
      </c>
      <c r="J16">
        <v>0</v>
      </c>
    </row>
    <row r="17" spans="1:10" x14ac:dyDescent="0.25">
      <c r="A17">
        <v>3823000580</v>
      </c>
      <c r="B17">
        <v>30</v>
      </c>
      <c r="C17">
        <v>383652891</v>
      </c>
      <c r="D17">
        <v>29</v>
      </c>
      <c r="E17">
        <v>29</v>
      </c>
      <c r="F17" s="1" t="s">
        <v>62</v>
      </c>
      <c r="G17" s="1" t="s">
        <v>15</v>
      </c>
      <c r="H17">
        <v>0.88200000000000001</v>
      </c>
      <c r="I17">
        <v>2304</v>
      </c>
      <c r="J17">
        <v>0</v>
      </c>
    </row>
    <row r="18" spans="1:10" x14ac:dyDescent="0.25">
      <c r="A18">
        <v>3823000580</v>
      </c>
      <c r="B18">
        <v>30</v>
      </c>
      <c r="C18">
        <v>383652578</v>
      </c>
      <c r="D18">
        <v>29</v>
      </c>
      <c r="E18">
        <v>29</v>
      </c>
      <c r="F18" s="1" t="s">
        <v>61</v>
      </c>
      <c r="G18" s="1" t="s">
        <v>15</v>
      </c>
      <c r="H18">
        <v>0</v>
      </c>
      <c r="I18">
        <v>2304</v>
      </c>
      <c r="J18">
        <v>0</v>
      </c>
    </row>
    <row r="19" spans="1:10" x14ac:dyDescent="0.25">
      <c r="A19">
        <v>3823000580</v>
      </c>
      <c r="B19">
        <v>30</v>
      </c>
      <c r="C19">
        <v>383652151</v>
      </c>
      <c r="D19">
        <v>29</v>
      </c>
      <c r="E19">
        <v>29</v>
      </c>
      <c r="F19" s="1" t="s">
        <v>56</v>
      </c>
      <c r="G19" s="1" t="s">
        <v>151</v>
      </c>
      <c r="H19">
        <v>0</v>
      </c>
      <c r="I19">
        <v>2304</v>
      </c>
      <c r="J19">
        <v>0</v>
      </c>
    </row>
    <row r="20" spans="1:10" x14ac:dyDescent="0.25">
      <c r="A20">
        <v>3823000580</v>
      </c>
      <c r="B20">
        <v>30</v>
      </c>
      <c r="C20">
        <v>383651696</v>
      </c>
      <c r="D20">
        <v>25</v>
      </c>
      <c r="E20">
        <v>29</v>
      </c>
      <c r="F20" s="1" t="s">
        <v>20</v>
      </c>
      <c r="G20" s="1" t="s">
        <v>15</v>
      </c>
      <c r="H20">
        <v>0</v>
      </c>
      <c r="I20">
        <v>2304</v>
      </c>
      <c r="J20">
        <v>0</v>
      </c>
    </row>
    <row r="21" spans="1:10" x14ac:dyDescent="0.25">
      <c r="A21">
        <v>3823000580</v>
      </c>
      <c r="B21">
        <v>30</v>
      </c>
      <c r="C21">
        <v>383651332</v>
      </c>
      <c r="D21">
        <v>29</v>
      </c>
      <c r="E21">
        <v>29</v>
      </c>
      <c r="F21" s="1" t="s">
        <v>54</v>
      </c>
      <c r="G21" s="1" t="s">
        <v>15</v>
      </c>
      <c r="H21">
        <v>0</v>
      </c>
      <c r="I21">
        <v>2304</v>
      </c>
      <c r="J21">
        <v>0</v>
      </c>
    </row>
    <row r="22" spans="1:10" x14ac:dyDescent="0.25">
      <c r="A22">
        <v>3823000580</v>
      </c>
      <c r="B22">
        <v>20</v>
      </c>
      <c r="C22">
        <v>383651334</v>
      </c>
      <c r="D22">
        <v>29</v>
      </c>
      <c r="E22">
        <v>29</v>
      </c>
      <c r="F22" s="1" t="s">
        <v>54</v>
      </c>
      <c r="G22" s="1" t="s">
        <v>15</v>
      </c>
      <c r="H22">
        <v>0</v>
      </c>
      <c r="I22">
        <v>2304</v>
      </c>
      <c r="J22">
        <v>0</v>
      </c>
    </row>
    <row r="23" spans="1:10" x14ac:dyDescent="0.25">
      <c r="A23">
        <v>3823000580</v>
      </c>
      <c r="B23">
        <v>20</v>
      </c>
      <c r="C23">
        <v>383652893</v>
      </c>
      <c r="D23">
        <v>29</v>
      </c>
      <c r="E23">
        <v>29</v>
      </c>
      <c r="F23" s="1" t="s">
        <v>62</v>
      </c>
      <c r="G23" s="1" t="s">
        <v>15</v>
      </c>
      <c r="H23">
        <v>3.8849999999999998</v>
      </c>
      <c r="I23">
        <v>2304</v>
      </c>
      <c r="J23">
        <v>0</v>
      </c>
    </row>
    <row r="24" spans="1:10" x14ac:dyDescent="0.25">
      <c r="A24">
        <v>3823000580</v>
      </c>
      <c r="B24">
        <v>20</v>
      </c>
      <c r="C24">
        <v>383652580</v>
      </c>
      <c r="D24">
        <v>29</v>
      </c>
      <c r="E24">
        <v>29</v>
      </c>
      <c r="F24" s="1" t="s">
        <v>61</v>
      </c>
      <c r="G24" s="1" t="s">
        <v>15</v>
      </c>
      <c r="H24">
        <v>0</v>
      </c>
      <c r="I24">
        <v>2304</v>
      </c>
      <c r="J24">
        <v>0</v>
      </c>
    </row>
    <row r="25" spans="1:10" x14ac:dyDescent="0.25">
      <c r="A25">
        <v>3823000580</v>
      </c>
      <c r="B25">
        <v>20</v>
      </c>
      <c r="C25">
        <v>383652153</v>
      </c>
      <c r="D25">
        <v>29</v>
      </c>
      <c r="E25">
        <v>29</v>
      </c>
      <c r="F25" s="1" t="s">
        <v>56</v>
      </c>
      <c r="G25" s="1" t="s">
        <v>151</v>
      </c>
      <c r="H25">
        <v>0</v>
      </c>
      <c r="I25">
        <v>2304</v>
      </c>
      <c r="J25">
        <v>0</v>
      </c>
    </row>
    <row r="26" spans="1:10" x14ac:dyDescent="0.25">
      <c r="A26">
        <v>3823000580</v>
      </c>
      <c r="B26">
        <v>20</v>
      </c>
      <c r="C26">
        <v>383651698</v>
      </c>
      <c r="D26">
        <v>25</v>
      </c>
      <c r="E26">
        <v>29</v>
      </c>
      <c r="F26" s="1" t="s">
        <v>20</v>
      </c>
      <c r="G26" s="1" t="s">
        <v>15</v>
      </c>
      <c r="H26">
        <v>0</v>
      </c>
      <c r="I26">
        <v>2304</v>
      </c>
      <c r="J26">
        <v>0</v>
      </c>
    </row>
    <row r="27" spans="1:10" x14ac:dyDescent="0.25">
      <c r="A27">
        <v>3823000580</v>
      </c>
      <c r="B27">
        <v>10</v>
      </c>
      <c r="C27">
        <v>383651336</v>
      </c>
      <c r="D27">
        <v>29</v>
      </c>
      <c r="E27">
        <v>29</v>
      </c>
      <c r="F27" s="1" t="s">
        <v>54</v>
      </c>
      <c r="G27" s="1" t="s">
        <v>15</v>
      </c>
      <c r="H27">
        <v>0</v>
      </c>
      <c r="I27">
        <v>2304</v>
      </c>
      <c r="J27">
        <v>0</v>
      </c>
    </row>
    <row r="28" spans="1:10" x14ac:dyDescent="0.25">
      <c r="A28">
        <v>3823000580</v>
      </c>
      <c r="B28">
        <v>10</v>
      </c>
      <c r="C28">
        <v>383652895</v>
      </c>
      <c r="D28">
        <v>29</v>
      </c>
      <c r="E28">
        <v>29</v>
      </c>
      <c r="F28" s="1" t="s">
        <v>62</v>
      </c>
      <c r="G28" s="1" t="s">
        <v>15</v>
      </c>
      <c r="H28">
        <v>3.4079999999999999</v>
      </c>
      <c r="I28">
        <v>2304</v>
      </c>
      <c r="J28">
        <v>0</v>
      </c>
    </row>
    <row r="29" spans="1:10" x14ac:dyDescent="0.25">
      <c r="A29">
        <v>3823000580</v>
      </c>
      <c r="B29">
        <v>10</v>
      </c>
      <c r="C29">
        <v>383652582</v>
      </c>
      <c r="D29">
        <v>29</v>
      </c>
      <c r="E29">
        <v>29</v>
      </c>
      <c r="F29" s="1" t="s">
        <v>61</v>
      </c>
      <c r="G29" s="1" t="s">
        <v>15</v>
      </c>
      <c r="H29">
        <v>0</v>
      </c>
      <c r="I29">
        <v>2304</v>
      </c>
      <c r="J29">
        <v>0</v>
      </c>
    </row>
    <row r="30" spans="1:10" x14ac:dyDescent="0.25">
      <c r="A30">
        <v>3823000580</v>
      </c>
      <c r="B30">
        <v>10</v>
      </c>
      <c r="C30">
        <v>383652155</v>
      </c>
      <c r="D30">
        <v>29</v>
      </c>
      <c r="E30">
        <v>29</v>
      </c>
      <c r="F30" s="1" t="s">
        <v>56</v>
      </c>
      <c r="G30" s="1" t="s">
        <v>151</v>
      </c>
      <c r="H30">
        <v>0</v>
      </c>
      <c r="I30">
        <v>2304</v>
      </c>
      <c r="J30">
        <v>0</v>
      </c>
    </row>
    <row r="31" spans="1:10" x14ac:dyDescent="0.25">
      <c r="A31">
        <v>3823000580</v>
      </c>
      <c r="B31">
        <v>10</v>
      </c>
      <c r="C31">
        <v>383651700</v>
      </c>
      <c r="D31">
        <v>25</v>
      </c>
      <c r="E31">
        <v>29</v>
      </c>
      <c r="F31" s="1" t="s">
        <v>20</v>
      </c>
      <c r="G31" s="1" t="s">
        <v>15</v>
      </c>
      <c r="H31">
        <v>0</v>
      </c>
      <c r="I31">
        <v>2304</v>
      </c>
      <c r="J31">
        <v>0</v>
      </c>
    </row>
    <row r="32" spans="1:10" x14ac:dyDescent="0.25">
      <c r="A32">
        <v>3823000579</v>
      </c>
      <c r="B32">
        <v>40</v>
      </c>
      <c r="C32">
        <v>383651337</v>
      </c>
      <c r="D32">
        <v>25</v>
      </c>
      <c r="E32">
        <v>24</v>
      </c>
      <c r="F32" s="1" t="s">
        <v>54</v>
      </c>
      <c r="G32" s="1" t="s">
        <v>15</v>
      </c>
      <c r="H32">
        <v>0</v>
      </c>
      <c r="I32">
        <v>2304</v>
      </c>
      <c r="J32">
        <v>0</v>
      </c>
    </row>
    <row r="33" spans="1:11" x14ac:dyDescent="0.25">
      <c r="A33">
        <v>3823000579</v>
      </c>
      <c r="B33">
        <v>40</v>
      </c>
      <c r="C33">
        <v>383651701</v>
      </c>
      <c r="D33">
        <v>25</v>
      </c>
      <c r="E33">
        <v>24</v>
      </c>
      <c r="F33" s="1" t="s">
        <v>20</v>
      </c>
      <c r="G33" s="1" t="s">
        <v>15</v>
      </c>
      <c r="H33">
        <v>0</v>
      </c>
      <c r="I33">
        <v>2304</v>
      </c>
      <c r="J33">
        <v>0</v>
      </c>
    </row>
    <row r="34" spans="1:11" x14ac:dyDescent="0.25">
      <c r="A34">
        <v>3823000579</v>
      </c>
      <c r="B34">
        <v>40</v>
      </c>
      <c r="C34">
        <v>383652523</v>
      </c>
      <c r="D34">
        <v>25</v>
      </c>
      <c r="E34">
        <v>24</v>
      </c>
      <c r="F34" s="1" t="s">
        <v>56</v>
      </c>
      <c r="G34" s="1" t="s">
        <v>151</v>
      </c>
      <c r="H34">
        <v>6.0910000000000002</v>
      </c>
      <c r="I34">
        <v>2304</v>
      </c>
      <c r="J34">
        <v>0</v>
      </c>
    </row>
    <row r="35" spans="1:11" x14ac:dyDescent="0.25">
      <c r="A35">
        <v>3823000579</v>
      </c>
      <c r="B35">
        <v>40</v>
      </c>
      <c r="C35">
        <v>383652101</v>
      </c>
      <c r="D35">
        <v>25</v>
      </c>
      <c r="E35">
        <v>24</v>
      </c>
      <c r="F35" s="1" t="s">
        <v>63</v>
      </c>
      <c r="G35" s="1" t="s">
        <v>15</v>
      </c>
      <c r="H35">
        <v>0</v>
      </c>
      <c r="I35">
        <v>2304</v>
      </c>
      <c r="J35">
        <v>0</v>
      </c>
    </row>
    <row r="36" spans="1:11" x14ac:dyDescent="0.25">
      <c r="A36">
        <v>3823000579</v>
      </c>
      <c r="B36">
        <v>30</v>
      </c>
      <c r="C36">
        <v>383652890</v>
      </c>
      <c r="D36">
        <v>25</v>
      </c>
      <c r="E36">
        <v>24</v>
      </c>
      <c r="F36" s="1" t="s">
        <v>62</v>
      </c>
      <c r="G36" s="1" t="s">
        <v>15</v>
      </c>
      <c r="H36">
        <v>1.6659999999999999</v>
      </c>
      <c r="I36">
        <v>2304</v>
      </c>
      <c r="J36">
        <v>0</v>
      </c>
    </row>
    <row r="37" spans="1:11" x14ac:dyDescent="0.25">
      <c r="A37">
        <v>3823000579</v>
      </c>
      <c r="B37">
        <v>30</v>
      </c>
      <c r="C37">
        <v>383652577</v>
      </c>
      <c r="D37">
        <v>25</v>
      </c>
      <c r="E37">
        <v>24</v>
      </c>
      <c r="F37" s="1" t="s">
        <v>61</v>
      </c>
      <c r="G37" s="1" t="s">
        <v>15</v>
      </c>
      <c r="H37">
        <v>0</v>
      </c>
      <c r="I37">
        <v>2304</v>
      </c>
      <c r="J37">
        <v>0</v>
      </c>
    </row>
    <row r="38" spans="1:11" x14ac:dyDescent="0.25">
      <c r="A38">
        <v>3823000579</v>
      </c>
      <c r="B38">
        <v>30</v>
      </c>
      <c r="C38">
        <v>383652150</v>
      </c>
      <c r="D38">
        <v>25</v>
      </c>
      <c r="E38">
        <v>24</v>
      </c>
      <c r="F38" s="1" t="s">
        <v>56</v>
      </c>
      <c r="G38" s="1" t="s">
        <v>151</v>
      </c>
      <c r="H38">
        <v>0</v>
      </c>
      <c r="I38">
        <v>2304</v>
      </c>
      <c r="J38">
        <v>0</v>
      </c>
    </row>
    <row r="39" spans="1:11" x14ac:dyDescent="0.25">
      <c r="A39">
        <v>3823000579</v>
      </c>
      <c r="B39">
        <v>30</v>
      </c>
      <c r="C39">
        <v>383651695</v>
      </c>
      <c r="D39">
        <v>25</v>
      </c>
      <c r="E39">
        <v>24</v>
      </c>
      <c r="F39" s="1" t="s">
        <v>20</v>
      </c>
      <c r="G39" s="1" t="s">
        <v>15</v>
      </c>
      <c r="H39">
        <v>0</v>
      </c>
      <c r="I39">
        <v>2304</v>
      </c>
      <c r="J39">
        <v>0</v>
      </c>
    </row>
    <row r="40" spans="1:11" x14ac:dyDescent="0.25">
      <c r="A40">
        <v>3823000579</v>
      </c>
      <c r="B40">
        <v>30</v>
      </c>
      <c r="C40">
        <v>383651331</v>
      </c>
      <c r="D40">
        <v>25</v>
      </c>
      <c r="E40">
        <v>24</v>
      </c>
      <c r="F40" s="3" t="s">
        <v>54</v>
      </c>
      <c r="G40" s="1" t="s">
        <v>15</v>
      </c>
      <c r="H40">
        <v>0</v>
      </c>
      <c r="I40">
        <v>2304</v>
      </c>
      <c r="J40">
        <v>0</v>
      </c>
    </row>
    <row r="41" spans="1:11" x14ac:dyDescent="0.25">
      <c r="A41">
        <v>3823000579</v>
      </c>
      <c r="B41">
        <v>20</v>
      </c>
      <c r="C41">
        <v>383651335</v>
      </c>
      <c r="D41">
        <v>25</v>
      </c>
      <c r="E41">
        <v>24</v>
      </c>
      <c r="F41" s="3" t="s">
        <v>54</v>
      </c>
      <c r="G41" s="1" t="s">
        <v>15</v>
      </c>
      <c r="H41">
        <v>0</v>
      </c>
      <c r="I41">
        <v>2304</v>
      </c>
      <c r="J41">
        <v>0</v>
      </c>
    </row>
    <row r="42" spans="1:11" x14ac:dyDescent="0.25">
      <c r="A42">
        <v>3823000579</v>
      </c>
      <c r="B42">
        <v>20</v>
      </c>
      <c r="C42">
        <v>383652894</v>
      </c>
      <c r="D42">
        <v>25</v>
      </c>
      <c r="E42">
        <v>24</v>
      </c>
      <c r="F42" s="1" t="s">
        <v>62</v>
      </c>
      <c r="G42" s="1" t="s">
        <v>15</v>
      </c>
      <c r="H42">
        <v>3.1240000000000001</v>
      </c>
      <c r="I42">
        <v>2304</v>
      </c>
      <c r="J42">
        <v>0</v>
      </c>
    </row>
    <row r="43" spans="1:11" x14ac:dyDescent="0.25">
      <c r="A43">
        <v>3823000579</v>
      </c>
      <c r="B43">
        <v>20</v>
      </c>
      <c r="C43">
        <v>383652581</v>
      </c>
      <c r="D43">
        <v>25</v>
      </c>
      <c r="E43">
        <v>24</v>
      </c>
      <c r="F43" s="1" t="s">
        <v>61</v>
      </c>
      <c r="G43" s="1" t="s">
        <v>15</v>
      </c>
      <c r="H43">
        <v>0</v>
      </c>
      <c r="I43">
        <v>2304</v>
      </c>
      <c r="J43">
        <v>0</v>
      </c>
    </row>
    <row r="44" spans="1:11" x14ac:dyDescent="0.25">
      <c r="A44">
        <v>3823000579</v>
      </c>
      <c r="B44">
        <v>20</v>
      </c>
      <c r="C44">
        <v>383652154</v>
      </c>
      <c r="D44">
        <v>25</v>
      </c>
      <c r="E44">
        <v>24</v>
      </c>
      <c r="F44" s="1" t="s">
        <v>56</v>
      </c>
      <c r="G44" s="1" t="s">
        <v>151</v>
      </c>
      <c r="H44">
        <v>0</v>
      </c>
      <c r="I44">
        <v>2304</v>
      </c>
      <c r="J44">
        <v>0</v>
      </c>
    </row>
    <row r="45" spans="1:11" x14ac:dyDescent="0.25">
      <c r="A45">
        <v>3823000579</v>
      </c>
      <c r="B45">
        <v>20</v>
      </c>
      <c r="C45">
        <v>383651699</v>
      </c>
      <c r="D45">
        <v>25</v>
      </c>
      <c r="E45">
        <v>24</v>
      </c>
      <c r="F45" s="1" t="s">
        <v>20</v>
      </c>
      <c r="G45" s="1" t="s">
        <v>15</v>
      </c>
      <c r="H45">
        <v>0</v>
      </c>
      <c r="I45">
        <v>2304</v>
      </c>
      <c r="J45">
        <v>0</v>
      </c>
    </row>
    <row r="46" spans="1:11" x14ac:dyDescent="0.25">
      <c r="A46">
        <v>3823000579</v>
      </c>
      <c r="B46">
        <v>10</v>
      </c>
      <c r="C46">
        <v>383651333</v>
      </c>
      <c r="D46">
        <v>25</v>
      </c>
      <c r="E46">
        <v>24</v>
      </c>
      <c r="F46" s="1" t="s">
        <v>54</v>
      </c>
      <c r="G46" s="1" t="s">
        <v>15</v>
      </c>
      <c r="H46">
        <v>0</v>
      </c>
      <c r="I46">
        <v>2304</v>
      </c>
      <c r="J46">
        <v>0</v>
      </c>
    </row>
    <row r="47" spans="1:11" x14ac:dyDescent="0.25">
      <c r="A47">
        <v>3823000579</v>
      </c>
      <c r="B47">
        <v>10</v>
      </c>
      <c r="C47">
        <v>383652892</v>
      </c>
      <c r="D47">
        <v>25</v>
      </c>
      <c r="E47">
        <v>24</v>
      </c>
      <c r="F47" s="1" t="s">
        <v>62</v>
      </c>
      <c r="G47" s="1" t="s">
        <v>15</v>
      </c>
      <c r="H47">
        <v>6.8449999999999998</v>
      </c>
      <c r="I47">
        <v>2304</v>
      </c>
      <c r="J47">
        <v>0</v>
      </c>
    </row>
    <row r="48" spans="1:11" x14ac:dyDescent="0.25">
      <c r="A48">
        <v>3823000579</v>
      </c>
      <c r="B48">
        <v>10</v>
      </c>
      <c r="C48">
        <v>383652579</v>
      </c>
      <c r="D48">
        <v>25</v>
      </c>
      <c r="E48">
        <v>24</v>
      </c>
      <c r="F48" s="1" t="s">
        <v>61</v>
      </c>
      <c r="G48" s="1" t="s">
        <v>15</v>
      </c>
      <c r="H48">
        <v>0</v>
      </c>
      <c r="I48">
        <v>2304</v>
      </c>
      <c r="J48">
        <v>0</v>
      </c>
      <c r="K48" t="s">
        <v>40</v>
      </c>
    </row>
    <row r="49" spans="1:10" x14ac:dyDescent="0.25">
      <c r="A49">
        <v>3823000579</v>
      </c>
      <c r="B49">
        <v>10</v>
      </c>
      <c r="C49">
        <v>383652152</v>
      </c>
      <c r="D49">
        <v>25</v>
      </c>
      <c r="E49">
        <v>24</v>
      </c>
      <c r="F49" s="1" t="s">
        <v>56</v>
      </c>
      <c r="G49" s="1" t="s">
        <v>151</v>
      </c>
      <c r="H49">
        <v>0</v>
      </c>
      <c r="I49">
        <v>2304</v>
      </c>
      <c r="J49">
        <v>0</v>
      </c>
    </row>
    <row r="50" spans="1:10" x14ac:dyDescent="0.25">
      <c r="A50">
        <v>3823000579</v>
      </c>
      <c r="B50">
        <v>10</v>
      </c>
      <c r="C50">
        <v>383651697</v>
      </c>
      <c r="D50">
        <v>25</v>
      </c>
      <c r="E50">
        <v>24</v>
      </c>
      <c r="F50" s="1" t="s">
        <v>20</v>
      </c>
      <c r="G50" s="1" t="s">
        <v>15</v>
      </c>
      <c r="H50">
        <v>0</v>
      </c>
      <c r="I50">
        <v>2304</v>
      </c>
      <c r="J50">
        <v>0</v>
      </c>
    </row>
    <row r="51" spans="1:10" x14ac:dyDescent="0.25">
      <c r="A51">
        <v>3823000578</v>
      </c>
      <c r="B51">
        <v>110</v>
      </c>
      <c r="C51">
        <v>383651649</v>
      </c>
      <c r="D51">
        <v>25</v>
      </c>
      <c r="E51">
        <v>24</v>
      </c>
      <c r="F51" s="1" t="s">
        <v>16</v>
      </c>
      <c r="G51" s="1" t="s">
        <v>15</v>
      </c>
      <c r="H51">
        <v>0</v>
      </c>
      <c r="I51">
        <v>-1</v>
      </c>
      <c r="J51">
        <v>0</v>
      </c>
    </row>
    <row r="52" spans="1:10" x14ac:dyDescent="0.25">
      <c r="A52">
        <v>3823000578</v>
      </c>
      <c r="B52">
        <v>110</v>
      </c>
      <c r="C52">
        <v>383651269</v>
      </c>
      <c r="D52">
        <v>25</v>
      </c>
      <c r="E52">
        <v>24</v>
      </c>
      <c r="F52" s="1" t="s">
        <v>34</v>
      </c>
      <c r="G52" s="1" t="s">
        <v>15</v>
      </c>
      <c r="H52">
        <v>0</v>
      </c>
      <c r="I52">
        <v>-1</v>
      </c>
      <c r="J52">
        <v>0</v>
      </c>
    </row>
    <row r="53" spans="1:10" x14ac:dyDescent="0.25">
      <c r="A53">
        <v>3823000578</v>
      </c>
      <c r="B53">
        <v>100</v>
      </c>
      <c r="C53">
        <v>383651600</v>
      </c>
      <c r="D53">
        <v>25</v>
      </c>
      <c r="E53">
        <v>24</v>
      </c>
      <c r="F53" s="1" t="s">
        <v>16</v>
      </c>
      <c r="G53" s="1" t="s">
        <v>15</v>
      </c>
      <c r="H53">
        <v>0</v>
      </c>
      <c r="I53">
        <v>-1</v>
      </c>
      <c r="J53">
        <v>0</v>
      </c>
    </row>
    <row r="54" spans="1:10" x14ac:dyDescent="0.25">
      <c r="A54">
        <v>3823000578</v>
      </c>
      <c r="B54">
        <v>100</v>
      </c>
      <c r="C54">
        <v>383651267</v>
      </c>
      <c r="D54">
        <v>25</v>
      </c>
      <c r="E54">
        <v>24</v>
      </c>
      <c r="F54" s="1" t="s">
        <v>34</v>
      </c>
      <c r="G54" s="1" t="s">
        <v>15</v>
      </c>
      <c r="H54">
        <v>0</v>
      </c>
      <c r="I54">
        <v>-1</v>
      </c>
      <c r="J54">
        <v>0</v>
      </c>
    </row>
    <row r="55" spans="1:10" x14ac:dyDescent="0.25">
      <c r="A55">
        <v>3823000578</v>
      </c>
      <c r="B55">
        <v>90</v>
      </c>
      <c r="C55">
        <v>383651241</v>
      </c>
      <c r="D55">
        <v>25</v>
      </c>
      <c r="E55">
        <v>24</v>
      </c>
      <c r="F55" s="1" t="s">
        <v>34</v>
      </c>
      <c r="G55" s="1" t="s">
        <v>15</v>
      </c>
      <c r="H55">
        <v>0</v>
      </c>
      <c r="I55">
        <v>-1</v>
      </c>
      <c r="J55">
        <v>0</v>
      </c>
    </row>
    <row r="56" spans="1:10" x14ac:dyDescent="0.25">
      <c r="A56">
        <v>3823000578</v>
      </c>
      <c r="B56">
        <v>90</v>
      </c>
      <c r="C56">
        <v>383651414</v>
      </c>
      <c r="D56">
        <v>25</v>
      </c>
      <c r="E56">
        <v>24</v>
      </c>
      <c r="F56" s="1" t="s">
        <v>16</v>
      </c>
      <c r="G56" s="1" t="s">
        <v>15</v>
      </c>
      <c r="H56">
        <v>0</v>
      </c>
      <c r="I56">
        <v>-1</v>
      </c>
      <c r="J56">
        <v>0</v>
      </c>
    </row>
    <row r="57" spans="1:10" x14ac:dyDescent="0.25">
      <c r="A57">
        <v>3823000578</v>
      </c>
      <c r="B57">
        <v>20</v>
      </c>
      <c r="C57">
        <v>383652036</v>
      </c>
      <c r="D57">
        <v>25</v>
      </c>
      <c r="E57">
        <v>24</v>
      </c>
      <c r="F57" s="1" t="s">
        <v>18</v>
      </c>
      <c r="G57" s="1" t="s">
        <v>15</v>
      </c>
      <c r="H57">
        <v>0</v>
      </c>
      <c r="I57">
        <v>-1</v>
      </c>
      <c r="J57">
        <v>0</v>
      </c>
    </row>
    <row r="58" spans="1:10" x14ac:dyDescent="0.25">
      <c r="A58">
        <v>3823000578</v>
      </c>
      <c r="B58">
        <v>20</v>
      </c>
      <c r="C58">
        <v>383651238</v>
      </c>
      <c r="D58">
        <v>25</v>
      </c>
      <c r="E58">
        <v>24</v>
      </c>
      <c r="F58" s="1" t="s">
        <v>30</v>
      </c>
      <c r="G58" s="1" t="s">
        <v>15</v>
      </c>
      <c r="H58">
        <v>0</v>
      </c>
      <c r="I58">
        <v>-1</v>
      </c>
      <c r="J58">
        <v>0</v>
      </c>
    </row>
    <row r="59" spans="1:10" x14ac:dyDescent="0.25">
      <c r="A59">
        <v>3823000572</v>
      </c>
      <c r="B59">
        <v>170</v>
      </c>
      <c r="C59">
        <v>383651636</v>
      </c>
      <c r="D59">
        <v>25</v>
      </c>
      <c r="E59">
        <v>24</v>
      </c>
      <c r="F59" s="1" t="s">
        <v>56</v>
      </c>
      <c r="G59" s="1" t="s">
        <v>151</v>
      </c>
      <c r="H59">
        <v>42.610999999999997</v>
      </c>
      <c r="I59">
        <v>-1</v>
      </c>
      <c r="J59">
        <v>0</v>
      </c>
    </row>
    <row r="60" spans="1:10" x14ac:dyDescent="0.25">
      <c r="A60">
        <v>3823000572</v>
      </c>
      <c r="B60">
        <v>160</v>
      </c>
      <c r="C60">
        <v>383651601</v>
      </c>
      <c r="D60">
        <v>25</v>
      </c>
      <c r="E60">
        <v>24</v>
      </c>
      <c r="F60" s="1" t="s">
        <v>16</v>
      </c>
      <c r="G60" s="1" t="s">
        <v>15</v>
      </c>
      <c r="H60">
        <v>0</v>
      </c>
      <c r="I60">
        <v>-1</v>
      </c>
      <c r="J60">
        <v>0</v>
      </c>
    </row>
    <row r="61" spans="1:10" x14ac:dyDescent="0.25">
      <c r="A61">
        <v>3823000572</v>
      </c>
      <c r="B61">
        <v>160</v>
      </c>
      <c r="C61">
        <v>383651271</v>
      </c>
      <c r="D61">
        <v>25</v>
      </c>
      <c r="E61">
        <v>24</v>
      </c>
      <c r="F61" s="1" t="s">
        <v>34</v>
      </c>
      <c r="G61" s="1" t="s">
        <v>15</v>
      </c>
      <c r="H61">
        <v>0</v>
      </c>
      <c r="I61">
        <v>-1</v>
      </c>
      <c r="J61">
        <v>0</v>
      </c>
    </row>
    <row r="62" spans="1:10" x14ac:dyDescent="0.25">
      <c r="A62">
        <v>3823000572</v>
      </c>
      <c r="B62">
        <v>140</v>
      </c>
      <c r="C62">
        <v>383651492</v>
      </c>
      <c r="D62">
        <v>25</v>
      </c>
      <c r="E62">
        <v>24</v>
      </c>
      <c r="F62" s="1" t="s">
        <v>16</v>
      </c>
      <c r="G62" s="1" t="s">
        <v>15</v>
      </c>
      <c r="H62">
        <v>0</v>
      </c>
      <c r="I62">
        <v>-1</v>
      </c>
      <c r="J62">
        <v>0</v>
      </c>
    </row>
    <row r="63" spans="1:10" x14ac:dyDescent="0.25">
      <c r="A63">
        <v>3823000572</v>
      </c>
      <c r="B63">
        <v>140</v>
      </c>
      <c r="C63">
        <v>383651263</v>
      </c>
      <c r="D63">
        <v>25</v>
      </c>
      <c r="E63">
        <v>24</v>
      </c>
      <c r="F63" s="1" t="s">
        <v>34</v>
      </c>
      <c r="G63" s="1" t="s">
        <v>15</v>
      </c>
      <c r="H63">
        <v>0</v>
      </c>
      <c r="I63">
        <v>-1</v>
      </c>
      <c r="J63">
        <v>0</v>
      </c>
    </row>
    <row r="64" spans="1:10" x14ac:dyDescent="0.25">
      <c r="A64">
        <v>3823000572</v>
      </c>
      <c r="B64">
        <v>120</v>
      </c>
      <c r="C64">
        <v>383651508</v>
      </c>
      <c r="D64">
        <v>25</v>
      </c>
      <c r="E64">
        <v>24</v>
      </c>
      <c r="F64" s="1" t="s">
        <v>16</v>
      </c>
      <c r="G64" s="1" t="s">
        <v>15</v>
      </c>
      <c r="H64">
        <v>0</v>
      </c>
      <c r="I64">
        <v>-1</v>
      </c>
      <c r="J64">
        <v>0</v>
      </c>
    </row>
    <row r="65" spans="1:10" x14ac:dyDescent="0.25">
      <c r="A65">
        <v>3823000572</v>
      </c>
      <c r="B65">
        <v>120</v>
      </c>
      <c r="C65">
        <v>383651256</v>
      </c>
      <c r="D65">
        <v>25</v>
      </c>
      <c r="E65">
        <v>24</v>
      </c>
      <c r="F65" s="1" t="s">
        <v>34</v>
      </c>
      <c r="G65" s="1" t="s">
        <v>15</v>
      </c>
      <c r="H65">
        <v>0</v>
      </c>
      <c r="I65">
        <v>-1</v>
      </c>
      <c r="J65">
        <v>0</v>
      </c>
    </row>
    <row r="66" spans="1:10" x14ac:dyDescent="0.25">
      <c r="A66">
        <v>3823000572</v>
      </c>
      <c r="B66">
        <v>80</v>
      </c>
      <c r="C66">
        <v>383651935</v>
      </c>
      <c r="D66">
        <v>25</v>
      </c>
      <c r="E66">
        <v>24</v>
      </c>
      <c r="F66" s="1" t="s">
        <v>56</v>
      </c>
      <c r="G66" s="1" t="s">
        <v>151</v>
      </c>
      <c r="H66">
        <v>6.5579999999999998</v>
      </c>
      <c r="I66">
        <v>-1</v>
      </c>
      <c r="J66">
        <v>0</v>
      </c>
    </row>
    <row r="67" spans="1:10" x14ac:dyDescent="0.25">
      <c r="A67">
        <v>3823000572</v>
      </c>
      <c r="B67">
        <v>70</v>
      </c>
      <c r="C67">
        <v>383651936</v>
      </c>
      <c r="D67">
        <v>25</v>
      </c>
      <c r="E67">
        <v>24</v>
      </c>
      <c r="F67" s="1" t="s">
        <v>16</v>
      </c>
      <c r="G67" s="1" t="s">
        <v>15</v>
      </c>
      <c r="H67">
        <v>0</v>
      </c>
      <c r="I67">
        <v>-1</v>
      </c>
      <c r="J67">
        <v>0</v>
      </c>
    </row>
    <row r="68" spans="1:10" x14ac:dyDescent="0.25">
      <c r="A68">
        <v>3823000572</v>
      </c>
      <c r="B68">
        <v>70</v>
      </c>
      <c r="C68">
        <v>383651416</v>
      </c>
      <c r="D68">
        <v>25</v>
      </c>
      <c r="E68">
        <v>24</v>
      </c>
      <c r="F68" s="1" t="s">
        <v>34</v>
      </c>
      <c r="G68" s="1" t="s">
        <v>15</v>
      </c>
      <c r="H68">
        <v>0</v>
      </c>
      <c r="I68">
        <v>-1</v>
      </c>
      <c r="J68">
        <v>0</v>
      </c>
    </row>
    <row r="69" spans="1:10" x14ac:dyDescent="0.25">
      <c r="A69">
        <v>3823000572</v>
      </c>
      <c r="B69">
        <v>60</v>
      </c>
      <c r="C69">
        <v>383651436</v>
      </c>
      <c r="D69">
        <v>25</v>
      </c>
      <c r="E69">
        <v>24</v>
      </c>
      <c r="F69" s="1" t="s">
        <v>56</v>
      </c>
      <c r="G69" s="1" t="s">
        <v>151</v>
      </c>
      <c r="H69">
        <v>7.4</v>
      </c>
      <c r="I69">
        <v>-1</v>
      </c>
      <c r="J69">
        <v>0</v>
      </c>
    </row>
    <row r="70" spans="1:10" x14ac:dyDescent="0.25">
      <c r="A70">
        <v>3823000572</v>
      </c>
      <c r="B70">
        <v>50</v>
      </c>
      <c r="C70">
        <v>383651934</v>
      </c>
      <c r="D70">
        <v>25</v>
      </c>
      <c r="E70">
        <v>24</v>
      </c>
      <c r="F70" s="1" t="s">
        <v>16</v>
      </c>
      <c r="G70" s="1" t="s">
        <v>15</v>
      </c>
      <c r="H70">
        <v>0</v>
      </c>
      <c r="I70">
        <v>-1</v>
      </c>
      <c r="J70">
        <v>0</v>
      </c>
    </row>
    <row r="71" spans="1:10" x14ac:dyDescent="0.25">
      <c r="A71">
        <v>3823000572</v>
      </c>
      <c r="B71">
        <v>50</v>
      </c>
      <c r="C71">
        <v>383651415</v>
      </c>
      <c r="D71">
        <v>25</v>
      </c>
      <c r="E71">
        <v>24</v>
      </c>
      <c r="F71" s="1" t="s">
        <v>34</v>
      </c>
      <c r="G71" s="1" t="s">
        <v>15</v>
      </c>
      <c r="H71">
        <v>0</v>
      </c>
      <c r="I71">
        <v>-1</v>
      </c>
      <c r="J71">
        <v>0</v>
      </c>
    </row>
    <row r="72" spans="1:10" x14ac:dyDescent="0.25">
      <c r="A72">
        <v>3823000572</v>
      </c>
      <c r="B72">
        <v>40</v>
      </c>
      <c r="C72">
        <v>383651514</v>
      </c>
      <c r="D72">
        <v>25</v>
      </c>
      <c r="E72">
        <v>24</v>
      </c>
      <c r="F72" s="1" t="s">
        <v>56</v>
      </c>
      <c r="G72" s="1" t="s">
        <v>151</v>
      </c>
      <c r="H72">
        <v>7.2</v>
      </c>
      <c r="I72">
        <v>-1</v>
      </c>
      <c r="J72">
        <v>0</v>
      </c>
    </row>
    <row r="73" spans="1:10" x14ac:dyDescent="0.25">
      <c r="A73">
        <v>3820011890</v>
      </c>
      <c r="B73">
        <v>10</v>
      </c>
      <c r="C73">
        <v>383651253</v>
      </c>
      <c r="D73">
        <v>23</v>
      </c>
      <c r="E73">
        <v>24</v>
      </c>
      <c r="F73" s="1" t="s">
        <v>22</v>
      </c>
      <c r="G73" s="1" t="s">
        <v>15</v>
      </c>
      <c r="H73">
        <v>10.56</v>
      </c>
      <c r="I73">
        <v>-1</v>
      </c>
      <c r="J73">
        <v>0</v>
      </c>
    </row>
    <row r="74" spans="1:10" x14ac:dyDescent="0.25">
      <c r="A74">
        <v>3820011889</v>
      </c>
      <c r="B74">
        <v>20</v>
      </c>
      <c r="C74">
        <v>383651379</v>
      </c>
      <c r="D74">
        <v>23</v>
      </c>
      <c r="E74">
        <v>22</v>
      </c>
      <c r="F74" s="1" t="s">
        <v>17</v>
      </c>
      <c r="G74" s="1" t="s">
        <v>15</v>
      </c>
      <c r="H74">
        <v>0</v>
      </c>
      <c r="I74">
        <v>2304</v>
      </c>
      <c r="J74">
        <v>0</v>
      </c>
    </row>
    <row r="75" spans="1:10" x14ac:dyDescent="0.25">
      <c r="A75">
        <v>3820011889</v>
      </c>
      <c r="B75">
        <v>20</v>
      </c>
      <c r="C75">
        <v>383651728</v>
      </c>
      <c r="D75">
        <v>23</v>
      </c>
      <c r="E75">
        <v>22</v>
      </c>
      <c r="F75" s="1" t="s">
        <v>33</v>
      </c>
      <c r="G75" s="1" t="s">
        <v>15</v>
      </c>
      <c r="H75">
        <v>0</v>
      </c>
      <c r="I75">
        <v>2304</v>
      </c>
      <c r="J75">
        <v>0</v>
      </c>
    </row>
    <row r="76" spans="1:10" x14ac:dyDescent="0.25">
      <c r="A76">
        <v>3820011889</v>
      </c>
      <c r="B76">
        <v>20</v>
      </c>
      <c r="C76">
        <v>383651771</v>
      </c>
      <c r="D76">
        <v>23</v>
      </c>
      <c r="E76">
        <v>22</v>
      </c>
      <c r="F76" s="1" t="s">
        <v>29</v>
      </c>
      <c r="G76" s="1" t="s">
        <v>15</v>
      </c>
      <c r="H76">
        <v>7.59</v>
      </c>
      <c r="I76">
        <v>2304</v>
      </c>
      <c r="J76">
        <v>0</v>
      </c>
    </row>
    <row r="77" spans="1:10" x14ac:dyDescent="0.25">
      <c r="A77">
        <v>3820011889</v>
      </c>
      <c r="B77">
        <v>10</v>
      </c>
      <c r="C77">
        <v>383651349</v>
      </c>
      <c r="D77">
        <v>23</v>
      </c>
      <c r="E77">
        <v>22</v>
      </c>
      <c r="F77" s="1" t="s">
        <v>17</v>
      </c>
      <c r="G77" s="1" t="s">
        <v>15</v>
      </c>
      <c r="H77">
        <v>0</v>
      </c>
      <c r="I77">
        <v>2304</v>
      </c>
      <c r="J77">
        <v>0</v>
      </c>
    </row>
    <row r="78" spans="1:10" x14ac:dyDescent="0.25">
      <c r="A78">
        <v>3820011889</v>
      </c>
      <c r="B78">
        <v>10</v>
      </c>
      <c r="C78">
        <v>383651729</v>
      </c>
      <c r="D78">
        <v>23</v>
      </c>
      <c r="E78">
        <v>22</v>
      </c>
      <c r="F78" s="1" t="s">
        <v>33</v>
      </c>
      <c r="G78" s="1" t="s">
        <v>15</v>
      </c>
      <c r="H78">
        <v>0</v>
      </c>
      <c r="I78">
        <v>2304</v>
      </c>
      <c r="J78">
        <v>0</v>
      </c>
    </row>
    <row r="79" spans="1:10" x14ac:dyDescent="0.25">
      <c r="A79">
        <v>3820011818</v>
      </c>
      <c r="B79">
        <v>30</v>
      </c>
      <c r="C79">
        <v>383651354</v>
      </c>
      <c r="D79">
        <v>24</v>
      </c>
      <c r="E79">
        <v>22</v>
      </c>
      <c r="F79" s="1" t="s">
        <v>17</v>
      </c>
      <c r="G79" s="1" t="s">
        <v>15</v>
      </c>
      <c r="H79">
        <v>0</v>
      </c>
      <c r="I79">
        <v>2304</v>
      </c>
      <c r="J79">
        <v>0</v>
      </c>
    </row>
    <row r="80" spans="1:10" x14ac:dyDescent="0.25">
      <c r="A80">
        <v>3820011818</v>
      </c>
      <c r="B80">
        <v>30</v>
      </c>
      <c r="C80">
        <v>383652159</v>
      </c>
      <c r="D80">
        <v>24</v>
      </c>
      <c r="E80">
        <v>22</v>
      </c>
      <c r="F80" s="1" t="s">
        <v>36</v>
      </c>
      <c r="G80" s="1" t="s">
        <v>15</v>
      </c>
      <c r="H80">
        <v>0</v>
      </c>
      <c r="I80">
        <v>2304</v>
      </c>
      <c r="J80">
        <v>0</v>
      </c>
    </row>
    <row r="81" spans="1:10" x14ac:dyDescent="0.25">
      <c r="A81">
        <v>3820011818</v>
      </c>
      <c r="B81">
        <v>30</v>
      </c>
      <c r="C81">
        <v>383652584</v>
      </c>
      <c r="D81">
        <v>24</v>
      </c>
      <c r="E81">
        <v>22</v>
      </c>
      <c r="F81" s="1" t="s">
        <v>83</v>
      </c>
      <c r="G81" s="1" t="s">
        <v>15</v>
      </c>
      <c r="H81">
        <v>0</v>
      </c>
      <c r="I81">
        <v>2304</v>
      </c>
      <c r="J81">
        <v>0</v>
      </c>
    </row>
    <row r="82" spans="1:10" x14ac:dyDescent="0.25">
      <c r="A82">
        <v>3820011818</v>
      </c>
      <c r="B82">
        <v>30</v>
      </c>
      <c r="C82">
        <v>383652897</v>
      </c>
      <c r="D82">
        <v>24</v>
      </c>
      <c r="E82">
        <v>22</v>
      </c>
      <c r="F82" s="1" t="s">
        <v>32</v>
      </c>
      <c r="G82" s="1" t="s">
        <v>15</v>
      </c>
      <c r="H82">
        <v>0</v>
      </c>
      <c r="I82">
        <v>2304</v>
      </c>
      <c r="J82">
        <v>0</v>
      </c>
    </row>
    <row r="83" spans="1:10" x14ac:dyDescent="0.25">
      <c r="A83">
        <v>3820011818</v>
      </c>
      <c r="B83">
        <v>30</v>
      </c>
      <c r="C83">
        <v>383653136</v>
      </c>
      <c r="D83">
        <v>24</v>
      </c>
      <c r="E83">
        <v>22</v>
      </c>
      <c r="F83" s="1" t="s">
        <v>32</v>
      </c>
      <c r="G83" s="1" t="s">
        <v>15</v>
      </c>
      <c r="H83">
        <v>0</v>
      </c>
      <c r="I83">
        <v>2304</v>
      </c>
      <c r="J83">
        <v>0</v>
      </c>
    </row>
    <row r="84" spans="1:10" x14ac:dyDescent="0.25">
      <c r="A84">
        <v>3820011818</v>
      </c>
      <c r="B84">
        <v>30</v>
      </c>
      <c r="C84">
        <v>383653129</v>
      </c>
      <c r="D84">
        <v>24</v>
      </c>
      <c r="E84">
        <v>22</v>
      </c>
      <c r="F84" s="1" t="s">
        <v>37</v>
      </c>
      <c r="G84" s="1" t="s">
        <v>15</v>
      </c>
      <c r="H84">
        <v>0</v>
      </c>
      <c r="I84">
        <v>2304</v>
      </c>
      <c r="J84">
        <v>0</v>
      </c>
    </row>
    <row r="85" spans="1:10" x14ac:dyDescent="0.25">
      <c r="A85">
        <v>3820011818</v>
      </c>
      <c r="B85">
        <v>30</v>
      </c>
      <c r="C85">
        <v>383653347</v>
      </c>
      <c r="D85">
        <v>24</v>
      </c>
      <c r="E85">
        <v>22</v>
      </c>
      <c r="F85" s="1" t="s">
        <v>29</v>
      </c>
      <c r="G85" s="1" t="s">
        <v>15</v>
      </c>
      <c r="H85">
        <v>1.069</v>
      </c>
      <c r="I85">
        <v>2304</v>
      </c>
      <c r="J85">
        <v>0</v>
      </c>
    </row>
    <row r="86" spans="1:10" x14ac:dyDescent="0.25">
      <c r="A86">
        <v>3820011818</v>
      </c>
      <c r="B86">
        <v>30</v>
      </c>
      <c r="C86">
        <v>383653232</v>
      </c>
      <c r="D86">
        <v>24</v>
      </c>
      <c r="E86">
        <v>22</v>
      </c>
      <c r="F86" s="1" t="s">
        <v>36</v>
      </c>
      <c r="G86" s="1" t="s">
        <v>15</v>
      </c>
      <c r="H86">
        <v>0</v>
      </c>
      <c r="I86">
        <v>2304</v>
      </c>
      <c r="J86">
        <v>0</v>
      </c>
    </row>
    <row r="87" spans="1:10" x14ac:dyDescent="0.25">
      <c r="A87">
        <v>3820011818</v>
      </c>
      <c r="B87">
        <v>20</v>
      </c>
      <c r="C87">
        <v>383651353</v>
      </c>
      <c r="D87">
        <v>24</v>
      </c>
      <c r="E87">
        <v>22</v>
      </c>
      <c r="F87" s="1" t="s">
        <v>17</v>
      </c>
      <c r="G87" s="1" t="s">
        <v>15</v>
      </c>
      <c r="H87">
        <v>0</v>
      </c>
      <c r="I87">
        <v>2304</v>
      </c>
      <c r="J87">
        <v>0</v>
      </c>
    </row>
    <row r="88" spans="1:10" x14ac:dyDescent="0.25">
      <c r="A88">
        <v>3820011818</v>
      </c>
      <c r="B88">
        <v>20</v>
      </c>
      <c r="C88">
        <v>383652158</v>
      </c>
      <c r="D88">
        <v>24</v>
      </c>
      <c r="E88">
        <v>22</v>
      </c>
      <c r="F88" s="1" t="s">
        <v>36</v>
      </c>
      <c r="G88" s="1" t="s">
        <v>15</v>
      </c>
      <c r="H88">
        <v>0</v>
      </c>
      <c r="I88">
        <v>2304</v>
      </c>
      <c r="J88">
        <v>0</v>
      </c>
    </row>
    <row r="89" spans="1:10" x14ac:dyDescent="0.25">
      <c r="A89">
        <v>3820011818</v>
      </c>
      <c r="B89">
        <v>20</v>
      </c>
      <c r="C89">
        <v>383652583</v>
      </c>
      <c r="D89">
        <v>24</v>
      </c>
      <c r="E89">
        <v>22</v>
      </c>
      <c r="F89" s="1" t="s">
        <v>83</v>
      </c>
      <c r="G89" s="1" t="s">
        <v>15</v>
      </c>
      <c r="H89">
        <v>0</v>
      </c>
      <c r="I89">
        <v>2304</v>
      </c>
      <c r="J89">
        <v>0</v>
      </c>
    </row>
    <row r="90" spans="1:10" x14ac:dyDescent="0.25">
      <c r="A90">
        <v>3820011818</v>
      </c>
      <c r="B90">
        <v>20</v>
      </c>
      <c r="C90">
        <v>383652896</v>
      </c>
      <c r="D90">
        <v>24</v>
      </c>
      <c r="E90">
        <v>22</v>
      </c>
      <c r="F90" s="1" t="s">
        <v>32</v>
      </c>
      <c r="G90" s="1" t="s">
        <v>15</v>
      </c>
      <c r="H90">
        <v>0</v>
      </c>
      <c r="I90">
        <v>2304</v>
      </c>
      <c r="J90">
        <v>0</v>
      </c>
    </row>
    <row r="91" spans="1:10" x14ac:dyDescent="0.25">
      <c r="A91">
        <v>3820011818</v>
      </c>
      <c r="B91">
        <v>20</v>
      </c>
      <c r="C91">
        <v>383653135</v>
      </c>
      <c r="D91">
        <v>24</v>
      </c>
      <c r="E91">
        <v>22</v>
      </c>
      <c r="F91" s="1" t="s">
        <v>32</v>
      </c>
      <c r="G91" s="1" t="s">
        <v>15</v>
      </c>
      <c r="H91">
        <v>0</v>
      </c>
      <c r="I91">
        <v>2304</v>
      </c>
      <c r="J91">
        <v>0</v>
      </c>
    </row>
    <row r="92" spans="1:10" x14ac:dyDescent="0.25">
      <c r="A92">
        <v>3820011818</v>
      </c>
      <c r="B92">
        <v>20</v>
      </c>
      <c r="C92">
        <v>383653128</v>
      </c>
      <c r="D92">
        <v>24</v>
      </c>
      <c r="E92">
        <v>22</v>
      </c>
      <c r="F92" s="1" t="s">
        <v>37</v>
      </c>
      <c r="G92" s="1" t="s">
        <v>15</v>
      </c>
      <c r="H92">
        <v>0</v>
      </c>
      <c r="I92">
        <v>2304</v>
      </c>
      <c r="J92">
        <v>0</v>
      </c>
    </row>
    <row r="93" spans="1:10" x14ac:dyDescent="0.25">
      <c r="A93">
        <v>3820011818</v>
      </c>
      <c r="B93">
        <v>20</v>
      </c>
      <c r="C93">
        <v>383653346</v>
      </c>
      <c r="D93">
        <v>24</v>
      </c>
      <c r="E93">
        <v>22</v>
      </c>
      <c r="F93" s="1" t="s">
        <v>29</v>
      </c>
      <c r="G93" s="1" t="s">
        <v>15</v>
      </c>
      <c r="H93">
        <v>0.64700000000000002</v>
      </c>
      <c r="I93">
        <v>2304</v>
      </c>
      <c r="J93">
        <v>0</v>
      </c>
    </row>
    <row r="94" spans="1:10" x14ac:dyDescent="0.25">
      <c r="A94">
        <v>3820011818</v>
      </c>
      <c r="B94">
        <v>20</v>
      </c>
      <c r="C94">
        <v>383653231</v>
      </c>
      <c r="D94">
        <v>24</v>
      </c>
      <c r="E94">
        <v>22</v>
      </c>
      <c r="F94" s="1" t="s">
        <v>36</v>
      </c>
      <c r="G94" s="1" t="s">
        <v>15</v>
      </c>
      <c r="H94">
        <v>0</v>
      </c>
      <c r="I94">
        <v>2304</v>
      </c>
      <c r="J94">
        <v>0</v>
      </c>
    </row>
    <row r="95" spans="1:10" x14ac:dyDescent="0.25">
      <c r="A95">
        <v>3820011818</v>
      </c>
      <c r="B95">
        <v>10</v>
      </c>
      <c r="C95">
        <v>383652898</v>
      </c>
      <c r="D95">
        <v>25</v>
      </c>
      <c r="E95">
        <v>22</v>
      </c>
      <c r="F95" s="1" t="s">
        <v>32</v>
      </c>
      <c r="G95" s="1" t="s">
        <v>15</v>
      </c>
      <c r="H95">
        <v>0</v>
      </c>
      <c r="I95">
        <v>2304</v>
      </c>
      <c r="J95">
        <v>0</v>
      </c>
    </row>
    <row r="96" spans="1:10" x14ac:dyDescent="0.25">
      <c r="A96">
        <v>3820011818</v>
      </c>
      <c r="B96">
        <v>10</v>
      </c>
      <c r="C96">
        <v>383652160</v>
      </c>
      <c r="D96">
        <v>25</v>
      </c>
      <c r="E96">
        <v>22</v>
      </c>
      <c r="F96" s="1" t="s">
        <v>36</v>
      </c>
      <c r="G96" s="1" t="s">
        <v>15</v>
      </c>
      <c r="H96">
        <v>0</v>
      </c>
      <c r="I96">
        <v>2304</v>
      </c>
      <c r="J96">
        <v>0</v>
      </c>
    </row>
    <row r="97" spans="1:10" x14ac:dyDescent="0.25">
      <c r="A97">
        <v>3820011818</v>
      </c>
      <c r="B97">
        <v>10</v>
      </c>
      <c r="C97">
        <v>383651352</v>
      </c>
      <c r="D97">
        <v>25</v>
      </c>
      <c r="E97">
        <v>22</v>
      </c>
      <c r="F97" s="1" t="s">
        <v>17</v>
      </c>
      <c r="G97" s="1" t="s">
        <v>15</v>
      </c>
      <c r="H97">
        <v>0</v>
      </c>
      <c r="I97">
        <v>2304</v>
      </c>
      <c r="J97">
        <v>0</v>
      </c>
    </row>
    <row r="98" spans="1:10" x14ac:dyDescent="0.25">
      <c r="A98">
        <v>3820011818</v>
      </c>
      <c r="B98">
        <v>10</v>
      </c>
      <c r="C98">
        <v>383652585</v>
      </c>
      <c r="D98">
        <v>25</v>
      </c>
      <c r="E98">
        <v>22</v>
      </c>
      <c r="F98" s="1" t="s">
        <v>83</v>
      </c>
      <c r="G98" s="1" t="s">
        <v>15</v>
      </c>
      <c r="H98">
        <v>0</v>
      </c>
      <c r="I98">
        <v>2304</v>
      </c>
      <c r="J98">
        <v>0</v>
      </c>
    </row>
    <row r="99" spans="1:10" x14ac:dyDescent="0.25">
      <c r="A99">
        <v>3820011818</v>
      </c>
      <c r="B99">
        <v>10</v>
      </c>
      <c r="C99">
        <v>383653134</v>
      </c>
      <c r="D99">
        <v>25</v>
      </c>
      <c r="E99">
        <v>22</v>
      </c>
      <c r="F99" s="1" t="s">
        <v>32</v>
      </c>
      <c r="G99" s="1" t="s">
        <v>15</v>
      </c>
      <c r="H99">
        <v>0</v>
      </c>
      <c r="I99">
        <v>2304</v>
      </c>
      <c r="J99">
        <v>0</v>
      </c>
    </row>
    <row r="100" spans="1:10" x14ac:dyDescent="0.25">
      <c r="A100">
        <v>3820011818</v>
      </c>
      <c r="B100">
        <v>10</v>
      </c>
      <c r="C100">
        <v>383653127</v>
      </c>
      <c r="D100">
        <v>25</v>
      </c>
      <c r="E100">
        <v>22</v>
      </c>
      <c r="F100" s="1" t="s">
        <v>37</v>
      </c>
      <c r="G100" s="1" t="s">
        <v>15</v>
      </c>
      <c r="H100">
        <v>0</v>
      </c>
      <c r="I100">
        <v>2304</v>
      </c>
      <c r="J100">
        <v>0</v>
      </c>
    </row>
    <row r="101" spans="1:10" x14ac:dyDescent="0.25">
      <c r="A101">
        <v>3820011818</v>
      </c>
      <c r="B101">
        <v>10</v>
      </c>
      <c r="C101">
        <v>383653345</v>
      </c>
      <c r="D101">
        <v>25</v>
      </c>
      <c r="E101">
        <v>22</v>
      </c>
      <c r="F101" s="1" t="s">
        <v>29</v>
      </c>
      <c r="G101" s="1" t="s">
        <v>15</v>
      </c>
      <c r="H101">
        <v>0.59099999999999997</v>
      </c>
      <c r="I101">
        <v>2304</v>
      </c>
      <c r="J101">
        <v>0</v>
      </c>
    </row>
    <row r="102" spans="1:10" x14ac:dyDescent="0.25">
      <c r="A102">
        <v>3820011818</v>
      </c>
      <c r="B102">
        <v>10</v>
      </c>
      <c r="C102">
        <v>383653230</v>
      </c>
      <c r="D102">
        <v>25</v>
      </c>
      <c r="E102">
        <v>22</v>
      </c>
      <c r="F102" s="1" t="s">
        <v>36</v>
      </c>
      <c r="G102" s="1" t="s">
        <v>15</v>
      </c>
      <c r="H102">
        <v>0</v>
      </c>
      <c r="I102">
        <v>2304</v>
      </c>
      <c r="J102">
        <v>0</v>
      </c>
    </row>
    <row r="104" spans="1:10" x14ac:dyDescent="0.25">
      <c r="E104" s="2"/>
    </row>
    <row r="168" spans="12:12" x14ac:dyDescent="0.25">
      <c r="L168" s="2">
        <v>44434</v>
      </c>
    </row>
    <row r="169" spans="12:12" x14ac:dyDescent="0.25">
      <c r="L169">
        <f>+_xlfn.ISOWEEKNUM(L168)</f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CF68-3824-4C15-BE92-DBB291E4A575}">
  <dimension ref="A1:B54"/>
  <sheetViews>
    <sheetView workbookViewId="0"/>
  </sheetViews>
  <sheetFormatPr defaultRowHeight="15" x14ac:dyDescent="0.25"/>
  <cols>
    <col min="1" max="1" width="10.140625" bestFit="1" customWidth="1"/>
    <col min="2" max="2" width="6.85546875" bestFit="1" customWidth="1"/>
  </cols>
  <sheetData>
    <row r="1" spans="1:2" x14ac:dyDescent="0.25">
      <c r="A1" t="s">
        <v>3</v>
      </c>
      <c r="B1" t="s">
        <v>148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5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5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0.1</v>
      </c>
    </row>
    <row r="34" spans="1:2" x14ac:dyDescent="0.25">
      <c r="A34">
        <v>33</v>
      </c>
      <c r="B34">
        <v>0.1</v>
      </c>
    </row>
    <row r="35" spans="1:2" x14ac:dyDescent="0.25">
      <c r="A35">
        <v>34</v>
      </c>
      <c r="B35">
        <v>0.1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5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5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5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F6D6-BABE-45DE-9AB2-2C03A51C3668}">
  <dimension ref="A1:D1923"/>
  <sheetViews>
    <sheetView zoomScale="138" workbookViewId="0">
      <selection activeCell="D1091" sqref="D1091"/>
    </sheetView>
  </sheetViews>
  <sheetFormatPr defaultRowHeight="15" x14ac:dyDescent="0.25"/>
  <cols>
    <col min="1" max="1" width="12.5703125" bestFit="1" customWidth="1"/>
    <col min="2" max="2" width="10.140625" bestFit="1" customWidth="1"/>
    <col min="3" max="3" width="13.42578125" bestFit="1" customWidth="1"/>
    <col min="4" max="4" width="17" bestFit="1" customWidth="1"/>
    <col min="5" max="5" width="10" bestFit="1" customWidth="1"/>
    <col min="6" max="21" width="9" bestFit="1" customWidth="1"/>
    <col min="22" max="22" width="10" bestFit="1" customWidth="1"/>
    <col min="23" max="25" width="9" bestFit="1" customWidth="1"/>
    <col min="26" max="26" width="10" bestFit="1" customWidth="1"/>
    <col min="27" max="29" width="9" bestFit="1" customWidth="1"/>
    <col min="30" max="30" width="10" bestFit="1" customWidth="1"/>
    <col min="31" max="33" width="9" bestFit="1" customWidth="1"/>
    <col min="34" max="34" width="10" bestFit="1" customWidth="1"/>
    <col min="35" max="35" width="9" bestFit="1" customWidth="1"/>
  </cols>
  <sheetData>
    <row r="1" spans="1:4" x14ac:dyDescent="0.25">
      <c r="A1" t="s">
        <v>115</v>
      </c>
      <c r="B1" t="s">
        <v>3</v>
      </c>
      <c r="C1" t="s">
        <v>149</v>
      </c>
      <c r="D1" t="s">
        <v>150</v>
      </c>
    </row>
    <row r="2" spans="1:4" hidden="1" x14ac:dyDescent="0.25">
      <c r="A2" s="1" t="s">
        <v>35</v>
      </c>
      <c r="B2">
        <v>23</v>
      </c>
      <c r="C2">
        <v>1226.3999999999999</v>
      </c>
      <c r="D2">
        <v>4</v>
      </c>
    </row>
    <row r="3" spans="1:4" hidden="1" x14ac:dyDescent="0.25">
      <c r="A3" s="1" t="s">
        <v>18</v>
      </c>
      <c r="B3">
        <v>23</v>
      </c>
      <c r="C3">
        <v>4204.8</v>
      </c>
      <c r="D3">
        <v>4</v>
      </c>
    </row>
    <row r="4" spans="1:4" hidden="1" x14ac:dyDescent="0.25">
      <c r="A4" s="1" t="s">
        <v>35</v>
      </c>
      <c r="B4">
        <v>24</v>
      </c>
      <c r="C4">
        <v>1532.9999999999998</v>
      </c>
      <c r="D4">
        <v>5</v>
      </c>
    </row>
    <row r="5" spans="1:4" hidden="1" x14ac:dyDescent="0.25">
      <c r="A5" s="1" t="s">
        <v>18</v>
      </c>
      <c r="B5">
        <v>24</v>
      </c>
      <c r="C5">
        <v>5256</v>
      </c>
      <c r="D5">
        <v>5</v>
      </c>
    </row>
    <row r="6" spans="1:4" hidden="1" x14ac:dyDescent="0.25">
      <c r="A6" s="1" t="s">
        <v>35</v>
      </c>
      <c r="B6">
        <v>25</v>
      </c>
      <c r="C6">
        <v>1532.9999999999998</v>
      </c>
      <c r="D6">
        <v>5</v>
      </c>
    </row>
    <row r="7" spans="1:4" hidden="1" x14ac:dyDescent="0.25">
      <c r="A7" s="1" t="s">
        <v>18</v>
      </c>
      <c r="B7">
        <v>25</v>
      </c>
      <c r="C7">
        <v>5256</v>
      </c>
      <c r="D7">
        <v>5</v>
      </c>
    </row>
    <row r="8" spans="1:4" hidden="1" x14ac:dyDescent="0.25">
      <c r="A8" s="1" t="s">
        <v>35</v>
      </c>
      <c r="B8">
        <v>26</v>
      </c>
      <c r="C8">
        <v>1532.9999999999998</v>
      </c>
      <c r="D8">
        <v>5</v>
      </c>
    </row>
    <row r="9" spans="1:4" hidden="1" x14ac:dyDescent="0.25">
      <c r="A9" s="1" t="s">
        <v>18</v>
      </c>
      <c r="B9">
        <v>26</v>
      </c>
      <c r="C9">
        <v>5256</v>
      </c>
      <c r="D9">
        <v>5</v>
      </c>
    </row>
    <row r="10" spans="1:4" hidden="1" x14ac:dyDescent="0.25">
      <c r="A10" s="1" t="s">
        <v>35</v>
      </c>
      <c r="B10">
        <v>27</v>
      </c>
      <c r="C10">
        <v>1532.9999999999998</v>
      </c>
      <c r="D10">
        <v>5</v>
      </c>
    </row>
    <row r="11" spans="1:4" hidden="1" x14ac:dyDescent="0.25">
      <c r="A11" s="1" t="s">
        <v>18</v>
      </c>
      <c r="B11">
        <v>27</v>
      </c>
      <c r="C11">
        <v>5256</v>
      </c>
      <c r="D11">
        <v>5</v>
      </c>
    </row>
    <row r="12" spans="1:4" hidden="1" x14ac:dyDescent="0.25">
      <c r="A12" s="1" t="s">
        <v>35</v>
      </c>
      <c r="B12">
        <v>28</v>
      </c>
      <c r="C12">
        <v>1532.9999999999998</v>
      </c>
      <c r="D12">
        <v>5</v>
      </c>
    </row>
    <row r="13" spans="1:4" hidden="1" x14ac:dyDescent="0.25">
      <c r="A13" s="1" t="s">
        <v>18</v>
      </c>
      <c r="B13">
        <v>28</v>
      </c>
      <c r="C13">
        <v>5256</v>
      </c>
      <c r="D13">
        <v>5</v>
      </c>
    </row>
    <row r="14" spans="1:4" hidden="1" x14ac:dyDescent="0.25">
      <c r="A14" s="1" t="s">
        <v>35</v>
      </c>
      <c r="B14">
        <v>29</v>
      </c>
      <c r="C14">
        <v>1532.9999999999998</v>
      </c>
      <c r="D14">
        <v>5</v>
      </c>
    </row>
    <row r="15" spans="1:4" hidden="1" x14ac:dyDescent="0.25">
      <c r="A15" s="1" t="s">
        <v>18</v>
      </c>
      <c r="B15">
        <v>29</v>
      </c>
      <c r="C15">
        <v>5256</v>
      </c>
      <c r="D15">
        <v>5</v>
      </c>
    </row>
    <row r="16" spans="1:4" hidden="1" x14ac:dyDescent="0.25">
      <c r="A16" s="1" t="s">
        <v>35</v>
      </c>
      <c r="B16">
        <v>30</v>
      </c>
      <c r="C16">
        <v>1532.9999999999998</v>
      </c>
      <c r="D16">
        <v>5</v>
      </c>
    </row>
    <row r="17" spans="1:4" hidden="1" x14ac:dyDescent="0.25">
      <c r="A17" s="1" t="s">
        <v>18</v>
      </c>
      <c r="B17">
        <v>30</v>
      </c>
      <c r="C17">
        <v>5256</v>
      </c>
      <c r="D17">
        <v>5</v>
      </c>
    </row>
    <row r="18" spans="1:4" hidden="1" x14ac:dyDescent="0.25">
      <c r="A18" s="1" t="s">
        <v>35</v>
      </c>
      <c r="B18">
        <v>31</v>
      </c>
      <c r="C18">
        <v>1532.9999999999998</v>
      </c>
      <c r="D18">
        <v>5</v>
      </c>
    </row>
    <row r="19" spans="1:4" hidden="1" x14ac:dyDescent="0.25">
      <c r="A19" s="1" t="s">
        <v>18</v>
      </c>
      <c r="B19">
        <v>31</v>
      </c>
      <c r="C19">
        <v>5256</v>
      </c>
      <c r="D19">
        <v>5</v>
      </c>
    </row>
    <row r="20" spans="1:4" hidden="1" x14ac:dyDescent="0.25">
      <c r="A20" s="1" t="s">
        <v>35</v>
      </c>
      <c r="B20">
        <v>32</v>
      </c>
      <c r="C20">
        <v>30.66</v>
      </c>
      <c r="D20">
        <v>0.1</v>
      </c>
    </row>
    <row r="21" spans="1:4" hidden="1" x14ac:dyDescent="0.25">
      <c r="A21" s="1" t="s">
        <v>18</v>
      </c>
      <c r="B21">
        <v>32</v>
      </c>
      <c r="C21">
        <v>105.12</v>
      </c>
      <c r="D21">
        <v>0.1</v>
      </c>
    </row>
    <row r="22" spans="1:4" hidden="1" x14ac:dyDescent="0.25">
      <c r="A22" s="1" t="s">
        <v>35</v>
      </c>
      <c r="B22">
        <v>33</v>
      </c>
      <c r="C22">
        <v>30.66</v>
      </c>
      <c r="D22">
        <v>0.1</v>
      </c>
    </row>
    <row r="23" spans="1:4" hidden="1" x14ac:dyDescent="0.25">
      <c r="A23" s="1" t="s">
        <v>18</v>
      </c>
      <c r="B23">
        <v>33</v>
      </c>
      <c r="C23">
        <v>105.12</v>
      </c>
      <c r="D23">
        <v>0.1</v>
      </c>
    </row>
    <row r="24" spans="1:4" hidden="1" x14ac:dyDescent="0.25">
      <c r="A24" s="1" t="s">
        <v>35</v>
      </c>
      <c r="B24">
        <v>34</v>
      </c>
      <c r="C24">
        <v>30.66</v>
      </c>
      <c r="D24">
        <v>0.1</v>
      </c>
    </row>
    <row r="25" spans="1:4" hidden="1" x14ac:dyDescent="0.25">
      <c r="A25" s="1" t="s">
        <v>18</v>
      </c>
      <c r="B25">
        <v>34</v>
      </c>
      <c r="C25">
        <v>105.12</v>
      </c>
      <c r="D25">
        <v>0.1</v>
      </c>
    </row>
    <row r="26" spans="1:4" hidden="1" x14ac:dyDescent="0.25">
      <c r="A26" s="1" t="s">
        <v>35</v>
      </c>
      <c r="B26">
        <v>35</v>
      </c>
      <c r="C26">
        <v>1532.9999999999998</v>
      </c>
      <c r="D26">
        <v>5</v>
      </c>
    </row>
    <row r="27" spans="1:4" hidden="1" x14ac:dyDescent="0.25">
      <c r="A27" s="1" t="s">
        <v>18</v>
      </c>
      <c r="B27">
        <v>35</v>
      </c>
      <c r="C27">
        <v>5256</v>
      </c>
      <c r="D27">
        <v>5</v>
      </c>
    </row>
    <row r="28" spans="1:4" hidden="1" x14ac:dyDescent="0.25">
      <c r="A28" s="1" t="s">
        <v>35</v>
      </c>
      <c r="B28">
        <v>36</v>
      </c>
      <c r="C28">
        <v>1532.9999999999998</v>
      </c>
      <c r="D28">
        <v>5</v>
      </c>
    </row>
    <row r="29" spans="1:4" hidden="1" x14ac:dyDescent="0.25">
      <c r="A29" s="1" t="s">
        <v>18</v>
      </c>
      <c r="B29">
        <v>36</v>
      </c>
      <c r="C29">
        <v>5256</v>
      </c>
      <c r="D29">
        <v>5</v>
      </c>
    </row>
    <row r="30" spans="1:4" hidden="1" x14ac:dyDescent="0.25">
      <c r="A30" s="1" t="s">
        <v>35</v>
      </c>
      <c r="B30">
        <v>37</v>
      </c>
      <c r="C30">
        <v>1532.9999999999998</v>
      </c>
      <c r="D30">
        <v>5</v>
      </c>
    </row>
    <row r="31" spans="1:4" hidden="1" x14ac:dyDescent="0.25">
      <c r="A31" s="1" t="s">
        <v>18</v>
      </c>
      <c r="B31">
        <v>37</v>
      </c>
      <c r="C31">
        <v>5256</v>
      </c>
      <c r="D31">
        <v>5</v>
      </c>
    </row>
    <row r="32" spans="1:4" hidden="1" x14ac:dyDescent="0.25">
      <c r="A32" s="1" t="s">
        <v>35</v>
      </c>
      <c r="B32">
        <v>38</v>
      </c>
      <c r="C32">
        <v>1532.9999999999998</v>
      </c>
      <c r="D32">
        <v>5</v>
      </c>
    </row>
    <row r="33" spans="1:4" hidden="1" x14ac:dyDescent="0.25">
      <c r="A33" s="1" t="s">
        <v>18</v>
      </c>
      <c r="B33">
        <v>38</v>
      </c>
      <c r="C33">
        <v>5256</v>
      </c>
      <c r="D33">
        <v>5</v>
      </c>
    </row>
    <row r="34" spans="1:4" hidden="1" x14ac:dyDescent="0.25">
      <c r="A34" s="1" t="s">
        <v>35</v>
      </c>
      <c r="B34">
        <v>39</v>
      </c>
      <c r="C34">
        <v>1532.9999999999998</v>
      </c>
      <c r="D34">
        <v>5</v>
      </c>
    </row>
    <row r="35" spans="1:4" hidden="1" x14ac:dyDescent="0.25">
      <c r="A35" s="1" t="s">
        <v>18</v>
      </c>
      <c r="B35">
        <v>39</v>
      </c>
      <c r="C35">
        <v>5256</v>
      </c>
      <c r="D35">
        <v>5</v>
      </c>
    </row>
    <row r="36" spans="1:4" hidden="1" x14ac:dyDescent="0.25">
      <c r="A36" s="1" t="s">
        <v>35</v>
      </c>
      <c r="B36">
        <v>40</v>
      </c>
      <c r="C36">
        <v>919.8</v>
      </c>
      <c r="D36">
        <v>3</v>
      </c>
    </row>
    <row r="37" spans="1:4" hidden="1" x14ac:dyDescent="0.25">
      <c r="A37" s="1" t="s">
        <v>18</v>
      </c>
      <c r="B37">
        <v>40</v>
      </c>
      <c r="C37">
        <v>3153.6000000000004</v>
      </c>
      <c r="D37">
        <v>3</v>
      </c>
    </row>
    <row r="38" spans="1:4" hidden="1" x14ac:dyDescent="0.25">
      <c r="A38" s="1" t="s">
        <v>35</v>
      </c>
      <c r="B38">
        <v>41</v>
      </c>
      <c r="C38">
        <v>1532.9999999999998</v>
      </c>
      <c r="D38">
        <v>5</v>
      </c>
    </row>
    <row r="39" spans="1:4" hidden="1" x14ac:dyDescent="0.25">
      <c r="A39" s="1" t="s">
        <v>18</v>
      </c>
      <c r="B39">
        <v>41</v>
      </c>
      <c r="C39">
        <v>5256</v>
      </c>
      <c r="D39">
        <v>5</v>
      </c>
    </row>
    <row r="40" spans="1:4" hidden="1" x14ac:dyDescent="0.25">
      <c r="A40" s="1" t="s">
        <v>35</v>
      </c>
      <c r="B40">
        <v>42</v>
      </c>
      <c r="C40">
        <v>1532.9999999999998</v>
      </c>
      <c r="D40">
        <v>5</v>
      </c>
    </row>
    <row r="41" spans="1:4" hidden="1" x14ac:dyDescent="0.25">
      <c r="A41" s="1" t="s">
        <v>18</v>
      </c>
      <c r="B41">
        <v>42</v>
      </c>
      <c r="C41">
        <v>5256</v>
      </c>
      <c r="D41">
        <v>5</v>
      </c>
    </row>
    <row r="42" spans="1:4" hidden="1" x14ac:dyDescent="0.25">
      <c r="A42" s="1" t="s">
        <v>35</v>
      </c>
      <c r="B42">
        <v>43</v>
      </c>
      <c r="C42">
        <v>1532.9999999999998</v>
      </c>
      <c r="D42">
        <v>5</v>
      </c>
    </row>
    <row r="43" spans="1:4" hidden="1" x14ac:dyDescent="0.25">
      <c r="A43" s="1" t="s">
        <v>18</v>
      </c>
      <c r="B43">
        <v>43</v>
      </c>
      <c r="C43">
        <v>5256</v>
      </c>
      <c r="D43">
        <v>5</v>
      </c>
    </row>
    <row r="44" spans="1:4" hidden="1" x14ac:dyDescent="0.25">
      <c r="A44" s="1" t="s">
        <v>35</v>
      </c>
      <c r="B44">
        <v>44</v>
      </c>
      <c r="C44">
        <v>1226.3999999999999</v>
      </c>
      <c r="D44">
        <v>4</v>
      </c>
    </row>
    <row r="45" spans="1:4" hidden="1" x14ac:dyDescent="0.25">
      <c r="A45" s="1" t="s">
        <v>18</v>
      </c>
      <c r="B45">
        <v>44</v>
      </c>
      <c r="C45">
        <v>4204.8</v>
      </c>
      <c r="D45">
        <v>4</v>
      </c>
    </row>
    <row r="46" spans="1:4" hidden="1" x14ac:dyDescent="0.25">
      <c r="A46" s="1" t="s">
        <v>35</v>
      </c>
      <c r="B46">
        <v>45</v>
      </c>
      <c r="C46">
        <v>1532.9999999999998</v>
      </c>
      <c r="D46">
        <v>5</v>
      </c>
    </row>
    <row r="47" spans="1:4" hidden="1" x14ac:dyDescent="0.25">
      <c r="A47" s="1" t="s">
        <v>18</v>
      </c>
      <c r="B47">
        <v>45</v>
      </c>
      <c r="C47">
        <v>5256</v>
      </c>
      <c r="D47">
        <v>5</v>
      </c>
    </row>
    <row r="48" spans="1:4" hidden="1" x14ac:dyDescent="0.25">
      <c r="A48" s="1" t="s">
        <v>35</v>
      </c>
      <c r="B48">
        <v>46</v>
      </c>
      <c r="C48">
        <v>1532.9999999999998</v>
      </c>
      <c r="D48">
        <v>5</v>
      </c>
    </row>
    <row r="49" spans="1:4" hidden="1" x14ac:dyDescent="0.25">
      <c r="A49" s="1" t="s">
        <v>35</v>
      </c>
      <c r="B49">
        <v>47</v>
      </c>
      <c r="C49">
        <v>1532.9999999999998</v>
      </c>
      <c r="D49">
        <v>5</v>
      </c>
    </row>
    <row r="50" spans="1:4" hidden="1" x14ac:dyDescent="0.25">
      <c r="A50" s="1" t="s">
        <v>35</v>
      </c>
      <c r="B50">
        <v>48</v>
      </c>
      <c r="C50">
        <v>1226.3999999999999</v>
      </c>
      <c r="D50">
        <v>4</v>
      </c>
    </row>
    <row r="51" spans="1:4" hidden="1" x14ac:dyDescent="0.25">
      <c r="A51" s="1" t="s">
        <v>35</v>
      </c>
      <c r="B51">
        <v>49</v>
      </c>
      <c r="C51">
        <v>1532.9999999999998</v>
      </c>
      <c r="D51">
        <v>5</v>
      </c>
    </row>
    <row r="52" spans="1:4" hidden="1" x14ac:dyDescent="0.25">
      <c r="A52" s="1" t="s">
        <v>35</v>
      </c>
      <c r="B52">
        <v>50</v>
      </c>
      <c r="C52">
        <v>1532.9999999999998</v>
      </c>
      <c r="D52">
        <v>5</v>
      </c>
    </row>
    <row r="53" spans="1:4" hidden="1" x14ac:dyDescent="0.25">
      <c r="A53" s="1" t="s">
        <v>35</v>
      </c>
      <c r="B53">
        <v>51</v>
      </c>
      <c r="C53">
        <v>1532.9999999999998</v>
      </c>
      <c r="D53">
        <v>5</v>
      </c>
    </row>
    <row r="54" spans="1:4" hidden="1" x14ac:dyDescent="0.25">
      <c r="A54" s="1" t="s">
        <v>35</v>
      </c>
      <c r="B54">
        <v>52</v>
      </c>
      <c r="C54">
        <v>1226.3999999999999</v>
      </c>
      <c r="D54">
        <v>4</v>
      </c>
    </row>
    <row r="55" spans="1:4" hidden="1" x14ac:dyDescent="0.25">
      <c r="A55" s="1" t="s">
        <v>35</v>
      </c>
      <c r="B55">
        <v>53</v>
      </c>
      <c r="C55">
        <v>1532.9999999999998</v>
      </c>
      <c r="D55">
        <v>5</v>
      </c>
    </row>
    <row r="56" spans="1:4" hidden="1" x14ac:dyDescent="0.25">
      <c r="A56" s="1" t="s">
        <v>18</v>
      </c>
      <c r="B56">
        <v>46</v>
      </c>
      <c r="C56">
        <v>5256</v>
      </c>
      <c r="D56">
        <v>5</v>
      </c>
    </row>
    <row r="57" spans="1:4" hidden="1" x14ac:dyDescent="0.25">
      <c r="A57" s="1" t="s">
        <v>18</v>
      </c>
      <c r="B57">
        <v>47</v>
      </c>
      <c r="C57">
        <v>5256</v>
      </c>
      <c r="D57">
        <v>5</v>
      </c>
    </row>
    <row r="58" spans="1:4" hidden="1" x14ac:dyDescent="0.25">
      <c r="A58" s="1" t="s">
        <v>18</v>
      </c>
      <c r="B58">
        <v>48</v>
      </c>
      <c r="C58">
        <v>4204.8</v>
      </c>
      <c r="D58">
        <v>4</v>
      </c>
    </row>
    <row r="59" spans="1:4" hidden="1" x14ac:dyDescent="0.25">
      <c r="A59" s="1" t="s">
        <v>18</v>
      </c>
      <c r="B59">
        <v>49</v>
      </c>
      <c r="C59">
        <v>5256</v>
      </c>
      <c r="D59">
        <v>5</v>
      </c>
    </row>
    <row r="60" spans="1:4" hidden="1" x14ac:dyDescent="0.25">
      <c r="A60" s="1" t="s">
        <v>18</v>
      </c>
      <c r="B60">
        <v>50</v>
      </c>
      <c r="C60">
        <v>5256</v>
      </c>
      <c r="D60">
        <v>5</v>
      </c>
    </row>
    <row r="61" spans="1:4" hidden="1" x14ac:dyDescent="0.25">
      <c r="A61" s="1" t="s">
        <v>18</v>
      </c>
      <c r="B61">
        <v>51</v>
      </c>
      <c r="C61">
        <v>5256</v>
      </c>
      <c r="D61">
        <v>5</v>
      </c>
    </row>
    <row r="62" spans="1:4" hidden="1" x14ac:dyDescent="0.25">
      <c r="A62" s="1" t="s">
        <v>18</v>
      </c>
      <c r="B62">
        <v>52</v>
      </c>
      <c r="C62">
        <v>4204.8</v>
      </c>
      <c r="D62">
        <v>4</v>
      </c>
    </row>
    <row r="63" spans="1:4" hidden="1" x14ac:dyDescent="0.25">
      <c r="A63" s="1" t="s">
        <v>18</v>
      </c>
      <c r="B63">
        <v>53</v>
      </c>
      <c r="C63">
        <v>5256</v>
      </c>
      <c r="D63">
        <v>5</v>
      </c>
    </row>
    <row r="64" spans="1:4" hidden="1" x14ac:dyDescent="0.25">
      <c r="A64" s="1" t="s">
        <v>31</v>
      </c>
      <c r="B64">
        <v>23</v>
      </c>
      <c r="C64">
        <v>2452.7999999999997</v>
      </c>
      <c r="D64">
        <v>4</v>
      </c>
    </row>
    <row r="65" spans="1:4" hidden="1" x14ac:dyDescent="0.25">
      <c r="A65" s="1" t="s">
        <v>31</v>
      </c>
      <c r="B65">
        <v>24</v>
      </c>
      <c r="C65">
        <v>3065.9999999999995</v>
      </c>
      <c r="D65">
        <v>5</v>
      </c>
    </row>
    <row r="66" spans="1:4" hidden="1" x14ac:dyDescent="0.25">
      <c r="A66" s="1" t="s">
        <v>31</v>
      </c>
      <c r="B66">
        <v>25</v>
      </c>
      <c r="C66">
        <v>3065.9999999999995</v>
      </c>
      <c r="D66">
        <v>5</v>
      </c>
    </row>
    <row r="67" spans="1:4" hidden="1" x14ac:dyDescent="0.25">
      <c r="A67" s="1" t="s">
        <v>31</v>
      </c>
      <c r="B67">
        <v>26</v>
      </c>
      <c r="C67">
        <v>3065.9999999999995</v>
      </c>
      <c r="D67">
        <v>5</v>
      </c>
    </row>
    <row r="68" spans="1:4" hidden="1" x14ac:dyDescent="0.25">
      <c r="A68" s="1" t="s">
        <v>31</v>
      </c>
      <c r="B68">
        <v>27</v>
      </c>
      <c r="C68">
        <v>3065.9999999999995</v>
      </c>
      <c r="D68">
        <v>5</v>
      </c>
    </row>
    <row r="69" spans="1:4" hidden="1" x14ac:dyDescent="0.25">
      <c r="A69" s="1" t="s">
        <v>31</v>
      </c>
      <c r="B69">
        <v>28</v>
      </c>
      <c r="C69">
        <v>3065.9999999999995</v>
      </c>
      <c r="D69">
        <v>5</v>
      </c>
    </row>
    <row r="70" spans="1:4" hidden="1" x14ac:dyDescent="0.25">
      <c r="A70" s="1" t="s">
        <v>31</v>
      </c>
      <c r="B70">
        <v>29</v>
      </c>
      <c r="C70">
        <v>3065.9999999999995</v>
      </c>
      <c r="D70">
        <v>5</v>
      </c>
    </row>
    <row r="71" spans="1:4" hidden="1" x14ac:dyDescent="0.25">
      <c r="A71" s="1" t="s">
        <v>31</v>
      </c>
      <c r="B71">
        <v>30</v>
      </c>
      <c r="C71">
        <v>3065.9999999999995</v>
      </c>
      <c r="D71">
        <v>5</v>
      </c>
    </row>
    <row r="72" spans="1:4" hidden="1" x14ac:dyDescent="0.25">
      <c r="A72" s="1" t="s">
        <v>31</v>
      </c>
      <c r="B72">
        <v>31</v>
      </c>
      <c r="C72">
        <v>3065.9999999999995</v>
      </c>
      <c r="D72">
        <v>5</v>
      </c>
    </row>
    <row r="73" spans="1:4" hidden="1" x14ac:dyDescent="0.25">
      <c r="A73" s="1" t="s">
        <v>31</v>
      </c>
      <c r="B73">
        <v>32</v>
      </c>
      <c r="C73">
        <v>61.32</v>
      </c>
      <c r="D73">
        <v>0.1</v>
      </c>
    </row>
    <row r="74" spans="1:4" hidden="1" x14ac:dyDescent="0.25">
      <c r="A74" s="1" t="s">
        <v>31</v>
      </c>
      <c r="B74">
        <v>33</v>
      </c>
      <c r="C74">
        <v>61.32</v>
      </c>
      <c r="D74">
        <v>0.1</v>
      </c>
    </row>
    <row r="75" spans="1:4" hidden="1" x14ac:dyDescent="0.25">
      <c r="A75" s="1" t="s">
        <v>31</v>
      </c>
      <c r="B75">
        <v>34</v>
      </c>
      <c r="C75">
        <v>61.32</v>
      </c>
      <c r="D75">
        <v>0.1</v>
      </c>
    </row>
    <row r="76" spans="1:4" hidden="1" x14ac:dyDescent="0.25">
      <c r="A76" s="1" t="s">
        <v>31</v>
      </c>
      <c r="B76">
        <v>35</v>
      </c>
      <c r="C76">
        <v>3065.9999999999995</v>
      </c>
      <c r="D76">
        <v>5</v>
      </c>
    </row>
    <row r="77" spans="1:4" hidden="1" x14ac:dyDescent="0.25">
      <c r="A77" s="1" t="s">
        <v>31</v>
      </c>
      <c r="B77">
        <v>36</v>
      </c>
      <c r="C77">
        <v>3065.9999999999995</v>
      </c>
      <c r="D77">
        <v>5</v>
      </c>
    </row>
    <row r="78" spans="1:4" hidden="1" x14ac:dyDescent="0.25">
      <c r="A78" s="1" t="s">
        <v>31</v>
      </c>
      <c r="B78">
        <v>37</v>
      </c>
      <c r="C78">
        <v>3065.9999999999995</v>
      </c>
      <c r="D78">
        <v>5</v>
      </c>
    </row>
    <row r="79" spans="1:4" hidden="1" x14ac:dyDescent="0.25">
      <c r="A79" s="1" t="s">
        <v>31</v>
      </c>
      <c r="B79">
        <v>38</v>
      </c>
      <c r="C79">
        <v>3065.9999999999995</v>
      </c>
      <c r="D79">
        <v>5</v>
      </c>
    </row>
    <row r="80" spans="1:4" hidden="1" x14ac:dyDescent="0.25">
      <c r="A80" s="1" t="s">
        <v>31</v>
      </c>
      <c r="B80">
        <v>39</v>
      </c>
      <c r="C80">
        <v>3065.9999999999995</v>
      </c>
      <c r="D80">
        <v>5</v>
      </c>
    </row>
    <row r="81" spans="1:4" hidden="1" x14ac:dyDescent="0.25">
      <c r="A81" s="1" t="s">
        <v>31</v>
      </c>
      <c r="B81">
        <v>40</v>
      </c>
      <c r="C81">
        <v>1839.6</v>
      </c>
      <c r="D81">
        <v>3</v>
      </c>
    </row>
    <row r="82" spans="1:4" hidden="1" x14ac:dyDescent="0.25">
      <c r="A82" s="1" t="s">
        <v>31</v>
      </c>
      <c r="B82">
        <v>41</v>
      </c>
      <c r="C82">
        <v>3065.9999999999995</v>
      </c>
      <c r="D82">
        <v>5</v>
      </c>
    </row>
    <row r="83" spans="1:4" hidden="1" x14ac:dyDescent="0.25">
      <c r="A83" s="1" t="s">
        <v>31</v>
      </c>
      <c r="B83">
        <v>42</v>
      </c>
      <c r="C83">
        <v>3065.9999999999995</v>
      </c>
      <c r="D83">
        <v>5</v>
      </c>
    </row>
    <row r="84" spans="1:4" hidden="1" x14ac:dyDescent="0.25">
      <c r="A84" s="1" t="s">
        <v>31</v>
      </c>
      <c r="B84">
        <v>43</v>
      </c>
      <c r="C84">
        <v>3065.9999999999995</v>
      </c>
      <c r="D84">
        <v>5</v>
      </c>
    </row>
    <row r="85" spans="1:4" hidden="1" x14ac:dyDescent="0.25">
      <c r="A85" s="1" t="s">
        <v>31</v>
      </c>
      <c r="B85">
        <v>44</v>
      </c>
      <c r="C85">
        <v>2452.7999999999997</v>
      </c>
      <c r="D85">
        <v>4</v>
      </c>
    </row>
    <row r="86" spans="1:4" hidden="1" x14ac:dyDescent="0.25">
      <c r="A86" s="1" t="s">
        <v>31</v>
      </c>
      <c r="B86">
        <v>45</v>
      </c>
      <c r="C86">
        <v>3065.9999999999995</v>
      </c>
      <c r="D86">
        <v>5</v>
      </c>
    </row>
    <row r="87" spans="1:4" hidden="1" x14ac:dyDescent="0.25">
      <c r="A87" s="1" t="s">
        <v>31</v>
      </c>
      <c r="B87">
        <v>46</v>
      </c>
      <c r="C87">
        <v>3065.9999999999995</v>
      </c>
      <c r="D87">
        <v>5</v>
      </c>
    </row>
    <row r="88" spans="1:4" hidden="1" x14ac:dyDescent="0.25">
      <c r="A88" s="1" t="s">
        <v>31</v>
      </c>
      <c r="B88">
        <v>47</v>
      </c>
      <c r="C88">
        <v>3065.9999999999995</v>
      </c>
      <c r="D88">
        <v>5</v>
      </c>
    </row>
    <row r="89" spans="1:4" hidden="1" x14ac:dyDescent="0.25">
      <c r="A89" s="1" t="s">
        <v>31</v>
      </c>
      <c r="B89">
        <v>48</v>
      </c>
      <c r="C89">
        <v>2452.7999999999997</v>
      </c>
      <c r="D89">
        <v>4</v>
      </c>
    </row>
    <row r="90" spans="1:4" hidden="1" x14ac:dyDescent="0.25">
      <c r="A90" s="1" t="s">
        <v>31</v>
      </c>
      <c r="B90">
        <v>49</v>
      </c>
      <c r="C90">
        <v>3065.9999999999995</v>
      </c>
      <c r="D90">
        <v>5</v>
      </c>
    </row>
    <row r="91" spans="1:4" hidden="1" x14ac:dyDescent="0.25">
      <c r="A91" s="1" t="s">
        <v>31</v>
      </c>
      <c r="B91">
        <v>50</v>
      </c>
      <c r="C91">
        <v>3065.9999999999995</v>
      </c>
      <c r="D91">
        <v>5</v>
      </c>
    </row>
    <row r="92" spans="1:4" hidden="1" x14ac:dyDescent="0.25">
      <c r="A92" s="1" t="s">
        <v>31</v>
      </c>
      <c r="B92">
        <v>51</v>
      </c>
      <c r="C92">
        <v>3065.9999999999995</v>
      </c>
      <c r="D92">
        <v>5</v>
      </c>
    </row>
    <row r="93" spans="1:4" hidden="1" x14ac:dyDescent="0.25">
      <c r="A93" s="1" t="s">
        <v>31</v>
      </c>
      <c r="B93">
        <v>52</v>
      </c>
      <c r="C93">
        <v>2452.7999999999997</v>
      </c>
      <c r="D93">
        <v>4</v>
      </c>
    </row>
    <row r="94" spans="1:4" hidden="1" x14ac:dyDescent="0.25">
      <c r="A94" s="1" t="s">
        <v>31</v>
      </c>
      <c r="B94">
        <v>53</v>
      </c>
      <c r="C94">
        <v>3065.9999999999995</v>
      </c>
      <c r="D94">
        <v>5</v>
      </c>
    </row>
    <row r="95" spans="1:4" hidden="1" x14ac:dyDescent="0.25">
      <c r="A95" s="1" t="s">
        <v>30</v>
      </c>
      <c r="B95">
        <v>23</v>
      </c>
      <c r="C95">
        <v>2452.7999999999997</v>
      </c>
      <c r="D95">
        <v>4</v>
      </c>
    </row>
    <row r="96" spans="1:4" hidden="1" x14ac:dyDescent="0.25">
      <c r="A96" s="1" t="s">
        <v>30</v>
      </c>
      <c r="B96">
        <v>24</v>
      </c>
      <c r="C96">
        <v>3065.9999999999995</v>
      </c>
      <c r="D96">
        <v>5</v>
      </c>
    </row>
    <row r="97" spans="1:4" hidden="1" x14ac:dyDescent="0.25">
      <c r="A97" s="1" t="s">
        <v>30</v>
      </c>
      <c r="B97">
        <v>25</v>
      </c>
      <c r="C97">
        <v>3065.9999999999995</v>
      </c>
      <c r="D97">
        <v>5</v>
      </c>
    </row>
    <row r="98" spans="1:4" hidden="1" x14ac:dyDescent="0.25">
      <c r="A98" s="1" t="s">
        <v>30</v>
      </c>
      <c r="B98">
        <v>26</v>
      </c>
      <c r="C98">
        <v>3065.9999999999995</v>
      </c>
      <c r="D98">
        <v>5</v>
      </c>
    </row>
    <row r="99" spans="1:4" hidden="1" x14ac:dyDescent="0.25">
      <c r="A99" s="1" t="s">
        <v>30</v>
      </c>
      <c r="B99">
        <v>27</v>
      </c>
      <c r="C99">
        <v>3065.9999999999995</v>
      </c>
      <c r="D99">
        <v>5</v>
      </c>
    </row>
    <row r="100" spans="1:4" hidden="1" x14ac:dyDescent="0.25">
      <c r="A100" s="1" t="s">
        <v>30</v>
      </c>
      <c r="B100">
        <v>28</v>
      </c>
      <c r="C100">
        <v>3065.9999999999995</v>
      </c>
      <c r="D100">
        <v>5</v>
      </c>
    </row>
    <row r="101" spans="1:4" hidden="1" x14ac:dyDescent="0.25">
      <c r="A101" s="1" t="s">
        <v>30</v>
      </c>
      <c r="B101">
        <v>29</v>
      </c>
      <c r="C101">
        <v>3065.9999999999995</v>
      </c>
      <c r="D101">
        <v>5</v>
      </c>
    </row>
    <row r="102" spans="1:4" hidden="1" x14ac:dyDescent="0.25">
      <c r="A102" s="1" t="s">
        <v>30</v>
      </c>
      <c r="B102">
        <v>30</v>
      </c>
      <c r="C102">
        <v>3065.9999999999995</v>
      </c>
      <c r="D102">
        <v>5</v>
      </c>
    </row>
    <row r="103" spans="1:4" hidden="1" x14ac:dyDescent="0.25">
      <c r="A103" s="1" t="s">
        <v>30</v>
      </c>
      <c r="B103">
        <v>31</v>
      </c>
      <c r="C103">
        <v>3065.9999999999995</v>
      </c>
      <c r="D103">
        <v>5</v>
      </c>
    </row>
    <row r="104" spans="1:4" hidden="1" x14ac:dyDescent="0.25">
      <c r="A104" s="1" t="s">
        <v>30</v>
      </c>
      <c r="B104">
        <v>32</v>
      </c>
      <c r="C104">
        <v>61.32</v>
      </c>
      <c r="D104">
        <v>0.1</v>
      </c>
    </row>
    <row r="105" spans="1:4" hidden="1" x14ac:dyDescent="0.25">
      <c r="A105" s="1" t="s">
        <v>30</v>
      </c>
      <c r="B105">
        <v>33</v>
      </c>
      <c r="C105">
        <v>61.32</v>
      </c>
      <c r="D105">
        <v>0.1</v>
      </c>
    </row>
    <row r="106" spans="1:4" hidden="1" x14ac:dyDescent="0.25">
      <c r="A106" s="1" t="s">
        <v>30</v>
      </c>
      <c r="B106">
        <v>34</v>
      </c>
      <c r="C106">
        <v>61.32</v>
      </c>
      <c r="D106">
        <v>0.1</v>
      </c>
    </row>
    <row r="107" spans="1:4" hidden="1" x14ac:dyDescent="0.25">
      <c r="A107" s="1" t="s">
        <v>30</v>
      </c>
      <c r="B107">
        <v>35</v>
      </c>
      <c r="C107">
        <v>3065.9999999999995</v>
      </c>
      <c r="D107">
        <v>5</v>
      </c>
    </row>
    <row r="108" spans="1:4" hidden="1" x14ac:dyDescent="0.25">
      <c r="A108" s="1" t="s">
        <v>30</v>
      </c>
      <c r="B108">
        <v>36</v>
      </c>
      <c r="C108">
        <v>3065.9999999999995</v>
      </c>
      <c r="D108">
        <v>5</v>
      </c>
    </row>
    <row r="109" spans="1:4" hidden="1" x14ac:dyDescent="0.25">
      <c r="A109" s="1" t="s">
        <v>30</v>
      </c>
      <c r="B109">
        <v>37</v>
      </c>
      <c r="C109">
        <v>3065.9999999999995</v>
      </c>
      <c r="D109">
        <v>5</v>
      </c>
    </row>
    <row r="110" spans="1:4" hidden="1" x14ac:dyDescent="0.25">
      <c r="A110" s="1" t="s">
        <v>30</v>
      </c>
      <c r="B110">
        <v>38</v>
      </c>
      <c r="C110">
        <v>3065.9999999999995</v>
      </c>
      <c r="D110">
        <v>5</v>
      </c>
    </row>
    <row r="111" spans="1:4" hidden="1" x14ac:dyDescent="0.25">
      <c r="A111" s="1" t="s">
        <v>30</v>
      </c>
      <c r="B111">
        <v>39</v>
      </c>
      <c r="C111">
        <v>3065.9999999999995</v>
      </c>
      <c r="D111">
        <v>5</v>
      </c>
    </row>
    <row r="112" spans="1:4" hidden="1" x14ac:dyDescent="0.25">
      <c r="A112" s="1" t="s">
        <v>30</v>
      </c>
      <c r="B112">
        <v>40</v>
      </c>
      <c r="C112">
        <v>1839.6</v>
      </c>
      <c r="D112">
        <v>3</v>
      </c>
    </row>
    <row r="113" spans="1:4" hidden="1" x14ac:dyDescent="0.25">
      <c r="A113" s="1" t="s">
        <v>30</v>
      </c>
      <c r="B113">
        <v>41</v>
      </c>
      <c r="C113">
        <v>3065.9999999999995</v>
      </c>
      <c r="D113">
        <v>5</v>
      </c>
    </row>
    <row r="114" spans="1:4" hidden="1" x14ac:dyDescent="0.25">
      <c r="A114" s="1" t="s">
        <v>30</v>
      </c>
      <c r="B114">
        <v>42</v>
      </c>
      <c r="C114">
        <v>3065.9999999999995</v>
      </c>
      <c r="D114">
        <v>5</v>
      </c>
    </row>
    <row r="115" spans="1:4" hidden="1" x14ac:dyDescent="0.25">
      <c r="A115" s="1" t="s">
        <v>30</v>
      </c>
      <c r="B115">
        <v>43</v>
      </c>
      <c r="C115">
        <v>3065.9999999999995</v>
      </c>
      <c r="D115">
        <v>5</v>
      </c>
    </row>
    <row r="116" spans="1:4" hidden="1" x14ac:dyDescent="0.25">
      <c r="A116" s="1" t="s">
        <v>30</v>
      </c>
      <c r="B116">
        <v>44</v>
      </c>
      <c r="C116">
        <v>2452.7999999999997</v>
      </c>
      <c r="D116">
        <v>4</v>
      </c>
    </row>
    <row r="117" spans="1:4" hidden="1" x14ac:dyDescent="0.25">
      <c r="A117" s="1" t="s">
        <v>30</v>
      </c>
      <c r="B117">
        <v>45</v>
      </c>
      <c r="C117">
        <v>3065.9999999999995</v>
      </c>
      <c r="D117">
        <v>5</v>
      </c>
    </row>
    <row r="118" spans="1:4" hidden="1" x14ac:dyDescent="0.25">
      <c r="A118" s="1" t="s">
        <v>30</v>
      </c>
      <c r="B118">
        <v>46</v>
      </c>
      <c r="C118">
        <v>3065.9999999999995</v>
      </c>
      <c r="D118">
        <v>5</v>
      </c>
    </row>
    <row r="119" spans="1:4" hidden="1" x14ac:dyDescent="0.25">
      <c r="A119" s="1" t="s">
        <v>30</v>
      </c>
      <c r="B119">
        <v>47</v>
      </c>
      <c r="C119">
        <v>3065.9999999999995</v>
      </c>
      <c r="D119">
        <v>5</v>
      </c>
    </row>
    <row r="120" spans="1:4" hidden="1" x14ac:dyDescent="0.25">
      <c r="A120" s="1" t="s">
        <v>30</v>
      </c>
      <c r="B120">
        <v>48</v>
      </c>
      <c r="C120">
        <v>2452.7999999999997</v>
      </c>
      <c r="D120">
        <v>4</v>
      </c>
    </row>
    <row r="121" spans="1:4" hidden="1" x14ac:dyDescent="0.25">
      <c r="A121" s="1" t="s">
        <v>30</v>
      </c>
      <c r="B121">
        <v>49</v>
      </c>
      <c r="C121">
        <v>3065.9999999999995</v>
      </c>
      <c r="D121">
        <v>5</v>
      </c>
    </row>
    <row r="122" spans="1:4" hidden="1" x14ac:dyDescent="0.25">
      <c r="A122" s="1" t="s">
        <v>30</v>
      </c>
      <c r="B122">
        <v>50</v>
      </c>
      <c r="C122">
        <v>3065.9999999999995</v>
      </c>
      <c r="D122">
        <v>5</v>
      </c>
    </row>
    <row r="123" spans="1:4" hidden="1" x14ac:dyDescent="0.25">
      <c r="A123" s="1" t="s">
        <v>30</v>
      </c>
      <c r="B123">
        <v>51</v>
      </c>
      <c r="C123">
        <v>3065.9999999999995</v>
      </c>
      <c r="D123">
        <v>5</v>
      </c>
    </row>
    <row r="124" spans="1:4" hidden="1" x14ac:dyDescent="0.25">
      <c r="A124" s="1" t="s">
        <v>30</v>
      </c>
      <c r="B124">
        <v>52</v>
      </c>
      <c r="C124">
        <v>2452.7999999999997</v>
      </c>
      <c r="D124">
        <v>4</v>
      </c>
    </row>
    <row r="125" spans="1:4" hidden="1" x14ac:dyDescent="0.25">
      <c r="A125" s="1" t="s">
        <v>30</v>
      </c>
      <c r="B125">
        <v>53</v>
      </c>
      <c r="C125">
        <v>3065.9999999999995</v>
      </c>
      <c r="D125">
        <v>5</v>
      </c>
    </row>
    <row r="126" spans="1:4" hidden="1" x14ac:dyDescent="0.25">
      <c r="A126" s="1" t="s">
        <v>72</v>
      </c>
      <c r="B126">
        <v>23</v>
      </c>
      <c r="C126">
        <v>2978.4</v>
      </c>
      <c r="D126">
        <v>4</v>
      </c>
    </row>
    <row r="127" spans="1:4" hidden="1" x14ac:dyDescent="0.25">
      <c r="A127" s="1" t="s">
        <v>72</v>
      </c>
      <c r="B127">
        <v>24</v>
      </c>
      <c r="C127">
        <v>3723</v>
      </c>
      <c r="D127">
        <v>5</v>
      </c>
    </row>
    <row r="128" spans="1:4" hidden="1" x14ac:dyDescent="0.25">
      <c r="A128" s="1" t="s">
        <v>72</v>
      </c>
      <c r="B128">
        <v>25</v>
      </c>
      <c r="C128">
        <v>3723</v>
      </c>
      <c r="D128">
        <v>5</v>
      </c>
    </row>
    <row r="129" spans="1:4" hidden="1" x14ac:dyDescent="0.25">
      <c r="A129" s="1" t="s">
        <v>72</v>
      </c>
      <c r="B129">
        <v>26</v>
      </c>
      <c r="C129">
        <v>3723</v>
      </c>
      <c r="D129">
        <v>5</v>
      </c>
    </row>
    <row r="130" spans="1:4" hidden="1" x14ac:dyDescent="0.25">
      <c r="A130" s="1" t="s">
        <v>72</v>
      </c>
      <c r="B130">
        <v>27</v>
      </c>
      <c r="C130">
        <v>3723</v>
      </c>
      <c r="D130">
        <v>5</v>
      </c>
    </row>
    <row r="131" spans="1:4" hidden="1" x14ac:dyDescent="0.25">
      <c r="A131" s="1" t="s">
        <v>72</v>
      </c>
      <c r="B131">
        <v>28</v>
      </c>
      <c r="C131">
        <v>3723</v>
      </c>
      <c r="D131">
        <v>5</v>
      </c>
    </row>
    <row r="132" spans="1:4" hidden="1" x14ac:dyDescent="0.25">
      <c r="A132" s="1" t="s">
        <v>72</v>
      </c>
      <c r="B132">
        <v>29</v>
      </c>
      <c r="C132">
        <v>3723</v>
      </c>
      <c r="D132">
        <v>5</v>
      </c>
    </row>
    <row r="133" spans="1:4" hidden="1" x14ac:dyDescent="0.25">
      <c r="A133" s="1" t="s">
        <v>72</v>
      </c>
      <c r="B133">
        <v>30</v>
      </c>
      <c r="C133">
        <v>3723</v>
      </c>
      <c r="D133">
        <v>5</v>
      </c>
    </row>
    <row r="134" spans="1:4" hidden="1" x14ac:dyDescent="0.25">
      <c r="A134" s="1" t="s">
        <v>72</v>
      </c>
      <c r="B134">
        <v>31</v>
      </c>
      <c r="C134">
        <v>3723</v>
      </c>
      <c r="D134">
        <v>5</v>
      </c>
    </row>
    <row r="135" spans="1:4" hidden="1" x14ac:dyDescent="0.25">
      <c r="A135" s="1" t="s">
        <v>72</v>
      </c>
      <c r="B135">
        <v>32</v>
      </c>
      <c r="C135">
        <v>74.460000000000008</v>
      </c>
      <c r="D135">
        <v>0.1</v>
      </c>
    </row>
    <row r="136" spans="1:4" hidden="1" x14ac:dyDescent="0.25">
      <c r="A136" s="1" t="s">
        <v>72</v>
      </c>
      <c r="B136">
        <v>33</v>
      </c>
      <c r="C136">
        <v>74.460000000000008</v>
      </c>
      <c r="D136">
        <v>0.1</v>
      </c>
    </row>
    <row r="137" spans="1:4" hidden="1" x14ac:dyDescent="0.25">
      <c r="A137" s="1" t="s">
        <v>72</v>
      </c>
      <c r="B137">
        <v>34</v>
      </c>
      <c r="C137">
        <v>74.460000000000008</v>
      </c>
      <c r="D137">
        <v>0.1</v>
      </c>
    </row>
    <row r="138" spans="1:4" hidden="1" x14ac:dyDescent="0.25">
      <c r="A138" s="1" t="s">
        <v>72</v>
      </c>
      <c r="B138">
        <v>35</v>
      </c>
      <c r="C138">
        <v>3723</v>
      </c>
      <c r="D138">
        <v>5</v>
      </c>
    </row>
    <row r="139" spans="1:4" hidden="1" x14ac:dyDescent="0.25">
      <c r="A139" s="1" t="s">
        <v>72</v>
      </c>
      <c r="B139">
        <v>36</v>
      </c>
      <c r="C139">
        <v>3723</v>
      </c>
      <c r="D139">
        <v>5</v>
      </c>
    </row>
    <row r="140" spans="1:4" hidden="1" x14ac:dyDescent="0.25">
      <c r="A140" s="1" t="s">
        <v>72</v>
      </c>
      <c r="B140">
        <v>37</v>
      </c>
      <c r="C140">
        <v>3723</v>
      </c>
      <c r="D140">
        <v>5</v>
      </c>
    </row>
    <row r="141" spans="1:4" hidden="1" x14ac:dyDescent="0.25">
      <c r="A141" s="1" t="s">
        <v>72</v>
      </c>
      <c r="B141">
        <v>38</v>
      </c>
      <c r="C141">
        <v>3723</v>
      </c>
      <c r="D141">
        <v>5</v>
      </c>
    </row>
    <row r="142" spans="1:4" hidden="1" x14ac:dyDescent="0.25">
      <c r="A142" s="1" t="s">
        <v>72</v>
      </c>
      <c r="B142">
        <v>39</v>
      </c>
      <c r="C142">
        <v>3723</v>
      </c>
      <c r="D142">
        <v>5</v>
      </c>
    </row>
    <row r="143" spans="1:4" hidden="1" x14ac:dyDescent="0.25">
      <c r="A143" s="1" t="s">
        <v>72</v>
      </c>
      <c r="B143">
        <v>40</v>
      </c>
      <c r="C143">
        <v>2233.8000000000002</v>
      </c>
      <c r="D143">
        <v>3</v>
      </c>
    </row>
    <row r="144" spans="1:4" hidden="1" x14ac:dyDescent="0.25">
      <c r="A144" s="1" t="s">
        <v>72</v>
      </c>
      <c r="B144">
        <v>41</v>
      </c>
      <c r="C144">
        <v>3723</v>
      </c>
      <c r="D144">
        <v>5</v>
      </c>
    </row>
    <row r="145" spans="1:4" hidden="1" x14ac:dyDescent="0.25">
      <c r="A145" s="1" t="s">
        <v>72</v>
      </c>
      <c r="B145">
        <v>42</v>
      </c>
      <c r="C145">
        <v>3723</v>
      </c>
      <c r="D145">
        <v>5</v>
      </c>
    </row>
    <row r="146" spans="1:4" hidden="1" x14ac:dyDescent="0.25">
      <c r="A146" s="1" t="s">
        <v>72</v>
      </c>
      <c r="B146">
        <v>43</v>
      </c>
      <c r="C146">
        <v>3723</v>
      </c>
      <c r="D146">
        <v>5</v>
      </c>
    </row>
    <row r="147" spans="1:4" hidden="1" x14ac:dyDescent="0.25">
      <c r="A147" s="1" t="s">
        <v>72</v>
      </c>
      <c r="B147">
        <v>44</v>
      </c>
      <c r="C147">
        <v>2978.4</v>
      </c>
      <c r="D147">
        <v>4</v>
      </c>
    </row>
    <row r="148" spans="1:4" hidden="1" x14ac:dyDescent="0.25">
      <c r="A148" s="1" t="s">
        <v>72</v>
      </c>
      <c r="B148">
        <v>45</v>
      </c>
      <c r="C148">
        <v>3723</v>
      </c>
      <c r="D148">
        <v>5</v>
      </c>
    </row>
    <row r="149" spans="1:4" hidden="1" x14ac:dyDescent="0.25">
      <c r="A149" s="1" t="s">
        <v>72</v>
      </c>
      <c r="B149">
        <v>46</v>
      </c>
      <c r="C149">
        <v>3723</v>
      </c>
      <c r="D149">
        <v>5</v>
      </c>
    </row>
    <row r="150" spans="1:4" hidden="1" x14ac:dyDescent="0.25">
      <c r="A150" s="1" t="s">
        <v>72</v>
      </c>
      <c r="B150">
        <v>47</v>
      </c>
      <c r="C150">
        <v>3723</v>
      </c>
      <c r="D150">
        <v>5</v>
      </c>
    </row>
    <row r="151" spans="1:4" hidden="1" x14ac:dyDescent="0.25">
      <c r="A151" s="1" t="s">
        <v>72</v>
      </c>
      <c r="B151">
        <v>48</v>
      </c>
      <c r="C151">
        <v>2978.4</v>
      </c>
      <c r="D151">
        <v>4</v>
      </c>
    </row>
    <row r="152" spans="1:4" hidden="1" x14ac:dyDescent="0.25">
      <c r="A152" s="1" t="s">
        <v>72</v>
      </c>
      <c r="B152">
        <v>49</v>
      </c>
      <c r="C152">
        <v>3723</v>
      </c>
      <c r="D152">
        <v>5</v>
      </c>
    </row>
    <row r="153" spans="1:4" hidden="1" x14ac:dyDescent="0.25">
      <c r="A153" s="1" t="s">
        <v>72</v>
      </c>
      <c r="B153">
        <v>50</v>
      </c>
      <c r="C153">
        <v>3723</v>
      </c>
      <c r="D153">
        <v>5</v>
      </c>
    </row>
    <row r="154" spans="1:4" hidden="1" x14ac:dyDescent="0.25">
      <c r="A154" s="1" t="s">
        <v>72</v>
      </c>
      <c r="B154">
        <v>51</v>
      </c>
      <c r="C154">
        <v>3723</v>
      </c>
      <c r="D154">
        <v>5</v>
      </c>
    </row>
    <row r="155" spans="1:4" hidden="1" x14ac:dyDescent="0.25">
      <c r="A155" s="1" t="s">
        <v>72</v>
      </c>
      <c r="B155">
        <v>52</v>
      </c>
      <c r="C155">
        <v>2978.4</v>
      </c>
      <c r="D155">
        <v>4</v>
      </c>
    </row>
    <row r="156" spans="1:4" hidden="1" x14ac:dyDescent="0.25">
      <c r="A156" s="1" t="s">
        <v>72</v>
      </c>
      <c r="B156">
        <v>53</v>
      </c>
      <c r="C156">
        <v>3723</v>
      </c>
      <c r="D156">
        <v>5</v>
      </c>
    </row>
    <row r="157" spans="1:4" hidden="1" x14ac:dyDescent="0.25">
      <c r="A157" s="1" t="s">
        <v>36</v>
      </c>
      <c r="B157">
        <v>23</v>
      </c>
      <c r="C157">
        <v>1051.2</v>
      </c>
      <c r="D157">
        <v>4</v>
      </c>
    </row>
    <row r="158" spans="1:4" hidden="1" x14ac:dyDescent="0.25">
      <c r="A158" s="1" t="s">
        <v>36</v>
      </c>
      <c r="B158">
        <v>24</v>
      </c>
      <c r="C158">
        <v>1314</v>
      </c>
      <c r="D158">
        <v>5</v>
      </c>
    </row>
    <row r="159" spans="1:4" hidden="1" x14ac:dyDescent="0.25">
      <c r="A159" s="1" t="s">
        <v>36</v>
      </c>
      <c r="B159">
        <v>25</v>
      </c>
      <c r="C159">
        <v>1314</v>
      </c>
      <c r="D159">
        <v>5</v>
      </c>
    </row>
    <row r="160" spans="1:4" hidden="1" x14ac:dyDescent="0.25">
      <c r="A160" s="1" t="s">
        <v>36</v>
      </c>
      <c r="B160">
        <v>26</v>
      </c>
      <c r="C160">
        <v>1314</v>
      </c>
      <c r="D160">
        <v>5</v>
      </c>
    </row>
    <row r="161" spans="1:4" hidden="1" x14ac:dyDescent="0.25">
      <c r="A161" s="1" t="s">
        <v>36</v>
      </c>
      <c r="B161">
        <v>27</v>
      </c>
      <c r="C161">
        <v>1314</v>
      </c>
      <c r="D161">
        <v>5</v>
      </c>
    </row>
    <row r="162" spans="1:4" hidden="1" x14ac:dyDescent="0.25">
      <c r="A162" s="1" t="s">
        <v>36</v>
      </c>
      <c r="B162">
        <v>28</v>
      </c>
      <c r="C162">
        <v>1314</v>
      </c>
      <c r="D162">
        <v>5</v>
      </c>
    </row>
    <row r="163" spans="1:4" hidden="1" x14ac:dyDescent="0.25">
      <c r="A163" s="1" t="s">
        <v>36</v>
      </c>
      <c r="B163">
        <v>29</v>
      </c>
      <c r="C163">
        <v>1314</v>
      </c>
      <c r="D163">
        <v>5</v>
      </c>
    </row>
    <row r="164" spans="1:4" hidden="1" x14ac:dyDescent="0.25">
      <c r="A164" s="1" t="s">
        <v>36</v>
      </c>
      <c r="B164">
        <v>30</v>
      </c>
      <c r="C164">
        <v>1314</v>
      </c>
      <c r="D164">
        <v>5</v>
      </c>
    </row>
    <row r="165" spans="1:4" hidden="1" x14ac:dyDescent="0.25">
      <c r="A165" s="1" t="s">
        <v>36</v>
      </c>
      <c r="B165">
        <v>31</v>
      </c>
      <c r="C165">
        <v>1314</v>
      </c>
      <c r="D165">
        <v>5</v>
      </c>
    </row>
    <row r="166" spans="1:4" hidden="1" x14ac:dyDescent="0.25">
      <c r="A166" s="1" t="s">
        <v>36</v>
      </c>
      <c r="B166">
        <v>32</v>
      </c>
      <c r="C166">
        <v>26.28</v>
      </c>
      <c r="D166">
        <v>0.1</v>
      </c>
    </row>
    <row r="167" spans="1:4" hidden="1" x14ac:dyDescent="0.25">
      <c r="A167" s="1" t="s">
        <v>36</v>
      </c>
      <c r="B167">
        <v>33</v>
      </c>
      <c r="C167">
        <v>26.28</v>
      </c>
      <c r="D167">
        <v>0.1</v>
      </c>
    </row>
    <row r="168" spans="1:4" hidden="1" x14ac:dyDescent="0.25">
      <c r="A168" s="1" t="s">
        <v>36</v>
      </c>
      <c r="B168">
        <v>34</v>
      </c>
      <c r="C168">
        <v>26.28</v>
      </c>
      <c r="D168">
        <v>0.1</v>
      </c>
    </row>
    <row r="169" spans="1:4" hidden="1" x14ac:dyDescent="0.25">
      <c r="A169" s="1" t="s">
        <v>36</v>
      </c>
      <c r="B169">
        <v>35</v>
      </c>
      <c r="C169">
        <v>1314</v>
      </c>
      <c r="D169">
        <v>5</v>
      </c>
    </row>
    <row r="170" spans="1:4" hidden="1" x14ac:dyDescent="0.25">
      <c r="A170" s="1" t="s">
        <v>36</v>
      </c>
      <c r="B170">
        <v>36</v>
      </c>
      <c r="C170">
        <v>1314</v>
      </c>
      <c r="D170">
        <v>5</v>
      </c>
    </row>
    <row r="171" spans="1:4" hidden="1" x14ac:dyDescent="0.25">
      <c r="A171" s="1" t="s">
        <v>36</v>
      </c>
      <c r="B171">
        <v>37</v>
      </c>
      <c r="C171">
        <v>1314</v>
      </c>
      <c r="D171">
        <v>5</v>
      </c>
    </row>
    <row r="172" spans="1:4" hidden="1" x14ac:dyDescent="0.25">
      <c r="A172" s="1" t="s">
        <v>36</v>
      </c>
      <c r="B172">
        <v>38</v>
      </c>
      <c r="C172">
        <v>1314</v>
      </c>
      <c r="D172">
        <v>5</v>
      </c>
    </row>
    <row r="173" spans="1:4" hidden="1" x14ac:dyDescent="0.25">
      <c r="A173" s="1" t="s">
        <v>36</v>
      </c>
      <c r="B173">
        <v>39</v>
      </c>
      <c r="C173">
        <v>1314</v>
      </c>
      <c r="D173">
        <v>5</v>
      </c>
    </row>
    <row r="174" spans="1:4" hidden="1" x14ac:dyDescent="0.25">
      <c r="A174" s="1" t="s">
        <v>36</v>
      </c>
      <c r="B174">
        <v>40</v>
      </c>
      <c r="C174">
        <v>788.40000000000009</v>
      </c>
      <c r="D174">
        <v>3</v>
      </c>
    </row>
    <row r="175" spans="1:4" hidden="1" x14ac:dyDescent="0.25">
      <c r="A175" s="1" t="s">
        <v>36</v>
      </c>
      <c r="B175">
        <v>41</v>
      </c>
      <c r="C175">
        <v>1314</v>
      </c>
      <c r="D175">
        <v>5</v>
      </c>
    </row>
    <row r="176" spans="1:4" hidden="1" x14ac:dyDescent="0.25">
      <c r="A176" s="1" t="s">
        <v>36</v>
      </c>
      <c r="B176">
        <v>42</v>
      </c>
      <c r="C176">
        <v>1314</v>
      </c>
      <c r="D176">
        <v>5</v>
      </c>
    </row>
    <row r="177" spans="1:4" hidden="1" x14ac:dyDescent="0.25">
      <c r="A177" s="1" t="s">
        <v>36</v>
      </c>
      <c r="B177">
        <v>43</v>
      </c>
      <c r="C177">
        <v>1314</v>
      </c>
      <c r="D177">
        <v>5</v>
      </c>
    </row>
    <row r="178" spans="1:4" hidden="1" x14ac:dyDescent="0.25">
      <c r="A178" s="1" t="s">
        <v>36</v>
      </c>
      <c r="B178">
        <v>44</v>
      </c>
      <c r="C178">
        <v>1051.2</v>
      </c>
      <c r="D178">
        <v>4</v>
      </c>
    </row>
    <row r="179" spans="1:4" hidden="1" x14ac:dyDescent="0.25">
      <c r="A179" s="1" t="s">
        <v>36</v>
      </c>
      <c r="B179">
        <v>45</v>
      </c>
      <c r="C179">
        <v>1314</v>
      </c>
      <c r="D179">
        <v>5</v>
      </c>
    </row>
    <row r="180" spans="1:4" hidden="1" x14ac:dyDescent="0.25">
      <c r="A180" s="1" t="s">
        <v>36</v>
      </c>
      <c r="B180">
        <v>46</v>
      </c>
      <c r="C180">
        <v>1314</v>
      </c>
      <c r="D180">
        <v>5</v>
      </c>
    </row>
    <row r="181" spans="1:4" hidden="1" x14ac:dyDescent="0.25">
      <c r="A181" s="1" t="s">
        <v>36</v>
      </c>
      <c r="B181">
        <v>47</v>
      </c>
      <c r="C181">
        <v>1314</v>
      </c>
      <c r="D181">
        <v>5</v>
      </c>
    </row>
    <row r="182" spans="1:4" hidden="1" x14ac:dyDescent="0.25">
      <c r="A182" s="1" t="s">
        <v>36</v>
      </c>
      <c r="B182">
        <v>48</v>
      </c>
      <c r="C182">
        <v>1051.2</v>
      </c>
      <c r="D182">
        <v>4</v>
      </c>
    </row>
    <row r="183" spans="1:4" hidden="1" x14ac:dyDescent="0.25">
      <c r="A183" s="1" t="s">
        <v>36</v>
      </c>
      <c r="B183">
        <v>49</v>
      </c>
      <c r="C183">
        <v>1314</v>
      </c>
      <c r="D183">
        <v>5</v>
      </c>
    </row>
    <row r="184" spans="1:4" hidden="1" x14ac:dyDescent="0.25">
      <c r="A184" s="1" t="s">
        <v>36</v>
      </c>
      <c r="B184">
        <v>50</v>
      </c>
      <c r="C184">
        <v>1314</v>
      </c>
      <c r="D184">
        <v>5</v>
      </c>
    </row>
    <row r="185" spans="1:4" hidden="1" x14ac:dyDescent="0.25">
      <c r="A185" s="1" t="s">
        <v>36</v>
      </c>
      <c r="B185">
        <v>51</v>
      </c>
      <c r="C185">
        <v>1314</v>
      </c>
      <c r="D185">
        <v>5</v>
      </c>
    </row>
    <row r="186" spans="1:4" hidden="1" x14ac:dyDescent="0.25">
      <c r="A186" s="1" t="s">
        <v>36</v>
      </c>
      <c r="B186">
        <v>52</v>
      </c>
      <c r="C186">
        <v>1051.2</v>
      </c>
      <c r="D186">
        <v>4</v>
      </c>
    </row>
    <row r="187" spans="1:4" hidden="1" x14ac:dyDescent="0.25">
      <c r="A187" s="1" t="s">
        <v>36</v>
      </c>
      <c r="B187">
        <v>53</v>
      </c>
      <c r="C187">
        <v>1314</v>
      </c>
      <c r="D187">
        <v>5</v>
      </c>
    </row>
    <row r="188" spans="1:4" hidden="1" x14ac:dyDescent="0.25">
      <c r="A188" s="1" t="s">
        <v>26</v>
      </c>
      <c r="B188">
        <v>23</v>
      </c>
      <c r="C188">
        <v>2452.7999999999997</v>
      </c>
      <c r="D188">
        <v>4</v>
      </c>
    </row>
    <row r="189" spans="1:4" hidden="1" x14ac:dyDescent="0.25">
      <c r="A189" s="1" t="s">
        <v>26</v>
      </c>
      <c r="B189">
        <v>24</v>
      </c>
      <c r="C189">
        <v>3065.9999999999995</v>
      </c>
      <c r="D189">
        <v>5</v>
      </c>
    </row>
    <row r="190" spans="1:4" hidden="1" x14ac:dyDescent="0.25">
      <c r="A190" s="1" t="s">
        <v>26</v>
      </c>
      <c r="B190">
        <v>25</v>
      </c>
      <c r="C190">
        <v>3065.9999999999995</v>
      </c>
      <c r="D190">
        <v>5</v>
      </c>
    </row>
    <row r="191" spans="1:4" hidden="1" x14ac:dyDescent="0.25">
      <c r="A191" s="1" t="s">
        <v>26</v>
      </c>
      <c r="B191">
        <v>26</v>
      </c>
      <c r="C191">
        <v>3065.9999999999995</v>
      </c>
      <c r="D191">
        <v>5</v>
      </c>
    </row>
    <row r="192" spans="1:4" hidden="1" x14ac:dyDescent="0.25">
      <c r="A192" s="1" t="s">
        <v>26</v>
      </c>
      <c r="B192">
        <v>27</v>
      </c>
      <c r="C192">
        <v>3065.9999999999995</v>
      </c>
      <c r="D192">
        <v>5</v>
      </c>
    </row>
    <row r="193" spans="1:4" hidden="1" x14ac:dyDescent="0.25">
      <c r="A193" s="1" t="s">
        <v>26</v>
      </c>
      <c r="B193">
        <v>28</v>
      </c>
      <c r="C193">
        <v>3065.9999999999995</v>
      </c>
      <c r="D193">
        <v>5</v>
      </c>
    </row>
    <row r="194" spans="1:4" hidden="1" x14ac:dyDescent="0.25">
      <c r="A194" s="1" t="s">
        <v>26</v>
      </c>
      <c r="B194">
        <v>29</v>
      </c>
      <c r="C194">
        <v>3065.9999999999995</v>
      </c>
      <c r="D194">
        <v>5</v>
      </c>
    </row>
    <row r="195" spans="1:4" hidden="1" x14ac:dyDescent="0.25">
      <c r="A195" s="1" t="s">
        <v>26</v>
      </c>
      <c r="B195">
        <v>30</v>
      </c>
      <c r="C195">
        <v>3065.9999999999995</v>
      </c>
      <c r="D195">
        <v>5</v>
      </c>
    </row>
    <row r="196" spans="1:4" hidden="1" x14ac:dyDescent="0.25">
      <c r="A196" s="1" t="s">
        <v>26</v>
      </c>
      <c r="B196">
        <v>31</v>
      </c>
      <c r="C196">
        <v>3065.9999999999995</v>
      </c>
      <c r="D196">
        <v>5</v>
      </c>
    </row>
    <row r="197" spans="1:4" hidden="1" x14ac:dyDescent="0.25">
      <c r="A197" s="1" t="s">
        <v>26</v>
      </c>
      <c r="B197">
        <v>32</v>
      </c>
      <c r="C197">
        <v>61.32</v>
      </c>
      <c r="D197">
        <v>0.1</v>
      </c>
    </row>
    <row r="198" spans="1:4" hidden="1" x14ac:dyDescent="0.25">
      <c r="A198" s="1" t="s">
        <v>26</v>
      </c>
      <c r="B198">
        <v>33</v>
      </c>
      <c r="C198">
        <v>61.32</v>
      </c>
      <c r="D198">
        <v>0.1</v>
      </c>
    </row>
    <row r="199" spans="1:4" hidden="1" x14ac:dyDescent="0.25">
      <c r="A199" s="1" t="s">
        <v>26</v>
      </c>
      <c r="B199">
        <v>34</v>
      </c>
      <c r="C199">
        <v>61.32</v>
      </c>
      <c r="D199">
        <v>0.1</v>
      </c>
    </row>
    <row r="200" spans="1:4" hidden="1" x14ac:dyDescent="0.25">
      <c r="A200" s="1" t="s">
        <v>26</v>
      </c>
      <c r="B200">
        <v>35</v>
      </c>
      <c r="C200">
        <v>3065.9999999999995</v>
      </c>
      <c r="D200">
        <v>5</v>
      </c>
    </row>
    <row r="201" spans="1:4" hidden="1" x14ac:dyDescent="0.25">
      <c r="A201" s="1" t="s">
        <v>26</v>
      </c>
      <c r="B201">
        <v>36</v>
      </c>
      <c r="C201">
        <v>3065.9999999999995</v>
      </c>
      <c r="D201">
        <v>5</v>
      </c>
    </row>
    <row r="202" spans="1:4" hidden="1" x14ac:dyDescent="0.25">
      <c r="A202" s="1" t="s">
        <v>26</v>
      </c>
      <c r="B202">
        <v>37</v>
      </c>
      <c r="C202">
        <v>3065.9999999999995</v>
      </c>
      <c r="D202">
        <v>5</v>
      </c>
    </row>
    <row r="203" spans="1:4" hidden="1" x14ac:dyDescent="0.25">
      <c r="A203" s="1" t="s">
        <v>26</v>
      </c>
      <c r="B203">
        <v>38</v>
      </c>
      <c r="C203">
        <v>3065.9999999999995</v>
      </c>
      <c r="D203">
        <v>5</v>
      </c>
    </row>
    <row r="204" spans="1:4" hidden="1" x14ac:dyDescent="0.25">
      <c r="A204" s="1" t="s">
        <v>26</v>
      </c>
      <c r="B204">
        <v>39</v>
      </c>
      <c r="C204">
        <v>3065.9999999999995</v>
      </c>
      <c r="D204">
        <v>5</v>
      </c>
    </row>
    <row r="205" spans="1:4" hidden="1" x14ac:dyDescent="0.25">
      <c r="A205" s="1" t="s">
        <v>26</v>
      </c>
      <c r="B205">
        <v>40</v>
      </c>
      <c r="C205">
        <v>1839.6</v>
      </c>
      <c r="D205">
        <v>3</v>
      </c>
    </row>
    <row r="206" spans="1:4" hidden="1" x14ac:dyDescent="0.25">
      <c r="A206" s="1" t="s">
        <v>26</v>
      </c>
      <c r="B206">
        <v>41</v>
      </c>
      <c r="C206">
        <v>3065.9999999999995</v>
      </c>
      <c r="D206">
        <v>5</v>
      </c>
    </row>
    <row r="207" spans="1:4" hidden="1" x14ac:dyDescent="0.25">
      <c r="A207" s="1" t="s">
        <v>26</v>
      </c>
      <c r="B207">
        <v>42</v>
      </c>
      <c r="C207">
        <v>3065.9999999999995</v>
      </c>
      <c r="D207">
        <v>5</v>
      </c>
    </row>
    <row r="208" spans="1:4" hidden="1" x14ac:dyDescent="0.25">
      <c r="A208" s="1" t="s">
        <v>26</v>
      </c>
      <c r="B208">
        <v>43</v>
      </c>
      <c r="C208">
        <v>3065.9999999999995</v>
      </c>
      <c r="D208">
        <v>5</v>
      </c>
    </row>
    <row r="209" spans="1:4" hidden="1" x14ac:dyDescent="0.25">
      <c r="A209" s="1" t="s">
        <v>26</v>
      </c>
      <c r="B209">
        <v>44</v>
      </c>
      <c r="C209">
        <v>2452.7999999999997</v>
      </c>
      <c r="D209">
        <v>4</v>
      </c>
    </row>
    <row r="210" spans="1:4" hidden="1" x14ac:dyDescent="0.25">
      <c r="A210" s="1" t="s">
        <v>26</v>
      </c>
      <c r="B210">
        <v>45</v>
      </c>
      <c r="C210">
        <v>3065.9999999999995</v>
      </c>
      <c r="D210">
        <v>5</v>
      </c>
    </row>
    <row r="211" spans="1:4" hidden="1" x14ac:dyDescent="0.25">
      <c r="A211" s="1" t="s">
        <v>26</v>
      </c>
      <c r="B211">
        <v>46</v>
      </c>
      <c r="C211">
        <v>3065.9999999999995</v>
      </c>
      <c r="D211">
        <v>5</v>
      </c>
    </row>
    <row r="212" spans="1:4" hidden="1" x14ac:dyDescent="0.25">
      <c r="A212" s="1" t="s">
        <v>26</v>
      </c>
      <c r="B212">
        <v>47</v>
      </c>
      <c r="C212">
        <v>3065.9999999999995</v>
      </c>
      <c r="D212">
        <v>5</v>
      </c>
    </row>
    <row r="213" spans="1:4" hidden="1" x14ac:dyDescent="0.25">
      <c r="A213" s="1" t="s">
        <v>26</v>
      </c>
      <c r="B213">
        <v>48</v>
      </c>
      <c r="C213">
        <v>2452.7999999999997</v>
      </c>
      <c r="D213">
        <v>4</v>
      </c>
    </row>
    <row r="214" spans="1:4" hidden="1" x14ac:dyDescent="0.25">
      <c r="A214" s="1" t="s">
        <v>26</v>
      </c>
      <c r="B214">
        <v>49</v>
      </c>
      <c r="C214">
        <v>3065.9999999999995</v>
      </c>
      <c r="D214">
        <v>5</v>
      </c>
    </row>
    <row r="215" spans="1:4" hidden="1" x14ac:dyDescent="0.25">
      <c r="A215" s="1" t="s">
        <v>26</v>
      </c>
      <c r="B215">
        <v>50</v>
      </c>
      <c r="C215">
        <v>3065.9999999999995</v>
      </c>
      <c r="D215">
        <v>5</v>
      </c>
    </row>
    <row r="216" spans="1:4" hidden="1" x14ac:dyDescent="0.25">
      <c r="A216" s="1" t="s">
        <v>26</v>
      </c>
      <c r="B216">
        <v>51</v>
      </c>
      <c r="C216">
        <v>3065.9999999999995</v>
      </c>
      <c r="D216">
        <v>5</v>
      </c>
    </row>
    <row r="217" spans="1:4" hidden="1" x14ac:dyDescent="0.25">
      <c r="A217" s="1" t="s">
        <v>26</v>
      </c>
      <c r="B217">
        <v>52</v>
      </c>
      <c r="C217">
        <v>2452.7999999999997</v>
      </c>
      <c r="D217">
        <v>4</v>
      </c>
    </row>
    <row r="218" spans="1:4" hidden="1" x14ac:dyDescent="0.25">
      <c r="A218" s="1" t="s">
        <v>26</v>
      </c>
      <c r="B218">
        <v>53</v>
      </c>
      <c r="C218">
        <v>3065.9999999999995</v>
      </c>
      <c r="D218">
        <v>5</v>
      </c>
    </row>
    <row r="219" spans="1:4" hidden="1" x14ac:dyDescent="0.25">
      <c r="A219" s="1" t="s">
        <v>53</v>
      </c>
      <c r="B219">
        <v>23</v>
      </c>
      <c r="C219">
        <v>2873.2799999999997</v>
      </c>
      <c r="D219">
        <v>4</v>
      </c>
    </row>
    <row r="220" spans="1:4" hidden="1" x14ac:dyDescent="0.25">
      <c r="A220" s="1" t="s">
        <v>53</v>
      </c>
      <c r="B220">
        <v>24</v>
      </c>
      <c r="C220">
        <v>3591.6</v>
      </c>
      <c r="D220">
        <v>5</v>
      </c>
    </row>
    <row r="221" spans="1:4" hidden="1" x14ac:dyDescent="0.25">
      <c r="A221" s="1" t="s">
        <v>53</v>
      </c>
      <c r="B221">
        <v>25</v>
      </c>
      <c r="C221">
        <v>3591.6</v>
      </c>
      <c r="D221">
        <v>5</v>
      </c>
    </row>
    <row r="222" spans="1:4" hidden="1" x14ac:dyDescent="0.25">
      <c r="A222" s="1" t="s">
        <v>53</v>
      </c>
      <c r="B222">
        <v>26</v>
      </c>
      <c r="C222">
        <v>3591.6</v>
      </c>
      <c r="D222">
        <v>5</v>
      </c>
    </row>
    <row r="223" spans="1:4" hidden="1" x14ac:dyDescent="0.25">
      <c r="A223" s="1" t="s">
        <v>53</v>
      </c>
      <c r="B223">
        <v>27</v>
      </c>
      <c r="C223">
        <v>3591.6</v>
      </c>
      <c r="D223">
        <v>5</v>
      </c>
    </row>
    <row r="224" spans="1:4" hidden="1" x14ac:dyDescent="0.25">
      <c r="A224" s="1" t="s">
        <v>53</v>
      </c>
      <c r="B224">
        <v>28</v>
      </c>
      <c r="C224">
        <v>3591.6</v>
      </c>
      <c r="D224">
        <v>5</v>
      </c>
    </row>
    <row r="225" spans="1:4" hidden="1" x14ac:dyDescent="0.25">
      <c r="A225" s="1" t="s">
        <v>53</v>
      </c>
      <c r="B225">
        <v>29</v>
      </c>
      <c r="C225">
        <v>3591.6</v>
      </c>
      <c r="D225">
        <v>5</v>
      </c>
    </row>
    <row r="226" spans="1:4" hidden="1" x14ac:dyDescent="0.25">
      <c r="A226" s="1" t="s">
        <v>53</v>
      </c>
      <c r="B226">
        <v>30</v>
      </c>
      <c r="C226">
        <v>3591.6</v>
      </c>
      <c r="D226">
        <v>5</v>
      </c>
    </row>
    <row r="227" spans="1:4" hidden="1" x14ac:dyDescent="0.25">
      <c r="A227" s="1" t="s">
        <v>53</v>
      </c>
      <c r="B227">
        <v>31</v>
      </c>
      <c r="C227">
        <v>3591.6</v>
      </c>
      <c r="D227">
        <v>5</v>
      </c>
    </row>
    <row r="228" spans="1:4" hidden="1" x14ac:dyDescent="0.25">
      <c r="A228" s="1" t="s">
        <v>53</v>
      </c>
      <c r="B228">
        <v>32</v>
      </c>
      <c r="C228">
        <v>71.832000000000008</v>
      </c>
      <c r="D228">
        <v>0.1</v>
      </c>
    </row>
    <row r="229" spans="1:4" hidden="1" x14ac:dyDescent="0.25">
      <c r="A229" s="1" t="s">
        <v>53</v>
      </c>
      <c r="B229">
        <v>33</v>
      </c>
      <c r="C229">
        <v>71.832000000000008</v>
      </c>
      <c r="D229">
        <v>0.1</v>
      </c>
    </row>
    <row r="230" spans="1:4" hidden="1" x14ac:dyDescent="0.25">
      <c r="A230" s="1" t="s">
        <v>53</v>
      </c>
      <c r="B230">
        <v>34</v>
      </c>
      <c r="C230">
        <v>71.832000000000008</v>
      </c>
      <c r="D230">
        <v>0.1</v>
      </c>
    </row>
    <row r="231" spans="1:4" hidden="1" x14ac:dyDescent="0.25">
      <c r="A231" s="1" t="s">
        <v>53</v>
      </c>
      <c r="B231">
        <v>35</v>
      </c>
      <c r="C231">
        <v>3591.6</v>
      </c>
      <c r="D231">
        <v>5</v>
      </c>
    </row>
    <row r="232" spans="1:4" hidden="1" x14ac:dyDescent="0.25">
      <c r="A232" s="1" t="s">
        <v>53</v>
      </c>
      <c r="B232">
        <v>36</v>
      </c>
      <c r="C232">
        <v>3591.6</v>
      </c>
      <c r="D232">
        <v>5</v>
      </c>
    </row>
    <row r="233" spans="1:4" hidden="1" x14ac:dyDescent="0.25">
      <c r="A233" s="1" t="s">
        <v>53</v>
      </c>
      <c r="B233">
        <v>37</v>
      </c>
      <c r="C233">
        <v>3591.6</v>
      </c>
      <c r="D233">
        <v>5</v>
      </c>
    </row>
    <row r="234" spans="1:4" hidden="1" x14ac:dyDescent="0.25">
      <c r="A234" s="1" t="s">
        <v>53</v>
      </c>
      <c r="B234">
        <v>38</v>
      </c>
      <c r="C234">
        <v>3591.6</v>
      </c>
      <c r="D234">
        <v>5</v>
      </c>
    </row>
    <row r="235" spans="1:4" hidden="1" x14ac:dyDescent="0.25">
      <c r="A235" s="1" t="s">
        <v>53</v>
      </c>
      <c r="B235">
        <v>39</v>
      </c>
      <c r="C235">
        <v>3591.6</v>
      </c>
      <c r="D235">
        <v>5</v>
      </c>
    </row>
    <row r="236" spans="1:4" hidden="1" x14ac:dyDescent="0.25">
      <c r="A236" s="1" t="s">
        <v>53</v>
      </c>
      <c r="B236">
        <v>40</v>
      </c>
      <c r="C236">
        <v>2154.96</v>
      </c>
      <c r="D236">
        <v>3</v>
      </c>
    </row>
    <row r="237" spans="1:4" hidden="1" x14ac:dyDescent="0.25">
      <c r="A237" s="1" t="s">
        <v>53</v>
      </c>
      <c r="B237">
        <v>41</v>
      </c>
      <c r="C237">
        <v>3591.6</v>
      </c>
      <c r="D237">
        <v>5</v>
      </c>
    </row>
    <row r="238" spans="1:4" hidden="1" x14ac:dyDescent="0.25">
      <c r="A238" s="1" t="s">
        <v>53</v>
      </c>
      <c r="B238">
        <v>42</v>
      </c>
      <c r="C238">
        <v>3591.6</v>
      </c>
      <c r="D238">
        <v>5</v>
      </c>
    </row>
    <row r="239" spans="1:4" hidden="1" x14ac:dyDescent="0.25">
      <c r="A239" s="1" t="s">
        <v>53</v>
      </c>
      <c r="B239">
        <v>43</v>
      </c>
      <c r="C239">
        <v>3591.6</v>
      </c>
      <c r="D239">
        <v>5</v>
      </c>
    </row>
    <row r="240" spans="1:4" hidden="1" x14ac:dyDescent="0.25">
      <c r="A240" s="1" t="s">
        <v>53</v>
      </c>
      <c r="B240">
        <v>44</v>
      </c>
      <c r="C240">
        <v>2873.2799999999997</v>
      </c>
      <c r="D240">
        <v>4</v>
      </c>
    </row>
    <row r="241" spans="1:4" hidden="1" x14ac:dyDescent="0.25">
      <c r="A241" s="1" t="s">
        <v>53</v>
      </c>
      <c r="B241">
        <v>45</v>
      </c>
      <c r="C241">
        <v>3591.6</v>
      </c>
      <c r="D241">
        <v>5</v>
      </c>
    </row>
    <row r="242" spans="1:4" hidden="1" x14ac:dyDescent="0.25">
      <c r="A242" s="1" t="s">
        <v>53</v>
      </c>
      <c r="B242">
        <v>46</v>
      </c>
      <c r="C242">
        <v>3591.6</v>
      </c>
      <c r="D242">
        <v>5</v>
      </c>
    </row>
    <row r="243" spans="1:4" hidden="1" x14ac:dyDescent="0.25">
      <c r="A243" s="1" t="s">
        <v>53</v>
      </c>
      <c r="B243">
        <v>47</v>
      </c>
      <c r="C243">
        <v>3591.6</v>
      </c>
      <c r="D243">
        <v>5</v>
      </c>
    </row>
    <row r="244" spans="1:4" hidden="1" x14ac:dyDescent="0.25">
      <c r="A244" s="1" t="s">
        <v>53</v>
      </c>
      <c r="B244">
        <v>48</v>
      </c>
      <c r="C244">
        <v>2873.2799999999997</v>
      </c>
      <c r="D244">
        <v>4</v>
      </c>
    </row>
    <row r="245" spans="1:4" hidden="1" x14ac:dyDescent="0.25">
      <c r="A245" s="1" t="s">
        <v>53</v>
      </c>
      <c r="B245">
        <v>49</v>
      </c>
      <c r="C245">
        <v>3591.6</v>
      </c>
      <c r="D245">
        <v>5</v>
      </c>
    </row>
    <row r="246" spans="1:4" hidden="1" x14ac:dyDescent="0.25">
      <c r="A246" s="1" t="s">
        <v>53</v>
      </c>
      <c r="B246">
        <v>50</v>
      </c>
      <c r="C246">
        <v>3591.6</v>
      </c>
      <c r="D246">
        <v>5</v>
      </c>
    </row>
    <row r="247" spans="1:4" hidden="1" x14ac:dyDescent="0.25">
      <c r="A247" s="1" t="s">
        <v>53</v>
      </c>
      <c r="B247">
        <v>51</v>
      </c>
      <c r="C247">
        <v>3591.6</v>
      </c>
      <c r="D247">
        <v>5</v>
      </c>
    </row>
    <row r="248" spans="1:4" hidden="1" x14ac:dyDescent="0.25">
      <c r="A248" s="1" t="s">
        <v>53</v>
      </c>
      <c r="B248">
        <v>52</v>
      </c>
      <c r="C248">
        <v>2873.2799999999997</v>
      </c>
      <c r="D248">
        <v>4</v>
      </c>
    </row>
    <row r="249" spans="1:4" hidden="1" x14ac:dyDescent="0.25">
      <c r="A249" s="1" t="s">
        <v>53</v>
      </c>
      <c r="B249">
        <v>53</v>
      </c>
      <c r="C249">
        <v>3591.6</v>
      </c>
      <c r="D249">
        <v>5</v>
      </c>
    </row>
    <row r="250" spans="1:4" hidden="1" x14ac:dyDescent="0.25">
      <c r="A250" s="1" t="s">
        <v>89</v>
      </c>
      <c r="B250">
        <v>23</v>
      </c>
      <c r="C250">
        <v>1226.3999999999999</v>
      </c>
      <c r="D250">
        <v>4</v>
      </c>
    </row>
    <row r="251" spans="1:4" hidden="1" x14ac:dyDescent="0.25">
      <c r="A251" s="1" t="s">
        <v>89</v>
      </c>
      <c r="B251">
        <v>24</v>
      </c>
      <c r="C251">
        <v>1532.9999999999998</v>
      </c>
      <c r="D251">
        <v>5</v>
      </c>
    </row>
    <row r="252" spans="1:4" hidden="1" x14ac:dyDescent="0.25">
      <c r="A252" s="1" t="s">
        <v>89</v>
      </c>
      <c r="B252">
        <v>25</v>
      </c>
      <c r="C252">
        <v>1532.9999999999998</v>
      </c>
      <c r="D252">
        <v>5</v>
      </c>
    </row>
    <row r="253" spans="1:4" hidden="1" x14ac:dyDescent="0.25">
      <c r="A253" s="1" t="s">
        <v>89</v>
      </c>
      <c r="B253">
        <v>26</v>
      </c>
      <c r="C253">
        <v>1532.9999999999998</v>
      </c>
      <c r="D253">
        <v>5</v>
      </c>
    </row>
    <row r="254" spans="1:4" hidden="1" x14ac:dyDescent="0.25">
      <c r="A254" s="1" t="s">
        <v>89</v>
      </c>
      <c r="B254">
        <v>27</v>
      </c>
      <c r="C254">
        <v>1532.9999999999998</v>
      </c>
      <c r="D254">
        <v>5</v>
      </c>
    </row>
    <row r="255" spans="1:4" hidden="1" x14ac:dyDescent="0.25">
      <c r="A255" s="1" t="s">
        <v>89</v>
      </c>
      <c r="B255">
        <v>28</v>
      </c>
      <c r="C255">
        <v>1532.9999999999998</v>
      </c>
      <c r="D255">
        <v>5</v>
      </c>
    </row>
    <row r="256" spans="1:4" hidden="1" x14ac:dyDescent="0.25">
      <c r="A256" s="1" t="s">
        <v>89</v>
      </c>
      <c r="B256">
        <v>29</v>
      </c>
      <c r="C256">
        <v>1532.9999999999998</v>
      </c>
      <c r="D256">
        <v>5</v>
      </c>
    </row>
    <row r="257" spans="1:4" hidden="1" x14ac:dyDescent="0.25">
      <c r="A257" s="1" t="s">
        <v>89</v>
      </c>
      <c r="B257">
        <v>30</v>
      </c>
      <c r="C257">
        <v>1532.9999999999998</v>
      </c>
      <c r="D257">
        <v>5</v>
      </c>
    </row>
    <row r="258" spans="1:4" hidden="1" x14ac:dyDescent="0.25">
      <c r="A258" s="1" t="s">
        <v>89</v>
      </c>
      <c r="B258">
        <v>31</v>
      </c>
      <c r="C258">
        <v>1532.9999999999998</v>
      </c>
      <c r="D258">
        <v>5</v>
      </c>
    </row>
    <row r="259" spans="1:4" hidden="1" x14ac:dyDescent="0.25">
      <c r="A259" s="1" t="s">
        <v>89</v>
      </c>
      <c r="B259">
        <v>32</v>
      </c>
      <c r="C259">
        <v>30.66</v>
      </c>
      <c r="D259">
        <v>0.1</v>
      </c>
    </row>
    <row r="260" spans="1:4" hidden="1" x14ac:dyDescent="0.25">
      <c r="A260" s="1" t="s">
        <v>89</v>
      </c>
      <c r="B260">
        <v>33</v>
      </c>
      <c r="C260">
        <v>30.66</v>
      </c>
      <c r="D260">
        <v>0.1</v>
      </c>
    </row>
    <row r="261" spans="1:4" hidden="1" x14ac:dyDescent="0.25">
      <c r="A261" s="1" t="s">
        <v>89</v>
      </c>
      <c r="B261">
        <v>34</v>
      </c>
      <c r="C261">
        <v>30.66</v>
      </c>
      <c r="D261">
        <v>0.1</v>
      </c>
    </row>
    <row r="262" spans="1:4" hidden="1" x14ac:dyDescent="0.25">
      <c r="A262" s="1" t="s">
        <v>89</v>
      </c>
      <c r="B262">
        <v>35</v>
      </c>
      <c r="C262">
        <v>1532.9999999999998</v>
      </c>
      <c r="D262">
        <v>5</v>
      </c>
    </row>
    <row r="263" spans="1:4" hidden="1" x14ac:dyDescent="0.25">
      <c r="A263" s="1" t="s">
        <v>89</v>
      </c>
      <c r="B263">
        <v>36</v>
      </c>
      <c r="C263">
        <v>1532.9999999999998</v>
      </c>
      <c r="D263">
        <v>5</v>
      </c>
    </row>
    <row r="264" spans="1:4" hidden="1" x14ac:dyDescent="0.25">
      <c r="A264" s="1" t="s">
        <v>89</v>
      </c>
      <c r="B264">
        <v>37</v>
      </c>
      <c r="C264">
        <v>1532.9999999999998</v>
      </c>
      <c r="D264">
        <v>5</v>
      </c>
    </row>
    <row r="265" spans="1:4" hidden="1" x14ac:dyDescent="0.25">
      <c r="A265" s="1" t="s">
        <v>89</v>
      </c>
      <c r="B265">
        <v>38</v>
      </c>
      <c r="C265">
        <v>1532.9999999999998</v>
      </c>
      <c r="D265">
        <v>5</v>
      </c>
    </row>
    <row r="266" spans="1:4" hidden="1" x14ac:dyDescent="0.25">
      <c r="A266" s="1" t="s">
        <v>89</v>
      </c>
      <c r="B266">
        <v>39</v>
      </c>
      <c r="C266">
        <v>1532.9999999999998</v>
      </c>
      <c r="D266">
        <v>5</v>
      </c>
    </row>
    <row r="267" spans="1:4" hidden="1" x14ac:dyDescent="0.25">
      <c r="A267" s="1" t="s">
        <v>89</v>
      </c>
      <c r="B267">
        <v>40</v>
      </c>
      <c r="C267">
        <v>919.8</v>
      </c>
      <c r="D267">
        <v>3</v>
      </c>
    </row>
    <row r="268" spans="1:4" hidden="1" x14ac:dyDescent="0.25">
      <c r="A268" s="1" t="s">
        <v>89</v>
      </c>
      <c r="B268">
        <v>41</v>
      </c>
      <c r="C268">
        <v>1532.9999999999998</v>
      </c>
      <c r="D268">
        <v>5</v>
      </c>
    </row>
    <row r="269" spans="1:4" hidden="1" x14ac:dyDescent="0.25">
      <c r="A269" s="1" t="s">
        <v>89</v>
      </c>
      <c r="B269">
        <v>42</v>
      </c>
      <c r="C269">
        <v>1532.9999999999998</v>
      </c>
      <c r="D269">
        <v>5</v>
      </c>
    </row>
    <row r="270" spans="1:4" hidden="1" x14ac:dyDescent="0.25">
      <c r="A270" s="1" t="s">
        <v>89</v>
      </c>
      <c r="B270">
        <v>43</v>
      </c>
      <c r="C270">
        <v>1532.9999999999998</v>
      </c>
      <c r="D270">
        <v>5</v>
      </c>
    </row>
    <row r="271" spans="1:4" hidden="1" x14ac:dyDescent="0.25">
      <c r="A271" s="1" t="s">
        <v>89</v>
      </c>
      <c r="B271">
        <v>44</v>
      </c>
      <c r="C271">
        <v>1226.3999999999999</v>
      </c>
      <c r="D271">
        <v>4</v>
      </c>
    </row>
    <row r="272" spans="1:4" hidden="1" x14ac:dyDescent="0.25">
      <c r="A272" s="1" t="s">
        <v>89</v>
      </c>
      <c r="B272">
        <v>45</v>
      </c>
      <c r="C272">
        <v>1532.9999999999998</v>
      </c>
      <c r="D272">
        <v>5</v>
      </c>
    </row>
    <row r="273" spans="1:4" hidden="1" x14ac:dyDescent="0.25">
      <c r="A273" s="1" t="s">
        <v>89</v>
      </c>
      <c r="B273">
        <v>46</v>
      </c>
      <c r="C273">
        <v>1532.9999999999998</v>
      </c>
      <c r="D273">
        <v>5</v>
      </c>
    </row>
    <row r="274" spans="1:4" hidden="1" x14ac:dyDescent="0.25">
      <c r="A274" s="1" t="s">
        <v>89</v>
      </c>
      <c r="B274">
        <v>47</v>
      </c>
      <c r="C274">
        <v>1532.9999999999998</v>
      </c>
      <c r="D274">
        <v>5</v>
      </c>
    </row>
    <row r="275" spans="1:4" hidden="1" x14ac:dyDescent="0.25">
      <c r="A275" s="1" t="s">
        <v>89</v>
      </c>
      <c r="B275">
        <v>48</v>
      </c>
      <c r="C275">
        <v>1226.3999999999999</v>
      </c>
      <c r="D275">
        <v>4</v>
      </c>
    </row>
    <row r="276" spans="1:4" hidden="1" x14ac:dyDescent="0.25">
      <c r="A276" s="1" t="s">
        <v>89</v>
      </c>
      <c r="B276">
        <v>49</v>
      </c>
      <c r="C276">
        <v>1532.9999999999998</v>
      </c>
      <c r="D276">
        <v>5</v>
      </c>
    </row>
    <row r="277" spans="1:4" hidden="1" x14ac:dyDescent="0.25">
      <c r="A277" s="1" t="s">
        <v>89</v>
      </c>
      <c r="B277">
        <v>50</v>
      </c>
      <c r="C277">
        <v>1532.9999999999998</v>
      </c>
      <c r="D277">
        <v>5</v>
      </c>
    </row>
    <row r="278" spans="1:4" hidden="1" x14ac:dyDescent="0.25">
      <c r="A278" s="1" t="s">
        <v>89</v>
      </c>
      <c r="B278">
        <v>51</v>
      </c>
      <c r="C278">
        <v>1532.9999999999998</v>
      </c>
      <c r="D278">
        <v>5</v>
      </c>
    </row>
    <row r="279" spans="1:4" hidden="1" x14ac:dyDescent="0.25">
      <c r="A279" s="1" t="s">
        <v>89</v>
      </c>
      <c r="B279">
        <v>52</v>
      </c>
      <c r="C279">
        <v>1226.3999999999999</v>
      </c>
      <c r="D279">
        <v>4</v>
      </c>
    </row>
    <row r="280" spans="1:4" hidden="1" x14ac:dyDescent="0.25">
      <c r="A280" s="1" t="s">
        <v>89</v>
      </c>
      <c r="B280">
        <v>53</v>
      </c>
      <c r="C280">
        <v>1532.9999999999998</v>
      </c>
      <c r="D280">
        <v>5</v>
      </c>
    </row>
    <row r="281" spans="1:4" hidden="1" x14ac:dyDescent="0.25">
      <c r="A281" s="1" t="s">
        <v>78</v>
      </c>
      <c r="B281">
        <v>23</v>
      </c>
      <c r="C281">
        <v>1051.2</v>
      </c>
      <c r="D281">
        <v>4</v>
      </c>
    </row>
    <row r="282" spans="1:4" hidden="1" x14ac:dyDescent="0.25">
      <c r="A282" s="1" t="s">
        <v>78</v>
      </c>
      <c r="B282">
        <v>24</v>
      </c>
      <c r="C282">
        <v>1314</v>
      </c>
      <c r="D282">
        <v>5</v>
      </c>
    </row>
    <row r="283" spans="1:4" hidden="1" x14ac:dyDescent="0.25">
      <c r="A283" s="1" t="s">
        <v>78</v>
      </c>
      <c r="B283">
        <v>25</v>
      </c>
      <c r="C283">
        <v>1314</v>
      </c>
      <c r="D283">
        <v>5</v>
      </c>
    </row>
    <row r="284" spans="1:4" hidden="1" x14ac:dyDescent="0.25">
      <c r="A284" s="1" t="s">
        <v>78</v>
      </c>
      <c r="B284">
        <v>26</v>
      </c>
      <c r="C284">
        <v>1314</v>
      </c>
      <c r="D284">
        <v>5</v>
      </c>
    </row>
    <row r="285" spans="1:4" hidden="1" x14ac:dyDescent="0.25">
      <c r="A285" s="1" t="s">
        <v>78</v>
      </c>
      <c r="B285">
        <v>27</v>
      </c>
      <c r="C285">
        <v>1314</v>
      </c>
      <c r="D285">
        <v>5</v>
      </c>
    </row>
    <row r="286" spans="1:4" hidden="1" x14ac:dyDescent="0.25">
      <c r="A286" s="1" t="s">
        <v>78</v>
      </c>
      <c r="B286">
        <v>28</v>
      </c>
      <c r="C286">
        <v>1314</v>
      </c>
      <c r="D286">
        <v>5</v>
      </c>
    </row>
    <row r="287" spans="1:4" hidden="1" x14ac:dyDescent="0.25">
      <c r="A287" s="1" t="s">
        <v>78</v>
      </c>
      <c r="B287">
        <v>29</v>
      </c>
      <c r="C287">
        <v>1314</v>
      </c>
      <c r="D287">
        <v>5</v>
      </c>
    </row>
    <row r="288" spans="1:4" hidden="1" x14ac:dyDescent="0.25">
      <c r="A288" s="1" t="s">
        <v>78</v>
      </c>
      <c r="B288">
        <v>30</v>
      </c>
      <c r="C288">
        <v>1314</v>
      </c>
      <c r="D288">
        <v>5</v>
      </c>
    </row>
    <row r="289" spans="1:4" hidden="1" x14ac:dyDescent="0.25">
      <c r="A289" s="1" t="s">
        <v>78</v>
      </c>
      <c r="B289">
        <v>31</v>
      </c>
      <c r="C289">
        <v>1314</v>
      </c>
      <c r="D289">
        <v>5</v>
      </c>
    </row>
    <row r="290" spans="1:4" hidden="1" x14ac:dyDescent="0.25">
      <c r="A290" s="1" t="s">
        <v>78</v>
      </c>
      <c r="B290">
        <v>32</v>
      </c>
      <c r="C290">
        <v>26.28</v>
      </c>
      <c r="D290">
        <v>0.1</v>
      </c>
    </row>
    <row r="291" spans="1:4" hidden="1" x14ac:dyDescent="0.25">
      <c r="A291" s="1" t="s">
        <v>78</v>
      </c>
      <c r="B291">
        <v>33</v>
      </c>
      <c r="C291">
        <v>26.28</v>
      </c>
      <c r="D291">
        <v>0.1</v>
      </c>
    </row>
    <row r="292" spans="1:4" hidden="1" x14ac:dyDescent="0.25">
      <c r="A292" s="1" t="s">
        <v>78</v>
      </c>
      <c r="B292">
        <v>34</v>
      </c>
      <c r="C292">
        <v>26.28</v>
      </c>
      <c r="D292">
        <v>0.1</v>
      </c>
    </row>
    <row r="293" spans="1:4" hidden="1" x14ac:dyDescent="0.25">
      <c r="A293" s="1" t="s">
        <v>78</v>
      </c>
      <c r="B293">
        <v>35</v>
      </c>
      <c r="C293">
        <v>1314</v>
      </c>
      <c r="D293">
        <v>5</v>
      </c>
    </row>
    <row r="294" spans="1:4" hidden="1" x14ac:dyDescent="0.25">
      <c r="A294" s="1" t="s">
        <v>78</v>
      </c>
      <c r="B294">
        <v>36</v>
      </c>
      <c r="C294">
        <v>1314</v>
      </c>
      <c r="D294">
        <v>5</v>
      </c>
    </row>
    <row r="295" spans="1:4" hidden="1" x14ac:dyDescent="0.25">
      <c r="A295" s="1" t="s">
        <v>78</v>
      </c>
      <c r="B295">
        <v>37</v>
      </c>
      <c r="C295">
        <v>1314</v>
      </c>
      <c r="D295">
        <v>5</v>
      </c>
    </row>
    <row r="296" spans="1:4" hidden="1" x14ac:dyDescent="0.25">
      <c r="A296" s="1" t="s">
        <v>78</v>
      </c>
      <c r="B296">
        <v>38</v>
      </c>
      <c r="C296">
        <v>1314</v>
      </c>
      <c r="D296">
        <v>5</v>
      </c>
    </row>
    <row r="297" spans="1:4" hidden="1" x14ac:dyDescent="0.25">
      <c r="A297" s="1" t="s">
        <v>78</v>
      </c>
      <c r="B297">
        <v>39</v>
      </c>
      <c r="C297">
        <v>1314</v>
      </c>
      <c r="D297">
        <v>5</v>
      </c>
    </row>
    <row r="298" spans="1:4" hidden="1" x14ac:dyDescent="0.25">
      <c r="A298" s="1" t="s">
        <v>78</v>
      </c>
      <c r="B298">
        <v>40</v>
      </c>
      <c r="C298">
        <v>788.40000000000009</v>
      </c>
      <c r="D298">
        <v>3</v>
      </c>
    </row>
    <row r="299" spans="1:4" hidden="1" x14ac:dyDescent="0.25">
      <c r="A299" s="1" t="s">
        <v>78</v>
      </c>
      <c r="B299">
        <v>41</v>
      </c>
      <c r="C299">
        <v>1314</v>
      </c>
      <c r="D299">
        <v>5</v>
      </c>
    </row>
    <row r="300" spans="1:4" hidden="1" x14ac:dyDescent="0.25">
      <c r="A300" s="1" t="s">
        <v>78</v>
      </c>
      <c r="B300">
        <v>42</v>
      </c>
      <c r="C300">
        <v>1314</v>
      </c>
      <c r="D300">
        <v>5</v>
      </c>
    </row>
    <row r="301" spans="1:4" hidden="1" x14ac:dyDescent="0.25">
      <c r="A301" s="1" t="s">
        <v>78</v>
      </c>
      <c r="B301">
        <v>43</v>
      </c>
      <c r="C301">
        <v>1314</v>
      </c>
      <c r="D301">
        <v>5</v>
      </c>
    </row>
    <row r="302" spans="1:4" hidden="1" x14ac:dyDescent="0.25">
      <c r="A302" s="1" t="s">
        <v>78</v>
      </c>
      <c r="B302">
        <v>44</v>
      </c>
      <c r="C302">
        <v>1051.2</v>
      </c>
      <c r="D302">
        <v>4</v>
      </c>
    </row>
    <row r="303" spans="1:4" hidden="1" x14ac:dyDescent="0.25">
      <c r="A303" s="1" t="s">
        <v>78</v>
      </c>
      <c r="B303">
        <v>45</v>
      </c>
      <c r="C303">
        <v>1314</v>
      </c>
      <c r="D303">
        <v>5</v>
      </c>
    </row>
    <row r="304" spans="1:4" hidden="1" x14ac:dyDescent="0.25">
      <c r="A304" s="1" t="s">
        <v>78</v>
      </c>
      <c r="B304">
        <v>46</v>
      </c>
      <c r="C304">
        <v>1314</v>
      </c>
      <c r="D304">
        <v>5</v>
      </c>
    </row>
    <row r="305" spans="1:4" hidden="1" x14ac:dyDescent="0.25">
      <c r="A305" s="1" t="s">
        <v>78</v>
      </c>
      <c r="B305">
        <v>47</v>
      </c>
      <c r="C305">
        <v>1314</v>
      </c>
      <c r="D305">
        <v>5</v>
      </c>
    </row>
    <row r="306" spans="1:4" hidden="1" x14ac:dyDescent="0.25">
      <c r="A306" s="1" t="s">
        <v>78</v>
      </c>
      <c r="B306">
        <v>48</v>
      </c>
      <c r="C306">
        <v>1051.2</v>
      </c>
      <c r="D306">
        <v>4</v>
      </c>
    </row>
    <row r="307" spans="1:4" hidden="1" x14ac:dyDescent="0.25">
      <c r="A307" s="1" t="s">
        <v>78</v>
      </c>
      <c r="B307">
        <v>49</v>
      </c>
      <c r="C307">
        <v>1314</v>
      </c>
      <c r="D307">
        <v>5</v>
      </c>
    </row>
    <row r="308" spans="1:4" hidden="1" x14ac:dyDescent="0.25">
      <c r="A308" s="1" t="s">
        <v>78</v>
      </c>
      <c r="B308">
        <v>50</v>
      </c>
      <c r="C308">
        <v>1314</v>
      </c>
      <c r="D308">
        <v>5</v>
      </c>
    </row>
    <row r="309" spans="1:4" hidden="1" x14ac:dyDescent="0.25">
      <c r="A309" s="1" t="s">
        <v>78</v>
      </c>
      <c r="B309">
        <v>51</v>
      </c>
      <c r="C309">
        <v>1314</v>
      </c>
      <c r="D309">
        <v>5</v>
      </c>
    </row>
    <row r="310" spans="1:4" hidden="1" x14ac:dyDescent="0.25">
      <c r="A310" s="1" t="s">
        <v>78</v>
      </c>
      <c r="B310">
        <v>52</v>
      </c>
      <c r="C310">
        <v>1051.2</v>
      </c>
      <c r="D310">
        <v>4</v>
      </c>
    </row>
    <row r="311" spans="1:4" hidden="1" x14ac:dyDescent="0.25">
      <c r="A311" s="1" t="s">
        <v>78</v>
      </c>
      <c r="B311">
        <v>53</v>
      </c>
      <c r="C311">
        <v>1314</v>
      </c>
      <c r="D311">
        <v>5</v>
      </c>
    </row>
    <row r="312" spans="1:4" hidden="1" x14ac:dyDescent="0.25">
      <c r="A312" s="1" t="s">
        <v>57</v>
      </c>
      <c r="B312">
        <v>23</v>
      </c>
      <c r="C312">
        <v>2452.7999999999997</v>
      </c>
      <c r="D312">
        <v>4</v>
      </c>
    </row>
    <row r="313" spans="1:4" hidden="1" x14ac:dyDescent="0.25">
      <c r="A313" s="1" t="s">
        <v>57</v>
      </c>
      <c r="B313">
        <v>24</v>
      </c>
      <c r="C313">
        <v>3065.9999999999995</v>
      </c>
      <c r="D313">
        <v>5</v>
      </c>
    </row>
    <row r="314" spans="1:4" hidden="1" x14ac:dyDescent="0.25">
      <c r="A314" s="1" t="s">
        <v>57</v>
      </c>
      <c r="B314">
        <v>25</v>
      </c>
      <c r="C314">
        <v>3065.9999999999995</v>
      </c>
      <c r="D314">
        <v>5</v>
      </c>
    </row>
    <row r="315" spans="1:4" hidden="1" x14ac:dyDescent="0.25">
      <c r="A315" s="1" t="s">
        <v>57</v>
      </c>
      <c r="B315">
        <v>26</v>
      </c>
      <c r="C315">
        <v>3065.9999999999995</v>
      </c>
      <c r="D315">
        <v>5</v>
      </c>
    </row>
    <row r="316" spans="1:4" hidden="1" x14ac:dyDescent="0.25">
      <c r="A316" s="1" t="s">
        <v>57</v>
      </c>
      <c r="B316">
        <v>27</v>
      </c>
      <c r="C316">
        <v>3065.9999999999995</v>
      </c>
      <c r="D316">
        <v>5</v>
      </c>
    </row>
    <row r="317" spans="1:4" hidden="1" x14ac:dyDescent="0.25">
      <c r="A317" s="1" t="s">
        <v>57</v>
      </c>
      <c r="B317">
        <v>28</v>
      </c>
      <c r="C317">
        <v>3065.9999999999995</v>
      </c>
      <c r="D317">
        <v>5</v>
      </c>
    </row>
    <row r="318" spans="1:4" hidden="1" x14ac:dyDescent="0.25">
      <c r="A318" s="1" t="s">
        <v>57</v>
      </c>
      <c r="B318">
        <v>29</v>
      </c>
      <c r="C318">
        <v>3065.9999999999995</v>
      </c>
      <c r="D318">
        <v>5</v>
      </c>
    </row>
    <row r="319" spans="1:4" hidden="1" x14ac:dyDescent="0.25">
      <c r="A319" s="1" t="s">
        <v>57</v>
      </c>
      <c r="B319">
        <v>30</v>
      </c>
      <c r="C319">
        <v>3065.9999999999995</v>
      </c>
      <c r="D319">
        <v>5</v>
      </c>
    </row>
    <row r="320" spans="1:4" hidden="1" x14ac:dyDescent="0.25">
      <c r="A320" s="1" t="s">
        <v>57</v>
      </c>
      <c r="B320">
        <v>31</v>
      </c>
      <c r="C320">
        <v>3065.9999999999995</v>
      </c>
      <c r="D320">
        <v>5</v>
      </c>
    </row>
    <row r="321" spans="1:4" hidden="1" x14ac:dyDescent="0.25">
      <c r="A321" s="1" t="s">
        <v>57</v>
      </c>
      <c r="B321">
        <v>32</v>
      </c>
      <c r="C321">
        <v>61.32</v>
      </c>
      <c r="D321">
        <v>0.1</v>
      </c>
    </row>
    <row r="322" spans="1:4" hidden="1" x14ac:dyDescent="0.25">
      <c r="A322" s="1" t="s">
        <v>57</v>
      </c>
      <c r="B322">
        <v>33</v>
      </c>
      <c r="C322">
        <v>61.32</v>
      </c>
      <c r="D322">
        <v>0.1</v>
      </c>
    </row>
    <row r="323" spans="1:4" hidden="1" x14ac:dyDescent="0.25">
      <c r="A323" s="1" t="s">
        <v>57</v>
      </c>
      <c r="B323">
        <v>34</v>
      </c>
      <c r="C323">
        <v>61.32</v>
      </c>
      <c r="D323">
        <v>0.1</v>
      </c>
    </row>
    <row r="324" spans="1:4" hidden="1" x14ac:dyDescent="0.25">
      <c r="A324" s="1" t="s">
        <v>57</v>
      </c>
      <c r="B324">
        <v>35</v>
      </c>
      <c r="C324">
        <v>3065.9999999999995</v>
      </c>
      <c r="D324">
        <v>5</v>
      </c>
    </row>
    <row r="325" spans="1:4" hidden="1" x14ac:dyDescent="0.25">
      <c r="A325" s="1" t="s">
        <v>57</v>
      </c>
      <c r="B325">
        <v>36</v>
      </c>
      <c r="C325">
        <v>3065.9999999999995</v>
      </c>
      <c r="D325">
        <v>5</v>
      </c>
    </row>
    <row r="326" spans="1:4" hidden="1" x14ac:dyDescent="0.25">
      <c r="A326" s="1" t="s">
        <v>57</v>
      </c>
      <c r="B326">
        <v>37</v>
      </c>
      <c r="C326">
        <v>3065.9999999999995</v>
      </c>
      <c r="D326">
        <v>5</v>
      </c>
    </row>
    <row r="327" spans="1:4" hidden="1" x14ac:dyDescent="0.25">
      <c r="A327" s="1" t="s">
        <v>57</v>
      </c>
      <c r="B327">
        <v>38</v>
      </c>
      <c r="C327">
        <v>3065.9999999999995</v>
      </c>
      <c r="D327">
        <v>5</v>
      </c>
    </row>
    <row r="328" spans="1:4" hidden="1" x14ac:dyDescent="0.25">
      <c r="A328" s="1" t="s">
        <v>57</v>
      </c>
      <c r="B328">
        <v>39</v>
      </c>
      <c r="C328">
        <v>3065.9999999999995</v>
      </c>
      <c r="D328">
        <v>5</v>
      </c>
    </row>
    <row r="329" spans="1:4" hidden="1" x14ac:dyDescent="0.25">
      <c r="A329" s="1" t="s">
        <v>57</v>
      </c>
      <c r="B329">
        <v>40</v>
      </c>
      <c r="C329">
        <v>1839.6</v>
      </c>
      <c r="D329">
        <v>3</v>
      </c>
    </row>
    <row r="330" spans="1:4" hidden="1" x14ac:dyDescent="0.25">
      <c r="A330" s="1" t="s">
        <v>57</v>
      </c>
      <c r="B330">
        <v>41</v>
      </c>
      <c r="C330">
        <v>3065.9999999999995</v>
      </c>
      <c r="D330">
        <v>5</v>
      </c>
    </row>
    <row r="331" spans="1:4" hidden="1" x14ac:dyDescent="0.25">
      <c r="A331" s="1" t="s">
        <v>57</v>
      </c>
      <c r="B331">
        <v>42</v>
      </c>
      <c r="C331">
        <v>3065.9999999999995</v>
      </c>
      <c r="D331">
        <v>5</v>
      </c>
    </row>
    <row r="332" spans="1:4" hidden="1" x14ac:dyDescent="0.25">
      <c r="A332" s="1" t="s">
        <v>57</v>
      </c>
      <c r="B332">
        <v>43</v>
      </c>
      <c r="C332">
        <v>3065.9999999999995</v>
      </c>
      <c r="D332">
        <v>5</v>
      </c>
    </row>
    <row r="333" spans="1:4" hidden="1" x14ac:dyDescent="0.25">
      <c r="A333" s="1" t="s">
        <v>57</v>
      </c>
      <c r="B333">
        <v>44</v>
      </c>
      <c r="C333">
        <v>2452.7999999999997</v>
      </c>
      <c r="D333">
        <v>4</v>
      </c>
    </row>
    <row r="334" spans="1:4" hidden="1" x14ac:dyDescent="0.25">
      <c r="A334" s="1" t="s">
        <v>57</v>
      </c>
      <c r="B334">
        <v>45</v>
      </c>
      <c r="C334">
        <v>3065.9999999999995</v>
      </c>
      <c r="D334">
        <v>5</v>
      </c>
    </row>
    <row r="335" spans="1:4" hidden="1" x14ac:dyDescent="0.25">
      <c r="A335" s="1" t="s">
        <v>57</v>
      </c>
      <c r="B335">
        <v>46</v>
      </c>
      <c r="C335">
        <v>3065.9999999999995</v>
      </c>
      <c r="D335">
        <v>5</v>
      </c>
    </row>
    <row r="336" spans="1:4" hidden="1" x14ac:dyDescent="0.25">
      <c r="A336" s="1" t="s">
        <v>57</v>
      </c>
      <c r="B336">
        <v>47</v>
      </c>
      <c r="C336">
        <v>3065.9999999999995</v>
      </c>
      <c r="D336">
        <v>5</v>
      </c>
    </row>
    <row r="337" spans="1:4" hidden="1" x14ac:dyDescent="0.25">
      <c r="A337" s="1" t="s">
        <v>57</v>
      </c>
      <c r="B337">
        <v>48</v>
      </c>
      <c r="C337">
        <v>2452.7999999999997</v>
      </c>
      <c r="D337">
        <v>4</v>
      </c>
    </row>
    <row r="338" spans="1:4" hidden="1" x14ac:dyDescent="0.25">
      <c r="A338" s="1" t="s">
        <v>57</v>
      </c>
      <c r="B338">
        <v>49</v>
      </c>
      <c r="C338">
        <v>3065.9999999999995</v>
      </c>
      <c r="D338">
        <v>5</v>
      </c>
    </row>
    <row r="339" spans="1:4" hidden="1" x14ac:dyDescent="0.25">
      <c r="A339" s="1" t="s">
        <v>57</v>
      </c>
      <c r="B339">
        <v>50</v>
      </c>
      <c r="C339">
        <v>3065.9999999999995</v>
      </c>
      <c r="D339">
        <v>5</v>
      </c>
    </row>
    <row r="340" spans="1:4" hidden="1" x14ac:dyDescent="0.25">
      <c r="A340" s="1" t="s">
        <v>57</v>
      </c>
      <c r="B340">
        <v>51</v>
      </c>
      <c r="C340">
        <v>3065.9999999999995</v>
      </c>
      <c r="D340">
        <v>5</v>
      </c>
    </row>
    <row r="341" spans="1:4" hidden="1" x14ac:dyDescent="0.25">
      <c r="A341" s="1" t="s">
        <v>57</v>
      </c>
      <c r="B341">
        <v>52</v>
      </c>
      <c r="C341">
        <v>2452.7999999999997</v>
      </c>
      <c r="D341">
        <v>4</v>
      </c>
    </row>
    <row r="342" spans="1:4" hidden="1" x14ac:dyDescent="0.25">
      <c r="A342" s="1" t="s">
        <v>57</v>
      </c>
      <c r="B342">
        <v>53</v>
      </c>
      <c r="C342">
        <v>3065.9999999999995</v>
      </c>
      <c r="D342">
        <v>5</v>
      </c>
    </row>
    <row r="343" spans="1:4" hidden="1" x14ac:dyDescent="0.25">
      <c r="A343" s="1" t="s">
        <v>21</v>
      </c>
      <c r="B343">
        <v>23</v>
      </c>
      <c r="C343">
        <v>1436.6399999999999</v>
      </c>
      <c r="D343">
        <v>4</v>
      </c>
    </row>
    <row r="344" spans="1:4" hidden="1" x14ac:dyDescent="0.25">
      <c r="A344" s="1" t="s">
        <v>21</v>
      </c>
      <c r="B344">
        <v>24</v>
      </c>
      <c r="C344">
        <v>1795.8</v>
      </c>
      <c r="D344">
        <v>5</v>
      </c>
    </row>
    <row r="345" spans="1:4" hidden="1" x14ac:dyDescent="0.25">
      <c r="A345" s="1" t="s">
        <v>21</v>
      </c>
      <c r="B345">
        <v>25</v>
      </c>
      <c r="C345">
        <v>1795.8</v>
      </c>
      <c r="D345">
        <v>5</v>
      </c>
    </row>
    <row r="346" spans="1:4" hidden="1" x14ac:dyDescent="0.25">
      <c r="A346" s="1" t="s">
        <v>21</v>
      </c>
      <c r="B346">
        <v>26</v>
      </c>
      <c r="C346">
        <v>1795.8</v>
      </c>
      <c r="D346">
        <v>5</v>
      </c>
    </row>
    <row r="347" spans="1:4" hidden="1" x14ac:dyDescent="0.25">
      <c r="A347" s="1" t="s">
        <v>21</v>
      </c>
      <c r="B347">
        <v>27</v>
      </c>
      <c r="C347">
        <v>1795.8</v>
      </c>
      <c r="D347">
        <v>5</v>
      </c>
    </row>
    <row r="348" spans="1:4" hidden="1" x14ac:dyDescent="0.25">
      <c r="A348" s="1" t="s">
        <v>21</v>
      </c>
      <c r="B348">
        <v>28</v>
      </c>
      <c r="C348">
        <v>1795.8</v>
      </c>
      <c r="D348">
        <v>5</v>
      </c>
    </row>
    <row r="349" spans="1:4" hidden="1" x14ac:dyDescent="0.25">
      <c r="A349" s="1" t="s">
        <v>21</v>
      </c>
      <c r="B349">
        <v>29</v>
      </c>
      <c r="C349">
        <v>1795.8</v>
      </c>
      <c r="D349">
        <v>5</v>
      </c>
    </row>
    <row r="350" spans="1:4" hidden="1" x14ac:dyDescent="0.25">
      <c r="A350" s="1" t="s">
        <v>21</v>
      </c>
      <c r="B350">
        <v>30</v>
      </c>
      <c r="C350">
        <v>1795.8</v>
      </c>
      <c r="D350">
        <v>5</v>
      </c>
    </row>
    <row r="351" spans="1:4" hidden="1" x14ac:dyDescent="0.25">
      <c r="A351" s="1" t="s">
        <v>21</v>
      </c>
      <c r="B351">
        <v>31</v>
      </c>
      <c r="C351">
        <v>1795.8</v>
      </c>
      <c r="D351">
        <v>5</v>
      </c>
    </row>
    <row r="352" spans="1:4" hidden="1" x14ac:dyDescent="0.25">
      <c r="A352" s="1" t="s">
        <v>21</v>
      </c>
      <c r="B352">
        <v>32</v>
      </c>
      <c r="C352">
        <v>35.916000000000004</v>
      </c>
      <c r="D352">
        <v>0.1</v>
      </c>
    </row>
    <row r="353" spans="1:4" hidden="1" x14ac:dyDescent="0.25">
      <c r="A353" s="1" t="s">
        <v>21</v>
      </c>
      <c r="B353">
        <v>33</v>
      </c>
      <c r="C353">
        <v>35.916000000000004</v>
      </c>
      <c r="D353">
        <v>0.1</v>
      </c>
    </row>
    <row r="354" spans="1:4" hidden="1" x14ac:dyDescent="0.25">
      <c r="A354" s="1" t="s">
        <v>21</v>
      </c>
      <c r="B354">
        <v>34</v>
      </c>
      <c r="C354">
        <v>35.916000000000004</v>
      </c>
      <c r="D354">
        <v>0.1</v>
      </c>
    </row>
    <row r="355" spans="1:4" hidden="1" x14ac:dyDescent="0.25">
      <c r="A355" s="1" t="s">
        <v>21</v>
      </c>
      <c r="B355">
        <v>35</v>
      </c>
      <c r="C355">
        <v>1795.8</v>
      </c>
      <c r="D355">
        <v>5</v>
      </c>
    </row>
    <row r="356" spans="1:4" hidden="1" x14ac:dyDescent="0.25">
      <c r="A356" s="1" t="s">
        <v>21</v>
      </c>
      <c r="B356">
        <v>36</v>
      </c>
      <c r="C356">
        <v>1795.8</v>
      </c>
      <c r="D356">
        <v>5</v>
      </c>
    </row>
    <row r="357" spans="1:4" hidden="1" x14ac:dyDescent="0.25">
      <c r="A357" s="1" t="s">
        <v>21</v>
      </c>
      <c r="B357">
        <v>37</v>
      </c>
      <c r="C357">
        <v>1795.8</v>
      </c>
      <c r="D357">
        <v>5</v>
      </c>
    </row>
    <row r="358" spans="1:4" hidden="1" x14ac:dyDescent="0.25">
      <c r="A358" s="1" t="s">
        <v>21</v>
      </c>
      <c r="B358">
        <v>38</v>
      </c>
      <c r="C358">
        <v>1795.8</v>
      </c>
      <c r="D358">
        <v>5</v>
      </c>
    </row>
    <row r="359" spans="1:4" hidden="1" x14ac:dyDescent="0.25">
      <c r="A359" s="1" t="s">
        <v>21</v>
      </c>
      <c r="B359">
        <v>39</v>
      </c>
      <c r="C359">
        <v>1795.8</v>
      </c>
      <c r="D359">
        <v>5</v>
      </c>
    </row>
    <row r="360" spans="1:4" hidden="1" x14ac:dyDescent="0.25">
      <c r="A360" s="1" t="s">
        <v>21</v>
      </c>
      <c r="B360">
        <v>40</v>
      </c>
      <c r="C360">
        <v>1077.48</v>
      </c>
      <c r="D360">
        <v>3</v>
      </c>
    </row>
    <row r="361" spans="1:4" hidden="1" x14ac:dyDescent="0.25">
      <c r="A361" s="1" t="s">
        <v>21</v>
      </c>
      <c r="B361">
        <v>41</v>
      </c>
      <c r="C361">
        <v>1795.8</v>
      </c>
      <c r="D361">
        <v>5</v>
      </c>
    </row>
    <row r="362" spans="1:4" hidden="1" x14ac:dyDescent="0.25">
      <c r="A362" s="1" t="s">
        <v>21</v>
      </c>
      <c r="B362">
        <v>42</v>
      </c>
      <c r="C362">
        <v>1795.8</v>
      </c>
      <c r="D362">
        <v>5</v>
      </c>
    </row>
    <row r="363" spans="1:4" hidden="1" x14ac:dyDescent="0.25">
      <c r="A363" s="1" t="s">
        <v>21</v>
      </c>
      <c r="B363">
        <v>43</v>
      </c>
      <c r="C363">
        <v>1795.8</v>
      </c>
      <c r="D363">
        <v>5</v>
      </c>
    </row>
    <row r="364" spans="1:4" hidden="1" x14ac:dyDescent="0.25">
      <c r="A364" s="1" t="s">
        <v>21</v>
      </c>
      <c r="B364">
        <v>44</v>
      </c>
      <c r="C364">
        <v>1436.6399999999999</v>
      </c>
      <c r="D364">
        <v>4</v>
      </c>
    </row>
    <row r="365" spans="1:4" hidden="1" x14ac:dyDescent="0.25">
      <c r="A365" s="1" t="s">
        <v>21</v>
      </c>
      <c r="B365">
        <v>45</v>
      </c>
      <c r="C365">
        <v>1795.8</v>
      </c>
      <c r="D365">
        <v>5</v>
      </c>
    </row>
    <row r="366" spans="1:4" hidden="1" x14ac:dyDescent="0.25">
      <c r="A366" s="1" t="s">
        <v>21</v>
      </c>
      <c r="B366">
        <v>46</v>
      </c>
      <c r="C366">
        <v>1795.8</v>
      </c>
      <c r="D366">
        <v>5</v>
      </c>
    </row>
    <row r="367" spans="1:4" hidden="1" x14ac:dyDescent="0.25">
      <c r="A367" s="1" t="s">
        <v>21</v>
      </c>
      <c r="B367">
        <v>47</v>
      </c>
      <c r="C367">
        <v>1795.8</v>
      </c>
      <c r="D367">
        <v>5</v>
      </c>
    </row>
    <row r="368" spans="1:4" hidden="1" x14ac:dyDescent="0.25">
      <c r="A368" s="1" t="s">
        <v>21</v>
      </c>
      <c r="B368">
        <v>48</v>
      </c>
      <c r="C368">
        <v>1436.6399999999999</v>
      </c>
      <c r="D368">
        <v>4</v>
      </c>
    </row>
    <row r="369" spans="1:4" hidden="1" x14ac:dyDescent="0.25">
      <c r="A369" s="1" t="s">
        <v>21</v>
      </c>
      <c r="B369">
        <v>49</v>
      </c>
      <c r="C369">
        <v>1795.8</v>
      </c>
      <c r="D369">
        <v>5</v>
      </c>
    </row>
    <row r="370" spans="1:4" hidden="1" x14ac:dyDescent="0.25">
      <c r="A370" s="1" t="s">
        <v>21</v>
      </c>
      <c r="B370">
        <v>50</v>
      </c>
      <c r="C370">
        <v>1795.8</v>
      </c>
      <c r="D370">
        <v>5</v>
      </c>
    </row>
    <row r="371" spans="1:4" hidden="1" x14ac:dyDescent="0.25">
      <c r="A371" s="1" t="s">
        <v>21</v>
      </c>
      <c r="B371">
        <v>51</v>
      </c>
      <c r="C371">
        <v>1795.8</v>
      </c>
      <c r="D371">
        <v>5</v>
      </c>
    </row>
    <row r="372" spans="1:4" hidden="1" x14ac:dyDescent="0.25">
      <c r="A372" s="1" t="s">
        <v>21</v>
      </c>
      <c r="B372">
        <v>52</v>
      </c>
      <c r="C372">
        <v>1436.6399999999999</v>
      </c>
      <c r="D372">
        <v>4</v>
      </c>
    </row>
    <row r="373" spans="1:4" hidden="1" x14ac:dyDescent="0.25">
      <c r="A373" s="1" t="s">
        <v>21</v>
      </c>
      <c r="B373">
        <v>53</v>
      </c>
      <c r="C373">
        <v>1795.8</v>
      </c>
      <c r="D373">
        <v>5</v>
      </c>
    </row>
    <row r="374" spans="1:4" hidden="1" x14ac:dyDescent="0.25">
      <c r="A374" s="1" t="s">
        <v>82</v>
      </c>
      <c r="B374">
        <v>23</v>
      </c>
      <c r="C374">
        <v>1226.3999999999999</v>
      </c>
      <c r="D374">
        <v>4</v>
      </c>
    </row>
    <row r="375" spans="1:4" hidden="1" x14ac:dyDescent="0.25">
      <c r="A375" s="1" t="s">
        <v>82</v>
      </c>
      <c r="B375">
        <v>24</v>
      </c>
      <c r="C375">
        <v>1532.9999999999998</v>
      </c>
      <c r="D375">
        <v>5</v>
      </c>
    </row>
    <row r="376" spans="1:4" hidden="1" x14ac:dyDescent="0.25">
      <c r="A376" s="1" t="s">
        <v>82</v>
      </c>
      <c r="B376">
        <v>25</v>
      </c>
      <c r="C376">
        <v>1532.9999999999998</v>
      </c>
      <c r="D376">
        <v>5</v>
      </c>
    </row>
    <row r="377" spans="1:4" hidden="1" x14ac:dyDescent="0.25">
      <c r="A377" s="1" t="s">
        <v>82</v>
      </c>
      <c r="B377">
        <v>26</v>
      </c>
      <c r="C377">
        <v>1532.9999999999998</v>
      </c>
      <c r="D377">
        <v>5</v>
      </c>
    </row>
    <row r="378" spans="1:4" hidden="1" x14ac:dyDescent="0.25">
      <c r="A378" s="1" t="s">
        <v>82</v>
      </c>
      <c r="B378">
        <v>27</v>
      </c>
      <c r="C378">
        <v>1532.9999999999998</v>
      </c>
      <c r="D378">
        <v>5</v>
      </c>
    </row>
    <row r="379" spans="1:4" hidden="1" x14ac:dyDescent="0.25">
      <c r="A379" s="1" t="s">
        <v>82</v>
      </c>
      <c r="B379">
        <v>28</v>
      </c>
      <c r="C379">
        <v>1532.9999999999998</v>
      </c>
      <c r="D379">
        <v>5</v>
      </c>
    </row>
    <row r="380" spans="1:4" hidden="1" x14ac:dyDescent="0.25">
      <c r="A380" s="1" t="s">
        <v>82</v>
      </c>
      <c r="B380">
        <v>29</v>
      </c>
      <c r="C380">
        <v>1532.9999999999998</v>
      </c>
      <c r="D380">
        <v>5</v>
      </c>
    </row>
    <row r="381" spans="1:4" hidden="1" x14ac:dyDescent="0.25">
      <c r="A381" s="1" t="s">
        <v>82</v>
      </c>
      <c r="B381">
        <v>30</v>
      </c>
      <c r="C381">
        <v>1532.9999999999998</v>
      </c>
      <c r="D381">
        <v>5</v>
      </c>
    </row>
    <row r="382" spans="1:4" hidden="1" x14ac:dyDescent="0.25">
      <c r="A382" s="1" t="s">
        <v>82</v>
      </c>
      <c r="B382">
        <v>31</v>
      </c>
      <c r="C382">
        <v>1532.9999999999998</v>
      </c>
      <c r="D382">
        <v>5</v>
      </c>
    </row>
    <row r="383" spans="1:4" hidden="1" x14ac:dyDescent="0.25">
      <c r="A383" s="1" t="s">
        <v>82</v>
      </c>
      <c r="B383">
        <v>32</v>
      </c>
      <c r="C383">
        <v>30.66</v>
      </c>
      <c r="D383">
        <v>0.1</v>
      </c>
    </row>
    <row r="384" spans="1:4" hidden="1" x14ac:dyDescent="0.25">
      <c r="A384" s="1" t="s">
        <v>82</v>
      </c>
      <c r="B384">
        <v>33</v>
      </c>
      <c r="C384">
        <v>30.66</v>
      </c>
      <c r="D384">
        <v>0.1</v>
      </c>
    </row>
    <row r="385" spans="1:4" hidden="1" x14ac:dyDescent="0.25">
      <c r="A385" s="1" t="s">
        <v>82</v>
      </c>
      <c r="B385">
        <v>34</v>
      </c>
      <c r="C385">
        <v>30.66</v>
      </c>
      <c r="D385">
        <v>0.1</v>
      </c>
    </row>
    <row r="386" spans="1:4" hidden="1" x14ac:dyDescent="0.25">
      <c r="A386" s="1" t="s">
        <v>82</v>
      </c>
      <c r="B386">
        <v>35</v>
      </c>
      <c r="C386">
        <v>1532.9999999999998</v>
      </c>
      <c r="D386">
        <v>5</v>
      </c>
    </row>
    <row r="387" spans="1:4" hidden="1" x14ac:dyDescent="0.25">
      <c r="A387" s="1" t="s">
        <v>82</v>
      </c>
      <c r="B387">
        <v>36</v>
      </c>
      <c r="C387">
        <v>1532.9999999999998</v>
      </c>
      <c r="D387">
        <v>5</v>
      </c>
    </row>
    <row r="388" spans="1:4" hidden="1" x14ac:dyDescent="0.25">
      <c r="A388" s="1" t="s">
        <v>82</v>
      </c>
      <c r="B388">
        <v>37</v>
      </c>
      <c r="C388">
        <v>1532.9999999999998</v>
      </c>
      <c r="D388">
        <v>5</v>
      </c>
    </row>
    <row r="389" spans="1:4" hidden="1" x14ac:dyDescent="0.25">
      <c r="A389" s="1" t="s">
        <v>82</v>
      </c>
      <c r="B389">
        <v>38</v>
      </c>
      <c r="C389">
        <v>1532.9999999999998</v>
      </c>
      <c r="D389">
        <v>5</v>
      </c>
    </row>
    <row r="390" spans="1:4" hidden="1" x14ac:dyDescent="0.25">
      <c r="A390" s="1" t="s">
        <v>82</v>
      </c>
      <c r="B390">
        <v>39</v>
      </c>
      <c r="C390">
        <v>1532.9999999999998</v>
      </c>
      <c r="D390">
        <v>5</v>
      </c>
    </row>
    <row r="391" spans="1:4" hidden="1" x14ac:dyDescent="0.25">
      <c r="A391" s="1" t="s">
        <v>82</v>
      </c>
      <c r="B391">
        <v>40</v>
      </c>
      <c r="C391">
        <v>919.8</v>
      </c>
      <c r="D391">
        <v>3</v>
      </c>
    </row>
    <row r="392" spans="1:4" hidden="1" x14ac:dyDescent="0.25">
      <c r="A392" s="1" t="s">
        <v>82</v>
      </c>
      <c r="B392">
        <v>41</v>
      </c>
      <c r="C392">
        <v>1532.9999999999998</v>
      </c>
      <c r="D392">
        <v>5</v>
      </c>
    </row>
    <row r="393" spans="1:4" hidden="1" x14ac:dyDescent="0.25">
      <c r="A393" s="1" t="s">
        <v>82</v>
      </c>
      <c r="B393">
        <v>42</v>
      </c>
      <c r="C393">
        <v>1532.9999999999998</v>
      </c>
      <c r="D393">
        <v>5</v>
      </c>
    </row>
    <row r="394" spans="1:4" hidden="1" x14ac:dyDescent="0.25">
      <c r="A394" s="1" t="s">
        <v>82</v>
      </c>
      <c r="B394">
        <v>43</v>
      </c>
      <c r="C394">
        <v>1532.9999999999998</v>
      </c>
      <c r="D394">
        <v>5</v>
      </c>
    </row>
    <row r="395" spans="1:4" hidden="1" x14ac:dyDescent="0.25">
      <c r="A395" s="1" t="s">
        <v>82</v>
      </c>
      <c r="B395">
        <v>44</v>
      </c>
      <c r="C395">
        <v>1226.3999999999999</v>
      </c>
      <c r="D395">
        <v>4</v>
      </c>
    </row>
    <row r="396" spans="1:4" hidden="1" x14ac:dyDescent="0.25">
      <c r="A396" s="1" t="s">
        <v>82</v>
      </c>
      <c r="B396">
        <v>45</v>
      </c>
      <c r="C396">
        <v>1532.9999999999998</v>
      </c>
      <c r="D396">
        <v>5</v>
      </c>
    </row>
    <row r="397" spans="1:4" hidden="1" x14ac:dyDescent="0.25">
      <c r="A397" s="1" t="s">
        <v>82</v>
      </c>
      <c r="B397">
        <v>46</v>
      </c>
      <c r="C397">
        <v>1532.9999999999998</v>
      </c>
      <c r="D397">
        <v>5</v>
      </c>
    </row>
    <row r="398" spans="1:4" hidden="1" x14ac:dyDescent="0.25">
      <c r="A398" s="1" t="s">
        <v>82</v>
      </c>
      <c r="B398">
        <v>47</v>
      </c>
      <c r="C398">
        <v>1532.9999999999998</v>
      </c>
      <c r="D398">
        <v>5</v>
      </c>
    </row>
    <row r="399" spans="1:4" hidden="1" x14ac:dyDescent="0.25">
      <c r="A399" s="1" t="s">
        <v>82</v>
      </c>
      <c r="B399">
        <v>48</v>
      </c>
      <c r="C399">
        <v>1226.3999999999999</v>
      </c>
      <c r="D399">
        <v>4</v>
      </c>
    </row>
    <row r="400" spans="1:4" hidden="1" x14ac:dyDescent="0.25">
      <c r="A400" s="1" t="s">
        <v>82</v>
      </c>
      <c r="B400">
        <v>49</v>
      </c>
      <c r="C400">
        <v>1532.9999999999998</v>
      </c>
      <c r="D400">
        <v>5</v>
      </c>
    </row>
    <row r="401" spans="1:4" hidden="1" x14ac:dyDescent="0.25">
      <c r="A401" s="1" t="s">
        <v>82</v>
      </c>
      <c r="B401">
        <v>50</v>
      </c>
      <c r="C401">
        <v>1532.9999999999998</v>
      </c>
      <c r="D401">
        <v>5</v>
      </c>
    </row>
    <row r="402" spans="1:4" hidden="1" x14ac:dyDescent="0.25">
      <c r="A402" s="1" t="s">
        <v>82</v>
      </c>
      <c r="B402">
        <v>51</v>
      </c>
      <c r="C402">
        <v>1532.9999999999998</v>
      </c>
      <c r="D402">
        <v>5</v>
      </c>
    </row>
    <row r="403" spans="1:4" hidden="1" x14ac:dyDescent="0.25">
      <c r="A403" s="1" t="s">
        <v>82</v>
      </c>
      <c r="B403">
        <v>52</v>
      </c>
      <c r="C403">
        <v>1226.3999999999999</v>
      </c>
      <c r="D403">
        <v>4</v>
      </c>
    </row>
    <row r="404" spans="1:4" hidden="1" x14ac:dyDescent="0.25">
      <c r="A404" s="1" t="s">
        <v>82</v>
      </c>
      <c r="B404">
        <v>53</v>
      </c>
      <c r="C404">
        <v>1532.9999999999998</v>
      </c>
      <c r="D404">
        <v>5</v>
      </c>
    </row>
    <row r="405" spans="1:4" hidden="1" x14ac:dyDescent="0.25">
      <c r="A405" s="1" t="s">
        <v>37</v>
      </c>
      <c r="B405">
        <v>23</v>
      </c>
      <c r="C405">
        <v>1226.3999999999999</v>
      </c>
      <c r="D405">
        <v>4</v>
      </c>
    </row>
    <row r="406" spans="1:4" hidden="1" x14ac:dyDescent="0.25">
      <c r="A406" s="1" t="s">
        <v>37</v>
      </c>
      <c r="B406">
        <v>24</v>
      </c>
      <c r="C406">
        <v>1532.9999999999998</v>
      </c>
      <c r="D406">
        <v>5</v>
      </c>
    </row>
    <row r="407" spans="1:4" hidden="1" x14ac:dyDescent="0.25">
      <c r="A407" s="1" t="s">
        <v>37</v>
      </c>
      <c r="B407">
        <v>25</v>
      </c>
      <c r="C407">
        <v>1532.9999999999998</v>
      </c>
      <c r="D407">
        <v>5</v>
      </c>
    </row>
    <row r="408" spans="1:4" hidden="1" x14ac:dyDescent="0.25">
      <c r="A408" s="1" t="s">
        <v>37</v>
      </c>
      <c r="B408">
        <v>26</v>
      </c>
      <c r="C408">
        <v>1532.9999999999998</v>
      </c>
      <c r="D408">
        <v>5</v>
      </c>
    </row>
    <row r="409" spans="1:4" hidden="1" x14ac:dyDescent="0.25">
      <c r="A409" s="1" t="s">
        <v>37</v>
      </c>
      <c r="B409">
        <v>27</v>
      </c>
      <c r="C409">
        <v>1532.9999999999998</v>
      </c>
      <c r="D409">
        <v>5</v>
      </c>
    </row>
    <row r="410" spans="1:4" hidden="1" x14ac:dyDescent="0.25">
      <c r="A410" s="1" t="s">
        <v>37</v>
      </c>
      <c r="B410">
        <v>28</v>
      </c>
      <c r="C410">
        <v>1532.9999999999998</v>
      </c>
      <c r="D410">
        <v>5</v>
      </c>
    </row>
    <row r="411" spans="1:4" hidden="1" x14ac:dyDescent="0.25">
      <c r="A411" s="1" t="s">
        <v>37</v>
      </c>
      <c r="B411">
        <v>29</v>
      </c>
      <c r="C411">
        <v>1532.9999999999998</v>
      </c>
      <c r="D411">
        <v>5</v>
      </c>
    </row>
    <row r="412" spans="1:4" hidden="1" x14ac:dyDescent="0.25">
      <c r="A412" s="1" t="s">
        <v>37</v>
      </c>
      <c r="B412">
        <v>30</v>
      </c>
      <c r="C412">
        <v>1532.9999999999998</v>
      </c>
      <c r="D412">
        <v>5</v>
      </c>
    </row>
    <row r="413" spans="1:4" hidden="1" x14ac:dyDescent="0.25">
      <c r="A413" s="1" t="s">
        <v>37</v>
      </c>
      <c r="B413">
        <v>31</v>
      </c>
      <c r="C413">
        <v>1532.9999999999998</v>
      </c>
      <c r="D413">
        <v>5</v>
      </c>
    </row>
    <row r="414" spans="1:4" hidden="1" x14ac:dyDescent="0.25">
      <c r="A414" s="1" t="s">
        <v>37</v>
      </c>
      <c r="B414">
        <v>32</v>
      </c>
      <c r="C414">
        <v>30.66</v>
      </c>
      <c r="D414">
        <v>0.1</v>
      </c>
    </row>
    <row r="415" spans="1:4" hidden="1" x14ac:dyDescent="0.25">
      <c r="A415" s="1" t="s">
        <v>37</v>
      </c>
      <c r="B415">
        <v>33</v>
      </c>
      <c r="C415">
        <v>30.66</v>
      </c>
      <c r="D415">
        <v>0.1</v>
      </c>
    </row>
    <row r="416" spans="1:4" hidden="1" x14ac:dyDescent="0.25">
      <c r="A416" s="1" t="s">
        <v>37</v>
      </c>
      <c r="B416">
        <v>34</v>
      </c>
      <c r="C416">
        <v>30.66</v>
      </c>
      <c r="D416">
        <v>0.1</v>
      </c>
    </row>
    <row r="417" spans="1:4" hidden="1" x14ac:dyDescent="0.25">
      <c r="A417" s="1" t="s">
        <v>37</v>
      </c>
      <c r="B417">
        <v>35</v>
      </c>
      <c r="C417">
        <v>1532.9999999999998</v>
      </c>
      <c r="D417">
        <v>5</v>
      </c>
    </row>
    <row r="418" spans="1:4" hidden="1" x14ac:dyDescent="0.25">
      <c r="A418" s="1" t="s">
        <v>37</v>
      </c>
      <c r="B418">
        <v>36</v>
      </c>
      <c r="C418">
        <v>1532.9999999999998</v>
      </c>
      <c r="D418">
        <v>5</v>
      </c>
    </row>
    <row r="419" spans="1:4" hidden="1" x14ac:dyDescent="0.25">
      <c r="A419" s="1" t="s">
        <v>37</v>
      </c>
      <c r="B419">
        <v>37</v>
      </c>
      <c r="C419">
        <v>1532.9999999999998</v>
      </c>
      <c r="D419">
        <v>5</v>
      </c>
    </row>
    <row r="420" spans="1:4" hidden="1" x14ac:dyDescent="0.25">
      <c r="A420" s="1" t="s">
        <v>37</v>
      </c>
      <c r="B420">
        <v>38</v>
      </c>
      <c r="C420">
        <v>1532.9999999999998</v>
      </c>
      <c r="D420">
        <v>5</v>
      </c>
    </row>
    <row r="421" spans="1:4" hidden="1" x14ac:dyDescent="0.25">
      <c r="A421" s="1" t="s">
        <v>37</v>
      </c>
      <c r="B421">
        <v>39</v>
      </c>
      <c r="C421">
        <v>1532.9999999999998</v>
      </c>
      <c r="D421">
        <v>5</v>
      </c>
    </row>
    <row r="422" spans="1:4" hidden="1" x14ac:dyDescent="0.25">
      <c r="A422" s="1" t="s">
        <v>37</v>
      </c>
      <c r="B422">
        <v>40</v>
      </c>
      <c r="C422">
        <v>919.8</v>
      </c>
      <c r="D422">
        <v>3</v>
      </c>
    </row>
    <row r="423" spans="1:4" hidden="1" x14ac:dyDescent="0.25">
      <c r="A423" s="1" t="s">
        <v>37</v>
      </c>
      <c r="B423">
        <v>41</v>
      </c>
      <c r="C423">
        <v>1532.9999999999998</v>
      </c>
      <c r="D423">
        <v>5</v>
      </c>
    </row>
    <row r="424" spans="1:4" hidden="1" x14ac:dyDescent="0.25">
      <c r="A424" s="1" t="s">
        <v>37</v>
      </c>
      <c r="B424">
        <v>42</v>
      </c>
      <c r="C424">
        <v>1532.9999999999998</v>
      </c>
      <c r="D424">
        <v>5</v>
      </c>
    </row>
    <row r="425" spans="1:4" hidden="1" x14ac:dyDescent="0.25">
      <c r="A425" s="1" t="s">
        <v>37</v>
      </c>
      <c r="B425">
        <v>43</v>
      </c>
      <c r="C425">
        <v>1532.9999999999998</v>
      </c>
      <c r="D425">
        <v>5</v>
      </c>
    </row>
    <row r="426" spans="1:4" hidden="1" x14ac:dyDescent="0.25">
      <c r="A426" s="1" t="s">
        <v>37</v>
      </c>
      <c r="B426">
        <v>44</v>
      </c>
      <c r="C426">
        <v>1226.3999999999999</v>
      </c>
      <c r="D426">
        <v>4</v>
      </c>
    </row>
    <row r="427" spans="1:4" hidden="1" x14ac:dyDescent="0.25">
      <c r="A427" s="1" t="s">
        <v>37</v>
      </c>
      <c r="B427">
        <v>45</v>
      </c>
      <c r="C427">
        <v>1532.9999999999998</v>
      </c>
      <c r="D427">
        <v>5</v>
      </c>
    </row>
    <row r="428" spans="1:4" hidden="1" x14ac:dyDescent="0.25">
      <c r="A428" s="1" t="s">
        <v>37</v>
      </c>
      <c r="B428">
        <v>46</v>
      </c>
      <c r="C428">
        <v>1532.9999999999998</v>
      </c>
      <c r="D428">
        <v>5</v>
      </c>
    </row>
    <row r="429" spans="1:4" hidden="1" x14ac:dyDescent="0.25">
      <c r="A429" s="1" t="s">
        <v>37</v>
      </c>
      <c r="B429">
        <v>47</v>
      </c>
      <c r="C429">
        <v>1532.9999999999998</v>
      </c>
      <c r="D429">
        <v>5</v>
      </c>
    </row>
    <row r="430" spans="1:4" hidden="1" x14ac:dyDescent="0.25">
      <c r="A430" s="1" t="s">
        <v>37</v>
      </c>
      <c r="B430">
        <v>48</v>
      </c>
      <c r="C430">
        <v>1226.3999999999999</v>
      </c>
      <c r="D430">
        <v>4</v>
      </c>
    </row>
    <row r="431" spans="1:4" hidden="1" x14ac:dyDescent="0.25">
      <c r="A431" s="1" t="s">
        <v>37</v>
      </c>
      <c r="B431">
        <v>49</v>
      </c>
      <c r="C431">
        <v>1532.9999999999998</v>
      </c>
      <c r="D431">
        <v>5</v>
      </c>
    </row>
    <row r="432" spans="1:4" hidden="1" x14ac:dyDescent="0.25">
      <c r="A432" s="1" t="s">
        <v>37</v>
      </c>
      <c r="B432">
        <v>50</v>
      </c>
      <c r="C432">
        <v>1532.9999999999998</v>
      </c>
      <c r="D432">
        <v>5</v>
      </c>
    </row>
    <row r="433" spans="1:4" hidden="1" x14ac:dyDescent="0.25">
      <c r="A433" s="1" t="s">
        <v>37</v>
      </c>
      <c r="B433">
        <v>51</v>
      </c>
      <c r="C433">
        <v>1532.9999999999998</v>
      </c>
      <c r="D433">
        <v>5</v>
      </c>
    </row>
    <row r="434" spans="1:4" hidden="1" x14ac:dyDescent="0.25">
      <c r="A434" s="1" t="s">
        <v>37</v>
      </c>
      <c r="B434">
        <v>52</v>
      </c>
      <c r="C434">
        <v>1226.3999999999999</v>
      </c>
      <c r="D434">
        <v>4</v>
      </c>
    </row>
    <row r="435" spans="1:4" hidden="1" x14ac:dyDescent="0.25">
      <c r="A435" s="1" t="s">
        <v>37</v>
      </c>
      <c r="B435">
        <v>53</v>
      </c>
      <c r="C435">
        <v>1532.9999999999998</v>
      </c>
      <c r="D435">
        <v>5</v>
      </c>
    </row>
    <row r="436" spans="1:4" hidden="1" x14ac:dyDescent="0.25">
      <c r="A436" s="1" t="s">
        <v>17</v>
      </c>
      <c r="B436">
        <v>23</v>
      </c>
      <c r="C436">
        <v>2452.7999999999997</v>
      </c>
      <c r="D436">
        <v>4</v>
      </c>
    </row>
    <row r="437" spans="1:4" hidden="1" x14ac:dyDescent="0.25">
      <c r="A437" s="1" t="s">
        <v>17</v>
      </c>
      <c r="B437">
        <v>24</v>
      </c>
      <c r="C437">
        <v>3065.9999999999995</v>
      </c>
      <c r="D437">
        <v>5</v>
      </c>
    </row>
    <row r="438" spans="1:4" hidden="1" x14ac:dyDescent="0.25">
      <c r="A438" s="1" t="s">
        <v>17</v>
      </c>
      <c r="B438">
        <v>25</v>
      </c>
      <c r="C438">
        <v>3065.9999999999995</v>
      </c>
      <c r="D438">
        <v>5</v>
      </c>
    </row>
    <row r="439" spans="1:4" hidden="1" x14ac:dyDescent="0.25">
      <c r="A439" s="1" t="s">
        <v>17</v>
      </c>
      <c r="B439">
        <v>26</v>
      </c>
      <c r="C439">
        <v>3065.9999999999995</v>
      </c>
      <c r="D439">
        <v>5</v>
      </c>
    </row>
    <row r="440" spans="1:4" hidden="1" x14ac:dyDescent="0.25">
      <c r="A440" s="1" t="s">
        <v>17</v>
      </c>
      <c r="B440">
        <v>27</v>
      </c>
      <c r="C440">
        <v>3065.9999999999995</v>
      </c>
      <c r="D440">
        <v>5</v>
      </c>
    </row>
    <row r="441" spans="1:4" hidden="1" x14ac:dyDescent="0.25">
      <c r="A441" s="1" t="s">
        <v>17</v>
      </c>
      <c r="B441">
        <v>28</v>
      </c>
      <c r="C441">
        <v>3065.9999999999995</v>
      </c>
      <c r="D441">
        <v>5</v>
      </c>
    </row>
    <row r="442" spans="1:4" hidden="1" x14ac:dyDescent="0.25">
      <c r="A442" s="1" t="s">
        <v>17</v>
      </c>
      <c r="B442">
        <v>29</v>
      </c>
      <c r="C442">
        <v>3065.9999999999995</v>
      </c>
      <c r="D442">
        <v>5</v>
      </c>
    </row>
    <row r="443" spans="1:4" hidden="1" x14ac:dyDescent="0.25">
      <c r="A443" s="1" t="s">
        <v>17</v>
      </c>
      <c r="B443">
        <v>30</v>
      </c>
      <c r="C443">
        <v>3065.9999999999995</v>
      </c>
      <c r="D443">
        <v>5</v>
      </c>
    </row>
    <row r="444" spans="1:4" hidden="1" x14ac:dyDescent="0.25">
      <c r="A444" s="1" t="s">
        <v>17</v>
      </c>
      <c r="B444">
        <v>31</v>
      </c>
      <c r="C444">
        <v>3065.9999999999995</v>
      </c>
      <c r="D444">
        <v>5</v>
      </c>
    </row>
    <row r="445" spans="1:4" hidden="1" x14ac:dyDescent="0.25">
      <c r="A445" s="1" t="s">
        <v>17</v>
      </c>
      <c r="B445">
        <v>32</v>
      </c>
      <c r="C445">
        <v>61.32</v>
      </c>
      <c r="D445">
        <v>0.1</v>
      </c>
    </row>
    <row r="446" spans="1:4" hidden="1" x14ac:dyDescent="0.25">
      <c r="A446" s="1" t="s">
        <v>17</v>
      </c>
      <c r="B446">
        <v>33</v>
      </c>
      <c r="C446">
        <v>61.32</v>
      </c>
      <c r="D446">
        <v>0.1</v>
      </c>
    </row>
    <row r="447" spans="1:4" hidden="1" x14ac:dyDescent="0.25">
      <c r="A447" s="1" t="s">
        <v>17</v>
      </c>
      <c r="B447">
        <v>34</v>
      </c>
      <c r="C447">
        <v>61.32</v>
      </c>
      <c r="D447">
        <v>0.1</v>
      </c>
    </row>
    <row r="448" spans="1:4" hidden="1" x14ac:dyDescent="0.25">
      <c r="A448" s="1" t="s">
        <v>17</v>
      </c>
      <c r="B448">
        <v>35</v>
      </c>
      <c r="C448">
        <v>3065.9999999999995</v>
      </c>
      <c r="D448">
        <v>5</v>
      </c>
    </row>
    <row r="449" spans="1:4" hidden="1" x14ac:dyDescent="0.25">
      <c r="A449" s="1" t="s">
        <v>17</v>
      </c>
      <c r="B449">
        <v>36</v>
      </c>
      <c r="C449">
        <v>3065.9999999999995</v>
      </c>
      <c r="D449">
        <v>5</v>
      </c>
    </row>
    <row r="450" spans="1:4" hidden="1" x14ac:dyDescent="0.25">
      <c r="A450" s="1" t="s">
        <v>17</v>
      </c>
      <c r="B450">
        <v>37</v>
      </c>
      <c r="C450">
        <v>3065.9999999999995</v>
      </c>
      <c r="D450">
        <v>5</v>
      </c>
    </row>
    <row r="451" spans="1:4" hidden="1" x14ac:dyDescent="0.25">
      <c r="A451" s="1" t="s">
        <v>17</v>
      </c>
      <c r="B451">
        <v>38</v>
      </c>
      <c r="C451">
        <v>3065.9999999999995</v>
      </c>
      <c r="D451">
        <v>5</v>
      </c>
    </row>
    <row r="452" spans="1:4" hidden="1" x14ac:dyDescent="0.25">
      <c r="A452" s="1" t="s">
        <v>17</v>
      </c>
      <c r="B452">
        <v>39</v>
      </c>
      <c r="C452">
        <v>3065.9999999999995</v>
      </c>
      <c r="D452">
        <v>5</v>
      </c>
    </row>
    <row r="453" spans="1:4" hidden="1" x14ac:dyDescent="0.25">
      <c r="A453" s="1" t="s">
        <v>17</v>
      </c>
      <c r="B453">
        <v>40</v>
      </c>
      <c r="C453">
        <v>1839.6</v>
      </c>
      <c r="D453">
        <v>3</v>
      </c>
    </row>
    <row r="454" spans="1:4" hidden="1" x14ac:dyDescent="0.25">
      <c r="A454" s="1" t="s">
        <v>17</v>
      </c>
      <c r="B454">
        <v>41</v>
      </c>
      <c r="C454">
        <v>3065.9999999999995</v>
      </c>
      <c r="D454">
        <v>5</v>
      </c>
    </row>
    <row r="455" spans="1:4" hidden="1" x14ac:dyDescent="0.25">
      <c r="A455" s="1" t="s">
        <v>17</v>
      </c>
      <c r="B455">
        <v>42</v>
      </c>
      <c r="C455">
        <v>3065.9999999999995</v>
      </c>
      <c r="D455">
        <v>5</v>
      </c>
    </row>
    <row r="456" spans="1:4" hidden="1" x14ac:dyDescent="0.25">
      <c r="A456" s="1" t="s">
        <v>17</v>
      </c>
      <c r="B456">
        <v>43</v>
      </c>
      <c r="C456">
        <v>3065.9999999999995</v>
      </c>
      <c r="D456">
        <v>5</v>
      </c>
    </row>
    <row r="457" spans="1:4" hidden="1" x14ac:dyDescent="0.25">
      <c r="A457" s="1" t="s">
        <v>17</v>
      </c>
      <c r="B457">
        <v>44</v>
      </c>
      <c r="C457">
        <v>2452.7999999999997</v>
      </c>
      <c r="D457">
        <v>4</v>
      </c>
    </row>
    <row r="458" spans="1:4" hidden="1" x14ac:dyDescent="0.25">
      <c r="A458" s="1" t="s">
        <v>17</v>
      </c>
      <c r="B458">
        <v>45</v>
      </c>
      <c r="C458">
        <v>3065.9999999999995</v>
      </c>
      <c r="D458">
        <v>5</v>
      </c>
    </row>
    <row r="459" spans="1:4" hidden="1" x14ac:dyDescent="0.25">
      <c r="A459" s="1" t="s">
        <v>17</v>
      </c>
      <c r="B459">
        <v>46</v>
      </c>
      <c r="C459">
        <v>3065.9999999999995</v>
      </c>
      <c r="D459">
        <v>5</v>
      </c>
    </row>
    <row r="460" spans="1:4" hidden="1" x14ac:dyDescent="0.25">
      <c r="A460" s="1" t="s">
        <v>17</v>
      </c>
      <c r="B460">
        <v>47</v>
      </c>
      <c r="C460">
        <v>3065.9999999999995</v>
      </c>
      <c r="D460">
        <v>5</v>
      </c>
    </row>
    <row r="461" spans="1:4" hidden="1" x14ac:dyDescent="0.25">
      <c r="A461" s="1" t="s">
        <v>17</v>
      </c>
      <c r="B461">
        <v>48</v>
      </c>
      <c r="C461">
        <v>2452.7999999999997</v>
      </c>
      <c r="D461">
        <v>4</v>
      </c>
    </row>
    <row r="462" spans="1:4" hidden="1" x14ac:dyDescent="0.25">
      <c r="A462" s="1" t="s">
        <v>17</v>
      </c>
      <c r="B462">
        <v>49</v>
      </c>
      <c r="C462">
        <v>3065.9999999999995</v>
      </c>
      <c r="D462">
        <v>5</v>
      </c>
    </row>
    <row r="463" spans="1:4" hidden="1" x14ac:dyDescent="0.25">
      <c r="A463" s="1" t="s">
        <v>17</v>
      </c>
      <c r="B463">
        <v>50</v>
      </c>
      <c r="C463">
        <v>3065.9999999999995</v>
      </c>
      <c r="D463">
        <v>5</v>
      </c>
    </row>
    <row r="464" spans="1:4" hidden="1" x14ac:dyDescent="0.25">
      <c r="A464" s="1" t="s">
        <v>17</v>
      </c>
      <c r="B464">
        <v>51</v>
      </c>
      <c r="C464">
        <v>3065.9999999999995</v>
      </c>
      <c r="D464">
        <v>5</v>
      </c>
    </row>
    <row r="465" spans="1:4" hidden="1" x14ac:dyDescent="0.25">
      <c r="A465" s="1" t="s">
        <v>17</v>
      </c>
      <c r="B465">
        <v>52</v>
      </c>
      <c r="C465">
        <v>2452.7999999999997</v>
      </c>
      <c r="D465">
        <v>4</v>
      </c>
    </row>
    <row r="466" spans="1:4" hidden="1" x14ac:dyDescent="0.25">
      <c r="A466" s="1" t="s">
        <v>17</v>
      </c>
      <c r="B466">
        <v>53</v>
      </c>
      <c r="C466">
        <v>3065.9999999999995</v>
      </c>
      <c r="D466">
        <v>5</v>
      </c>
    </row>
    <row r="467" spans="1:4" hidden="1" x14ac:dyDescent="0.25">
      <c r="A467" s="1" t="s">
        <v>33</v>
      </c>
      <c r="B467">
        <v>23</v>
      </c>
      <c r="C467">
        <v>2452.7999999999997</v>
      </c>
      <c r="D467">
        <v>4</v>
      </c>
    </row>
    <row r="468" spans="1:4" hidden="1" x14ac:dyDescent="0.25">
      <c r="A468" s="1" t="s">
        <v>33</v>
      </c>
      <c r="B468">
        <v>24</v>
      </c>
      <c r="C468">
        <v>3065.9999999999995</v>
      </c>
      <c r="D468">
        <v>5</v>
      </c>
    </row>
    <row r="469" spans="1:4" hidden="1" x14ac:dyDescent="0.25">
      <c r="A469" s="1" t="s">
        <v>33</v>
      </c>
      <c r="B469">
        <v>25</v>
      </c>
      <c r="C469">
        <v>3065.9999999999995</v>
      </c>
      <c r="D469">
        <v>5</v>
      </c>
    </row>
    <row r="470" spans="1:4" hidden="1" x14ac:dyDescent="0.25">
      <c r="A470" s="1" t="s">
        <v>33</v>
      </c>
      <c r="B470">
        <v>26</v>
      </c>
      <c r="C470">
        <v>3065.9999999999995</v>
      </c>
      <c r="D470">
        <v>5</v>
      </c>
    </row>
    <row r="471" spans="1:4" hidden="1" x14ac:dyDescent="0.25">
      <c r="A471" s="1" t="s">
        <v>33</v>
      </c>
      <c r="B471">
        <v>27</v>
      </c>
      <c r="C471">
        <v>3065.9999999999995</v>
      </c>
      <c r="D471">
        <v>5</v>
      </c>
    </row>
    <row r="472" spans="1:4" hidden="1" x14ac:dyDescent="0.25">
      <c r="A472" s="1" t="s">
        <v>33</v>
      </c>
      <c r="B472">
        <v>28</v>
      </c>
      <c r="C472">
        <v>3065.9999999999995</v>
      </c>
      <c r="D472">
        <v>5</v>
      </c>
    </row>
    <row r="473" spans="1:4" hidden="1" x14ac:dyDescent="0.25">
      <c r="A473" s="1" t="s">
        <v>33</v>
      </c>
      <c r="B473">
        <v>29</v>
      </c>
      <c r="C473">
        <v>3065.9999999999995</v>
      </c>
      <c r="D473">
        <v>5</v>
      </c>
    </row>
    <row r="474" spans="1:4" hidden="1" x14ac:dyDescent="0.25">
      <c r="A474" s="1" t="s">
        <v>33</v>
      </c>
      <c r="B474">
        <v>30</v>
      </c>
      <c r="C474">
        <v>3065.9999999999995</v>
      </c>
      <c r="D474">
        <v>5</v>
      </c>
    </row>
    <row r="475" spans="1:4" hidden="1" x14ac:dyDescent="0.25">
      <c r="A475" s="1" t="s">
        <v>33</v>
      </c>
      <c r="B475">
        <v>31</v>
      </c>
      <c r="C475">
        <v>3065.9999999999995</v>
      </c>
      <c r="D475">
        <v>5</v>
      </c>
    </row>
    <row r="476" spans="1:4" hidden="1" x14ac:dyDescent="0.25">
      <c r="A476" s="1" t="s">
        <v>33</v>
      </c>
      <c r="B476">
        <v>32</v>
      </c>
      <c r="C476">
        <v>61.32</v>
      </c>
      <c r="D476">
        <v>0.1</v>
      </c>
    </row>
    <row r="477" spans="1:4" hidden="1" x14ac:dyDescent="0.25">
      <c r="A477" s="1" t="s">
        <v>33</v>
      </c>
      <c r="B477">
        <v>33</v>
      </c>
      <c r="C477">
        <v>61.32</v>
      </c>
      <c r="D477">
        <v>0.1</v>
      </c>
    </row>
    <row r="478" spans="1:4" hidden="1" x14ac:dyDescent="0.25">
      <c r="A478" s="1" t="s">
        <v>33</v>
      </c>
      <c r="B478">
        <v>34</v>
      </c>
      <c r="C478">
        <v>61.32</v>
      </c>
      <c r="D478">
        <v>0.1</v>
      </c>
    </row>
    <row r="479" spans="1:4" hidden="1" x14ac:dyDescent="0.25">
      <c r="A479" s="1" t="s">
        <v>33</v>
      </c>
      <c r="B479">
        <v>35</v>
      </c>
      <c r="C479">
        <v>3065.9999999999995</v>
      </c>
      <c r="D479">
        <v>5</v>
      </c>
    </row>
    <row r="480" spans="1:4" hidden="1" x14ac:dyDescent="0.25">
      <c r="A480" s="1" t="s">
        <v>33</v>
      </c>
      <c r="B480">
        <v>36</v>
      </c>
      <c r="C480">
        <v>3065.9999999999995</v>
      </c>
      <c r="D480">
        <v>5</v>
      </c>
    </row>
    <row r="481" spans="1:4" hidden="1" x14ac:dyDescent="0.25">
      <c r="A481" s="1" t="s">
        <v>33</v>
      </c>
      <c r="B481">
        <v>37</v>
      </c>
      <c r="C481">
        <v>3065.9999999999995</v>
      </c>
      <c r="D481">
        <v>5</v>
      </c>
    </row>
    <row r="482" spans="1:4" hidden="1" x14ac:dyDescent="0.25">
      <c r="A482" s="1" t="s">
        <v>33</v>
      </c>
      <c r="B482">
        <v>38</v>
      </c>
      <c r="C482">
        <v>3065.9999999999995</v>
      </c>
      <c r="D482">
        <v>5</v>
      </c>
    </row>
    <row r="483" spans="1:4" hidden="1" x14ac:dyDescent="0.25">
      <c r="A483" s="1" t="s">
        <v>33</v>
      </c>
      <c r="B483">
        <v>39</v>
      </c>
      <c r="C483">
        <v>3065.9999999999995</v>
      </c>
      <c r="D483">
        <v>5</v>
      </c>
    </row>
    <row r="484" spans="1:4" hidden="1" x14ac:dyDescent="0.25">
      <c r="A484" s="1" t="s">
        <v>33</v>
      </c>
      <c r="B484">
        <v>40</v>
      </c>
      <c r="C484">
        <v>1839.6</v>
      </c>
      <c r="D484">
        <v>3</v>
      </c>
    </row>
    <row r="485" spans="1:4" hidden="1" x14ac:dyDescent="0.25">
      <c r="A485" s="1" t="s">
        <v>33</v>
      </c>
      <c r="B485">
        <v>41</v>
      </c>
      <c r="C485">
        <v>3065.9999999999995</v>
      </c>
      <c r="D485">
        <v>5</v>
      </c>
    </row>
    <row r="486" spans="1:4" hidden="1" x14ac:dyDescent="0.25">
      <c r="A486" s="1" t="s">
        <v>33</v>
      </c>
      <c r="B486">
        <v>42</v>
      </c>
      <c r="C486">
        <v>3065.9999999999995</v>
      </c>
      <c r="D486">
        <v>5</v>
      </c>
    </row>
    <row r="487" spans="1:4" hidden="1" x14ac:dyDescent="0.25">
      <c r="A487" s="1" t="s">
        <v>33</v>
      </c>
      <c r="B487">
        <v>43</v>
      </c>
      <c r="C487">
        <v>3065.9999999999995</v>
      </c>
      <c r="D487">
        <v>5</v>
      </c>
    </row>
    <row r="488" spans="1:4" hidden="1" x14ac:dyDescent="0.25">
      <c r="A488" s="1" t="s">
        <v>33</v>
      </c>
      <c r="B488">
        <v>44</v>
      </c>
      <c r="C488">
        <v>2452.7999999999997</v>
      </c>
      <c r="D488">
        <v>4</v>
      </c>
    </row>
    <row r="489" spans="1:4" hidden="1" x14ac:dyDescent="0.25">
      <c r="A489" s="1" t="s">
        <v>33</v>
      </c>
      <c r="B489">
        <v>45</v>
      </c>
      <c r="C489">
        <v>3065.9999999999995</v>
      </c>
      <c r="D489">
        <v>5</v>
      </c>
    </row>
    <row r="490" spans="1:4" hidden="1" x14ac:dyDescent="0.25">
      <c r="A490" s="1" t="s">
        <v>33</v>
      </c>
      <c r="B490">
        <v>46</v>
      </c>
      <c r="C490">
        <v>3065.9999999999995</v>
      </c>
      <c r="D490">
        <v>5</v>
      </c>
    </row>
    <row r="491" spans="1:4" hidden="1" x14ac:dyDescent="0.25">
      <c r="A491" s="1" t="s">
        <v>33</v>
      </c>
      <c r="B491">
        <v>47</v>
      </c>
      <c r="C491">
        <v>3065.9999999999995</v>
      </c>
      <c r="D491">
        <v>5</v>
      </c>
    </row>
    <row r="492" spans="1:4" hidden="1" x14ac:dyDescent="0.25">
      <c r="A492" s="1" t="s">
        <v>33</v>
      </c>
      <c r="B492">
        <v>48</v>
      </c>
      <c r="C492">
        <v>2452.7999999999997</v>
      </c>
      <c r="D492">
        <v>4</v>
      </c>
    </row>
    <row r="493" spans="1:4" hidden="1" x14ac:dyDescent="0.25">
      <c r="A493" s="1" t="s">
        <v>33</v>
      </c>
      <c r="B493">
        <v>49</v>
      </c>
      <c r="C493">
        <v>3065.9999999999995</v>
      </c>
      <c r="D493">
        <v>5</v>
      </c>
    </row>
    <row r="494" spans="1:4" hidden="1" x14ac:dyDescent="0.25">
      <c r="A494" s="1" t="s">
        <v>33</v>
      </c>
      <c r="B494">
        <v>50</v>
      </c>
      <c r="C494">
        <v>3065.9999999999995</v>
      </c>
      <c r="D494">
        <v>5</v>
      </c>
    </row>
    <row r="495" spans="1:4" hidden="1" x14ac:dyDescent="0.25">
      <c r="A495" s="1" t="s">
        <v>33</v>
      </c>
      <c r="B495">
        <v>51</v>
      </c>
      <c r="C495">
        <v>3065.9999999999995</v>
      </c>
      <c r="D495">
        <v>5</v>
      </c>
    </row>
    <row r="496" spans="1:4" hidden="1" x14ac:dyDescent="0.25">
      <c r="A496" s="1" t="s">
        <v>33</v>
      </c>
      <c r="B496">
        <v>52</v>
      </c>
      <c r="C496">
        <v>2452.7999999999997</v>
      </c>
      <c r="D496">
        <v>4</v>
      </c>
    </row>
    <row r="497" spans="1:4" hidden="1" x14ac:dyDescent="0.25">
      <c r="A497" s="1" t="s">
        <v>33</v>
      </c>
      <c r="B497">
        <v>53</v>
      </c>
      <c r="C497">
        <v>3065.9999999999995</v>
      </c>
      <c r="D497">
        <v>5</v>
      </c>
    </row>
    <row r="498" spans="1:4" hidden="1" x14ac:dyDescent="0.25">
      <c r="A498" s="1" t="s">
        <v>77</v>
      </c>
      <c r="B498">
        <v>23</v>
      </c>
      <c r="C498">
        <v>1226.3999999999999</v>
      </c>
      <c r="D498">
        <v>4</v>
      </c>
    </row>
    <row r="499" spans="1:4" hidden="1" x14ac:dyDescent="0.25">
      <c r="A499" s="1" t="s">
        <v>77</v>
      </c>
      <c r="B499">
        <v>24</v>
      </c>
      <c r="C499">
        <v>1532.9999999999998</v>
      </c>
      <c r="D499">
        <v>5</v>
      </c>
    </row>
    <row r="500" spans="1:4" hidden="1" x14ac:dyDescent="0.25">
      <c r="A500" s="1" t="s">
        <v>77</v>
      </c>
      <c r="B500">
        <v>25</v>
      </c>
      <c r="C500">
        <v>1532.9999999999998</v>
      </c>
      <c r="D500">
        <v>5</v>
      </c>
    </row>
    <row r="501" spans="1:4" hidden="1" x14ac:dyDescent="0.25">
      <c r="A501" s="1" t="s">
        <v>77</v>
      </c>
      <c r="B501">
        <v>26</v>
      </c>
      <c r="C501">
        <v>1532.9999999999998</v>
      </c>
      <c r="D501">
        <v>5</v>
      </c>
    </row>
    <row r="502" spans="1:4" hidden="1" x14ac:dyDescent="0.25">
      <c r="A502" s="1" t="s">
        <v>77</v>
      </c>
      <c r="B502">
        <v>27</v>
      </c>
      <c r="C502">
        <v>1532.9999999999998</v>
      </c>
      <c r="D502">
        <v>5</v>
      </c>
    </row>
    <row r="503" spans="1:4" hidden="1" x14ac:dyDescent="0.25">
      <c r="A503" s="1" t="s">
        <v>77</v>
      </c>
      <c r="B503">
        <v>28</v>
      </c>
      <c r="C503">
        <v>1532.9999999999998</v>
      </c>
      <c r="D503">
        <v>5</v>
      </c>
    </row>
    <row r="504" spans="1:4" hidden="1" x14ac:dyDescent="0.25">
      <c r="A504" s="1" t="s">
        <v>77</v>
      </c>
      <c r="B504">
        <v>29</v>
      </c>
      <c r="C504">
        <v>1532.9999999999998</v>
      </c>
      <c r="D504">
        <v>5</v>
      </c>
    </row>
    <row r="505" spans="1:4" hidden="1" x14ac:dyDescent="0.25">
      <c r="A505" s="1" t="s">
        <v>77</v>
      </c>
      <c r="B505">
        <v>30</v>
      </c>
      <c r="C505">
        <v>1532.9999999999998</v>
      </c>
      <c r="D505">
        <v>5</v>
      </c>
    </row>
    <row r="506" spans="1:4" hidden="1" x14ac:dyDescent="0.25">
      <c r="A506" s="1" t="s">
        <v>77</v>
      </c>
      <c r="B506">
        <v>31</v>
      </c>
      <c r="C506">
        <v>1532.9999999999998</v>
      </c>
      <c r="D506">
        <v>5</v>
      </c>
    </row>
    <row r="507" spans="1:4" hidden="1" x14ac:dyDescent="0.25">
      <c r="A507" s="1" t="s">
        <v>77</v>
      </c>
      <c r="B507">
        <v>32</v>
      </c>
      <c r="C507">
        <v>30.66</v>
      </c>
      <c r="D507">
        <v>0.1</v>
      </c>
    </row>
    <row r="508" spans="1:4" hidden="1" x14ac:dyDescent="0.25">
      <c r="A508" s="1" t="s">
        <v>77</v>
      </c>
      <c r="B508">
        <v>33</v>
      </c>
      <c r="C508">
        <v>30.66</v>
      </c>
      <c r="D508">
        <v>0.1</v>
      </c>
    </row>
    <row r="509" spans="1:4" hidden="1" x14ac:dyDescent="0.25">
      <c r="A509" s="1" t="s">
        <v>77</v>
      </c>
      <c r="B509">
        <v>34</v>
      </c>
      <c r="C509">
        <v>30.66</v>
      </c>
      <c r="D509">
        <v>0.1</v>
      </c>
    </row>
    <row r="510" spans="1:4" hidden="1" x14ac:dyDescent="0.25">
      <c r="A510" s="1" t="s">
        <v>77</v>
      </c>
      <c r="B510">
        <v>35</v>
      </c>
      <c r="C510">
        <v>1532.9999999999998</v>
      </c>
      <c r="D510">
        <v>5</v>
      </c>
    </row>
    <row r="511" spans="1:4" hidden="1" x14ac:dyDescent="0.25">
      <c r="A511" s="1" t="s">
        <v>77</v>
      </c>
      <c r="B511">
        <v>36</v>
      </c>
      <c r="C511">
        <v>1532.9999999999998</v>
      </c>
      <c r="D511">
        <v>5</v>
      </c>
    </row>
    <row r="512" spans="1:4" hidden="1" x14ac:dyDescent="0.25">
      <c r="A512" s="1" t="s">
        <v>77</v>
      </c>
      <c r="B512">
        <v>37</v>
      </c>
      <c r="C512">
        <v>1532.9999999999998</v>
      </c>
      <c r="D512">
        <v>5</v>
      </c>
    </row>
    <row r="513" spans="1:4" hidden="1" x14ac:dyDescent="0.25">
      <c r="A513" s="1" t="s">
        <v>77</v>
      </c>
      <c r="B513">
        <v>38</v>
      </c>
      <c r="C513">
        <v>1532.9999999999998</v>
      </c>
      <c r="D513">
        <v>5</v>
      </c>
    </row>
    <row r="514" spans="1:4" hidden="1" x14ac:dyDescent="0.25">
      <c r="A514" s="1" t="s">
        <v>77</v>
      </c>
      <c r="B514">
        <v>39</v>
      </c>
      <c r="C514">
        <v>1532.9999999999998</v>
      </c>
      <c r="D514">
        <v>5</v>
      </c>
    </row>
    <row r="515" spans="1:4" hidden="1" x14ac:dyDescent="0.25">
      <c r="A515" s="1" t="s">
        <v>77</v>
      </c>
      <c r="B515">
        <v>40</v>
      </c>
      <c r="C515">
        <v>919.8</v>
      </c>
      <c r="D515">
        <v>3</v>
      </c>
    </row>
    <row r="516" spans="1:4" hidden="1" x14ac:dyDescent="0.25">
      <c r="A516" s="1" t="s">
        <v>77</v>
      </c>
      <c r="B516">
        <v>41</v>
      </c>
      <c r="C516">
        <v>1532.9999999999998</v>
      </c>
      <c r="D516">
        <v>5</v>
      </c>
    </row>
    <row r="517" spans="1:4" hidden="1" x14ac:dyDescent="0.25">
      <c r="A517" s="1" t="s">
        <v>77</v>
      </c>
      <c r="B517">
        <v>42</v>
      </c>
      <c r="C517">
        <v>1532.9999999999998</v>
      </c>
      <c r="D517">
        <v>5</v>
      </c>
    </row>
    <row r="518" spans="1:4" hidden="1" x14ac:dyDescent="0.25">
      <c r="A518" s="1" t="s">
        <v>77</v>
      </c>
      <c r="B518">
        <v>43</v>
      </c>
      <c r="C518">
        <v>1532.9999999999998</v>
      </c>
      <c r="D518">
        <v>5</v>
      </c>
    </row>
    <row r="519" spans="1:4" hidden="1" x14ac:dyDescent="0.25">
      <c r="A519" s="1" t="s">
        <v>77</v>
      </c>
      <c r="B519">
        <v>44</v>
      </c>
      <c r="C519">
        <v>1226.3999999999999</v>
      </c>
      <c r="D519">
        <v>4</v>
      </c>
    </row>
    <row r="520" spans="1:4" hidden="1" x14ac:dyDescent="0.25">
      <c r="A520" s="1" t="s">
        <v>77</v>
      </c>
      <c r="B520">
        <v>45</v>
      </c>
      <c r="C520">
        <v>1532.9999999999998</v>
      </c>
      <c r="D520">
        <v>5</v>
      </c>
    </row>
    <row r="521" spans="1:4" hidden="1" x14ac:dyDescent="0.25">
      <c r="A521" s="1" t="s">
        <v>77</v>
      </c>
      <c r="B521">
        <v>46</v>
      </c>
      <c r="C521">
        <v>1532.9999999999998</v>
      </c>
      <c r="D521">
        <v>5</v>
      </c>
    </row>
    <row r="522" spans="1:4" hidden="1" x14ac:dyDescent="0.25">
      <c r="A522" s="1" t="s">
        <v>77</v>
      </c>
      <c r="B522">
        <v>47</v>
      </c>
      <c r="C522">
        <v>1532.9999999999998</v>
      </c>
      <c r="D522">
        <v>5</v>
      </c>
    </row>
    <row r="523" spans="1:4" hidden="1" x14ac:dyDescent="0.25">
      <c r="A523" s="1" t="s">
        <v>77</v>
      </c>
      <c r="B523">
        <v>48</v>
      </c>
      <c r="C523">
        <v>1226.3999999999999</v>
      </c>
      <c r="D523">
        <v>4</v>
      </c>
    </row>
    <row r="524" spans="1:4" hidden="1" x14ac:dyDescent="0.25">
      <c r="A524" s="1" t="s">
        <v>77</v>
      </c>
      <c r="B524">
        <v>49</v>
      </c>
      <c r="C524">
        <v>1532.9999999999998</v>
      </c>
      <c r="D524">
        <v>5</v>
      </c>
    </row>
    <row r="525" spans="1:4" hidden="1" x14ac:dyDescent="0.25">
      <c r="A525" s="1" t="s">
        <v>77</v>
      </c>
      <c r="B525">
        <v>50</v>
      </c>
      <c r="C525">
        <v>1532.9999999999998</v>
      </c>
      <c r="D525">
        <v>5</v>
      </c>
    </row>
    <row r="526" spans="1:4" hidden="1" x14ac:dyDescent="0.25">
      <c r="A526" s="1" t="s">
        <v>77</v>
      </c>
      <c r="B526">
        <v>51</v>
      </c>
      <c r="C526">
        <v>1532.9999999999998</v>
      </c>
      <c r="D526">
        <v>5</v>
      </c>
    </row>
    <row r="527" spans="1:4" hidden="1" x14ac:dyDescent="0.25">
      <c r="A527" s="1" t="s">
        <v>77</v>
      </c>
      <c r="B527">
        <v>52</v>
      </c>
      <c r="C527">
        <v>1226.3999999999999</v>
      </c>
      <c r="D527">
        <v>4</v>
      </c>
    </row>
    <row r="528" spans="1:4" hidden="1" x14ac:dyDescent="0.25">
      <c r="A528" s="1" t="s">
        <v>77</v>
      </c>
      <c r="B528">
        <v>53</v>
      </c>
      <c r="C528">
        <v>1532.9999999999998</v>
      </c>
      <c r="D528">
        <v>5</v>
      </c>
    </row>
    <row r="529" spans="1:4" hidden="1" x14ac:dyDescent="0.25">
      <c r="A529" s="1" t="s">
        <v>83</v>
      </c>
      <c r="B529">
        <v>23</v>
      </c>
      <c r="C529">
        <v>2452.7999999999997</v>
      </c>
      <c r="D529">
        <v>4</v>
      </c>
    </row>
    <row r="530" spans="1:4" hidden="1" x14ac:dyDescent="0.25">
      <c r="A530" s="1" t="s">
        <v>83</v>
      </c>
      <c r="B530">
        <v>24</v>
      </c>
      <c r="C530">
        <v>3065.9999999999995</v>
      </c>
      <c r="D530">
        <v>5</v>
      </c>
    </row>
    <row r="531" spans="1:4" hidden="1" x14ac:dyDescent="0.25">
      <c r="A531" s="1" t="s">
        <v>83</v>
      </c>
      <c r="B531">
        <v>25</v>
      </c>
      <c r="C531">
        <v>3065.9999999999995</v>
      </c>
      <c r="D531">
        <v>5</v>
      </c>
    </row>
    <row r="532" spans="1:4" hidden="1" x14ac:dyDescent="0.25">
      <c r="A532" s="1" t="s">
        <v>83</v>
      </c>
      <c r="B532">
        <v>26</v>
      </c>
      <c r="C532">
        <v>3065.9999999999995</v>
      </c>
      <c r="D532">
        <v>5</v>
      </c>
    </row>
    <row r="533" spans="1:4" hidden="1" x14ac:dyDescent="0.25">
      <c r="A533" s="1" t="s">
        <v>83</v>
      </c>
      <c r="B533">
        <v>27</v>
      </c>
      <c r="C533">
        <v>3065.9999999999995</v>
      </c>
      <c r="D533">
        <v>5</v>
      </c>
    </row>
    <row r="534" spans="1:4" hidden="1" x14ac:dyDescent="0.25">
      <c r="A534" s="1" t="s">
        <v>83</v>
      </c>
      <c r="B534">
        <v>28</v>
      </c>
      <c r="C534">
        <v>3065.9999999999995</v>
      </c>
      <c r="D534">
        <v>5</v>
      </c>
    </row>
    <row r="535" spans="1:4" hidden="1" x14ac:dyDescent="0.25">
      <c r="A535" s="1" t="s">
        <v>83</v>
      </c>
      <c r="B535">
        <v>29</v>
      </c>
      <c r="C535">
        <v>3065.9999999999995</v>
      </c>
      <c r="D535">
        <v>5</v>
      </c>
    </row>
    <row r="536" spans="1:4" hidden="1" x14ac:dyDescent="0.25">
      <c r="A536" s="1" t="s">
        <v>83</v>
      </c>
      <c r="B536">
        <v>30</v>
      </c>
      <c r="C536">
        <v>3065.9999999999995</v>
      </c>
      <c r="D536">
        <v>5</v>
      </c>
    </row>
    <row r="537" spans="1:4" hidden="1" x14ac:dyDescent="0.25">
      <c r="A537" s="1" t="s">
        <v>83</v>
      </c>
      <c r="B537">
        <v>31</v>
      </c>
      <c r="C537">
        <v>3065.9999999999995</v>
      </c>
      <c r="D537">
        <v>5</v>
      </c>
    </row>
    <row r="538" spans="1:4" hidden="1" x14ac:dyDescent="0.25">
      <c r="A538" s="1" t="s">
        <v>83</v>
      </c>
      <c r="B538">
        <v>32</v>
      </c>
      <c r="C538">
        <v>61.32</v>
      </c>
      <c r="D538">
        <v>0.1</v>
      </c>
    </row>
    <row r="539" spans="1:4" hidden="1" x14ac:dyDescent="0.25">
      <c r="A539" s="1" t="s">
        <v>83</v>
      </c>
      <c r="B539">
        <v>33</v>
      </c>
      <c r="C539">
        <v>61.32</v>
      </c>
      <c r="D539">
        <v>0.1</v>
      </c>
    </row>
    <row r="540" spans="1:4" hidden="1" x14ac:dyDescent="0.25">
      <c r="A540" s="1" t="s">
        <v>83</v>
      </c>
      <c r="B540">
        <v>34</v>
      </c>
      <c r="C540">
        <v>61.32</v>
      </c>
      <c r="D540">
        <v>0.1</v>
      </c>
    </row>
    <row r="541" spans="1:4" hidden="1" x14ac:dyDescent="0.25">
      <c r="A541" s="1" t="s">
        <v>83</v>
      </c>
      <c r="B541">
        <v>35</v>
      </c>
      <c r="C541">
        <v>3065.9999999999995</v>
      </c>
      <c r="D541">
        <v>5</v>
      </c>
    </row>
    <row r="542" spans="1:4" hidden="1" x14ac:dyDescent="0.25">
      <c r="A542" s="1" t="s">
        <v>83</v>
      </c>
      <c r="B542">
        <v>36</v>
      </c>
      <c r="C542">
        <v>3065.9999999999995</v>
      </c>
      <c r="D542">
        <v>5</v>
      </c>
    </row>
    <row r="543" spans="1:4" hidden="1" x14ac:dyDescent="0.25">
      <c r="A543" s="1" t="s">
        <v>83</v>
      </c>
      <c r="B543">
        <v>37</v>
      </c>
      <c r="C543">
        <v>3065.9999999999995</v>
      </c>
      <c r="D543">
        <v>5</v>
      </c>
    </row>
    <row r="544" spans="1:4" hidden="1" x14ac:dyDescent="0.25">
      <c r="A544" s="1" t="s">
        <v>83</v>
      </c>
      <c r="B544">
        <v>38</v>
      </c>
      <c r="C544">
        <v>3065.9999999999995</v>
      </c>
      <c r="D544">
        <v>5</v>
      </c>
    </row>
    <row r="545" spans="1:4" hidden="1" x14ac:dyDescent="0.25">
      <c r="A545" s="1" t="s">
        <v>83</v>
      </c>
      <c r="B545">
        <v>39</v>
      </c>
      <c r="C545">
        <v>3065.9999999999995</v>
      </c>
      <c r="D545">
        <v>5</v>
      </c>
    </row>
    <row r="546" spans="1:4" hidden="1" x14ac:dyDescent="0.25">
      <c r="A546" s="1" t="s">
        <v>83</v>
      </c>
      <c r="B546">
        <v>40</v>
      </c>
      <c r="C546">
        <v>1839.6</v>
      </c>
      <c r="D546">
        <v>3</v>
      </c>
    </row>
    <row r="547" spans="1:4" hidden="1" x14ac:dyDescent="0.25">
      <c r="A547" s="1" t="s">
        <v>83</v>
      </c>
      <c r="B547">
        <v>41</v>
      </c>
      <c r="C547">
        <v>3065.9999999999995</v>
      </c>
      <c r="D547">
        <v>5</v>
      </c>
    </row>
    <row r="548" spans="1:4" hidden="1" x14ac:dyDescent="0.25">
      <c r="A548" s="1" t="s">
        <v>83</v>
      </c>
      <c r="B548">
        <v>42</v>
      </c>
      <c r="C548">
        <v>3065.9999999999995</v>
      </c>
      <c r="D548">
        <v>5</v>
      </c>
    </row>
    <row r="549" spans="1:4" hidden="1" x14ac:dyDescent="0.25">
      <c r="A549" s="1" t="s">
        <v>83</v>
      </c>
      <c r="B549">
        <v>43</v>
      </c>
      <c r="C549">
        <v>3065.9999999999995</v>
      </c>
      <c r="D549">
        <v>5</v>
      </c>
    </row>
    <row r="550" spans="1:4" hidden="1" x14ac:dyDescent="0.25">
      <c r="A550" s="1" t="s">
        <v>83</v>
      </c>
      <c r="B550">
        <v>44</v>
      </c>
      <c r="C550">
        <v>2452.7999999999997</v>
      </c>
      <c r="D550">
        <v>4</v>
      </c>
    </row>
    <row r="551" spans="1:4" hidden="1" x14ac:dyDescent="0.25">
      <c r="A551" s="1" t="s">
        <v>83</v>
      </c>
      <c r="B551">
        <v>45</v>
      </c>
      <c r="C551">
        <v>3065.9999999999995</v>
      </c>
      <c r="D551">
        <v>5</v>
      </c>
    </row>
    <row r="552" spans="1:4" hidden="1" x14ac:dyDescent="0.25">
      <c r="A552" s="1" t="s">
        <v>83</v>
      </c>
      <c r="B552">
        <v>46</v>
      </c>
      <c r="C552">
        <v>3065.9999999999995</v>
      </c>
      <c r="D552">
        <v>5</v>
      </c>
    </row>
    <row r="553" spans="1:4" hidden="1" x14ac:dyDescent="0.25">
      <c r="A553" s="1" t="s">
        <v>83</v>
      </c>
      <c r="B553">
        <v>47</v>
      </c>
      <c r="C553">
        <v>3065.9999999999995</v>
      </c>
      <c r="D553">
        <v>5</v>
      </c>
    </row>
    <row r="554" spans="1:4" hidden="1" x14ac:dyDescent="0.25">
      <c r="A554" s="1" t="s">
        <v>83</v>
      </c>
      <c r="B554">
        <v>48</v>
      </c>
      <c r="C554">
        <v>2452.7999999999997</v>
      </c>
      <c r="D554">
        <v>4</v>
      </c>
    </row>
    <row r="555" spans="1:4" hidden="1" x14ac:dyDescent="0.25">
      <c r="A555" s="1" t="s">
        <v>83</v>
      </c>
      <c r="B555">
        <v>49</v>
      </c>
      <c r="C555">
        <v>3065.9999999999995</v>
      </c>
      <c r="D555">
        <v>5</v>
      </c>
    </row>
    <row r="556" spans="1:4" hidden="1" x14ac:dyDescent="0.25">
      <c r="A556" s="1" t="s">
        <v>83</v>
      </c>
      <c r="B556">
        <v>50</v>
      </c>
      <c r="C556">
        <v>3065.9999999999995</v>
      </c>
      <c r="D556">
        <v>5</v>
      </c>
    </row>
    <row r="557" spans="1:4" hidden="1" x14ac:dyDescent="0.25">
      <c r="A557" s="1" t="s">
        <v>83</v>
      </c>
      <c r="B557">
        <v>51</v>
      </c>
      <c r="C557">
        <v>3065.9999999999995</v>
      </c>
      <c r="D557">
        <v>5</v>
      </c>
    </row>
    <row r="558" spans="1:4" hidden="1" x14ac:dyDescent="0.25">
      <c r="A558" s="1" t="s">
        <v>83</v>
      </c>
      <c r="B558">
        <v>52</v>
      </c>
      <c r="C558">
        <v>2452.7999999999997</v>
      </c>
      <c r="D558">
        <v>4</v>
      </c>
    </row>
    <row r="559" spans="1:4" hidden="1" x14ac:dyDescent="0.25">
      <c r="A559" s="1" t="s">
        <v>83</v>
      </c>
      <c r="B559">
        <v>53</v>
      </c>
      <c r="C559">
        <v>3065.9999999999995</v>
      </c>
      <c r="D559">
        <v>5</v>
      </c>
    </row>
    <row r="560" spans="1:4" hidden="1" x14ac:dyDescent="0.25">
      <c r="A560" s="1" t="s">
        <v>32</v>
      </c>
      <c r="B560">
        <v>23</v>
      </c>
      <c r="C560">
        <v>2803.2</v>
      </c>
      <c r="D560">
        <v>4</v>
      </c>
    </row>
    <row r="561" spans="1:4" hidden="1" x14ac:dyDescent="0.25">
      <c r="A561" s="1" t="s">
        <v>32</v>
      </c>
      <c r="B561">
        <v>24</v>
      </c>
      <c r="C561">
        <v>3504</v>
      </c>
      <c r="D561">
        <v>5</v>
      </c>
    </row>
    <row r="562" spans="1:4" hidden="1" x14ac:dyDescent="0.25">
      <c r="A562" s="1" t="s">
        <v>32</v>
      </c>
      <c r="B562">
        <v>25</v>
      </c>
      <c r="C562">
        <v>3504</v>
      </c>
      <c r="D562">
        <v>5</v>
      </c>
    </row>
    <row r="563" spans="1:4" hidden="1" x14ac:dyDescent="0.25">
      <c r="A563" s="1" t="s">
        <v>32</v>
      </c>
      <c r="B563">
        <v>26</v>
      </c>
      <c r="C563">
        <v>3504</v>
      </c>
      <c r="D563">
        <v>5</v>
      </c>
    </row>
    <row r="564" spans="1:4" hidden="1" x14ac:dyDescent="0.25">
      <c r="A564" s="1" t="s">
        <v>32</v>
      </c>
      <c r="B564">
        <v>27</v>
      </c>
      <c r="C564">
        <v>3504</v>
      </c>
      <c r="D564">
        <v>5</v>
      </c>
    </row>
    <row r="565" spans="1:4" hidden="1" x14ac:dyDescent="0.25">
      <c r="A565" s="1" t="s">
        <v>32</v>
      </c>
      <c r="B565">
        <v>28</v>
      </c>
      <c r="C565">
        <v>3504</v>
      </c>
      <c r="D565">
        <v>5</v>
      </c>
    </row>
    <row r="566" spans="1:4" hidden="1" x14ac:dyDescent="0.25">
      <c r="A566" s="1" t="s">
        <v>32</v>
      </c>
      <c r="B566">
        <v>29</v>
      </c>
      <c r="C566">
        <v>3504</v>
      </c>
      <c r="D566">
        <v>5</v>
      </c>
    </row>
    <row r="567" spans="1:4" hidden="1" x14ac:dyDescent="0.25">
      <c r="A567" s="1" t="s">
        <v>32</v>
      </c>
      <c r="B567">
        <v>30</v>
      </c>
      <c r="C567">
        <v>3504</v>
      </c>
      <c r="D567">
        <v>5</v>
      </c>
    </row>
    <row r="568" spans="1:4" hidden="1" x14ac:dyDescent="0.25">
      <c r="A568" s="1" t="s">
        <v>32</v>
      </c>
      <c r="B568">
        <v>31</v>
      </c>
      <c r="C568">
        <v>3504</v>
      </c>
      <c r="D568">
        <v>5</v>
      </c>
    </row>
    <row r="569" spans="1:4" hidden="1" x14ac:dyDescent="0.25">
      <c r="A569" s="1" t="s">
        <v>32</v>
      </c>
      <c r="B569">
        <v>32</v>
      </c>
      <c r="C569">
        <v>70.08</v>
      </c>
      <c r="D569">
        <v>0.1</v>
      </c>
    </row>
    <row r="570" spans="1:4" hidden="1" x14ac:dyDescent="0.25">
      <c r="A570" s="1" t="s">
        <v>32</v>
      </c>
      <c r="B570">
        <v>33</v>
      </c>
      <c r="C570">
        <v>70.08</v>
      </c>
      <c r="D570">
        <v>0.1</v>
      </c>
    </row>
    <row r="571" spans="1:4" hidden="1" x14ac:dyDescent="0.25">
      <c r="A571" s="1" t="s">
        <v>32</v>
      </c>
      <c r="B571">
        <v>34</v>
      </c>
      <c r="C571">
        <v>70.08</v>
      </c>
      <c r="D571">
        <v>0.1</v>
      </c>
    </row>
    <row r="572" spans="1:4" hidden="1" x14ac:dyDescent="0.25">
      <c r="A572" s="1" t="s">
        <v>32</v>
      </c>
      <c r="B572">
        <v>35</v>
      </c>
      <c r="C572">
        <v>3504</v>
      </c>
      <c r="D572">
        <v>5</v>
      </c>
    </row>
    <row r="573" spans="1:4" hidden="1" x14ac:dyDescent="0.25">
      <c r="A573" s="1" t="s">
        <v>32</v>
      </c>
      <c r="B573">
        <v>36</v>
      </c>
      <c r="C573">
        <v>3504</v>
      </c>
      <c r="D573">
        <v>5</v>
      </c>
    </row>
    <row r="574" spans="1:4" hidden="1" x14ac:dyDescent="0.25">
      <c r="A574" s="1" t="s">
        <v>32</v>
      </c>
      <c r="B574">
        <v>37</v>
      </c>
      <c r="C574">
        <v>3504</v>
      </c>
      <c r="D574">
        <v>5</v>
      </c>
    </row>
    <row r="575" spans="1:4" hidden="1" x14ac:dyDescent="0.25">
      <c r="A575" s="1" t="s">
        <v>32</v>
      </c>
      <c r="B575">
        <v>38</v>
      </c>
      <c r="C575">
        <v>3504</v>
      </c>
      <c r="D575">
        <v>5</v>
      </c>
    </row>
    <row r="576" spans="1:4" hidden="1" x14ac:dyDescent="0.25">
      <c r="A576" s="1" t="s">
        <v>32</v>
      </c>
      <c r="B576">
        <v>39</v>
      </c>
      <c r="C576">
        <v>3504</v>
      </c>
      <c r="D576">
        <v>5</v>
      </c>
    </row>
    <row r="577" spans="1:4" hidden="1" x14ac:dyDescent="0.25">
      <c r="A577" s="1" t="s">
        <v>32</v>
      </c>
      <c r="B577">
        <v>40</v>
      </c>
      <c r="C577">
        <v>2102.4</v>
      </c>
      <c r="D577">
        <v>3</v>
      </c>
    </row>
    <row r="578" spans="1:4" hidden="1" x14ac:dyDescent="0.25">
      <c r="A578" s="1" t="s">
        <v>32</v>
      </c>
      <c r="B578">
        <v>41</v>
      </c>
      <c r="C578">
        <v>3504</v>
      </c>
      <c r="D578">
        <v>5</v>
      </c>
    </row>
    <row r="579" spans="1:4" hidden="1" x14ac:dyDescent="0.25">
      <c r="A579" s="1" t="s">
        <v>32</v>
      </c>
      <c r="B579">
        <v>42</v>
      </c>
      <c r="C579">
        <v>3504</v>
      </c>
      <c r="D579">
        <v>5</v>
      </c>
    </row>
    <row r="580" spans="1:4" hidden="1" x14ac:dyDescent="0.25">
      <c r="A580" s="1" t="s">
        <v>32</v>
      </c>
      <c r="B580">
        <v>43</v>
      </c>
      <c r="C580">
        <v>3504</v>
      </c>
      <c r="D580">
        <v>5</v>
      </c>
    </row>
    <row r="581" spans="1:4" hidden="1" x14ac:dyDescent="0.25">
      <c r="A581" s="1" t="s">
        <v>32</v>
      </c>
      <c r="B581">
        <v>44</v>
      </c>
      <c r="C581">
        <v>2803.2</v>
      </c>
      <c r="D581">
        <v>4</v>
      </c>
    </row>
    <row r="582" spans="1:4" hidden="1" x14ac:dyDescent="0.25">
      <c r="A582" s="1" t="s">
        <v>32</v>
      </c>
      <c r="B582">
        <v>45</v>
      </c>
      <c r="C582">
        <v>3504</v>
      </c>
      <c r="D582">
        <v>5</v>
      </c>
    </row>
    <row r="583" spans="1:4" hidden="1" x14ac:dyDescent="0.25">
      <c r="A583" s="1" t="s">
        <v>32</v>
      </c>
      <c r="B583">
        <v>46</v>
      </c>
      <c r="C583">
        <v>3504</v>
      </c>
      <c r="D583">
        <v>5</v>
      </c>
    </row>
    <row r="584" spans="1:4" hidden="1" x14ac:dyDescent="0.25">
      <c r="A584" s="1" t="s">
        <v>32</v>
      </c>
      <c r="B584">
        <v>47</v>
      </c>
      <c r="C584">
        <v>3504</v>
      </c>
      <c r="D584">
        <v>5</v>
      </c>
    </row>
    <row r="585" spans="1:4" hidden="1" x14ac:dyDescent="0.25">
      <c r="A585" s="1" t="s">
        <v>32</v>
      </c>
      <c r="B585">
        <v>48</v>
      </c>
      <c r="C585">
        <v>2803.2</v>
      </c>
      <c r="D585">
        <v>4</v>
      </c>
    </row>
    <row r="586" spans="1:4" hidden="1" x14ac:dyDescent="0.25">
      <c r="A586" s="1" t="s">
        <v>32</v>
      </c>
      <c r="B586">
        <v>49</v>
      </c>
      <c r="C586">
        <v>3504</v>
      </c>
      <c r="D586">
        <v>5</v>
      </c>
    </row>
    <row r="587" spans="1:4" hidden="1" x14ac:dyDescent="0.25">
      <c r="A587" s="1" t="s">
        <v>32</v>
      </c>
      <c r="B587">
        <v>50</v>
      </c>
      <c r="C587">
        <v>3504</v>
      </c>
      <c r="D587">
        <v>5</v>
      </c>
    </row>
    <row r="588" spans="1:4" hidden="1" x14ac:dyDescent="0.25">
      <c r="A588" s="1" t="s">
        <v>32</v>
      </c>
      <c r="B588">
        <v>51</v>
      </c>
      <c r="C588">
        <v>3504</v>
      </c>
      <c r="D588">
        <v>5</v>
      </c>
    </row>
    <row r="589" spans="1:4" hidden="1" x14ac:dyDescent="0.25">
      <c r="A589" s="1" t="s">
        <v>32</v>
      </c>
      <c r="B589">
        <v>52</v>
      </c>
      <c r="C589">
        <v>2803.2</v>
      </c>
      <c r="D589">
        <v>4</v>
      </c>
    </row>
    <row r="590" spans="1:4" hidden="1" x14ac:dyDescent="0.25">
      <c r="A590" s="1" t="s">
        <v>32</v>
      </c>
      <c r="B590">
        <v>53</v>
      </c>
      <c r="C590">
        <v>3504</v>
      </c>
      <c r="D590">
        <v>5</v>
      </c>
    </row>
    <row r="591" spans="1:4" hidden="1" x14ac:dyDescent="0.25">
      <c r="A591" s="1" t="s">
        <v>79</v>
      </c>
      <c r="B591">
        <v>23</v>
      </c>
      <c r="C591">
        <v>3153.6000000000004</v>
      </c>
      <c r="D591">
        <v>4</v>
      </c>
    </row>
    <row r="592" spans="1:4" hidden="1" x14ac:dyDescent="0.25">
      <c r="A592" s="1" t="s">
        <v>79</v>
      </c>
      <c r="B592">
        <v>24</v>
      </c>
      <c r="C592">
        <v>3942</v>
      </c>
      <c r="D592">
        <v>5</v>
      </c>
    </row>
    <row r="593" spans="1:4" hidden="1" x14ac:dyDescent="0.25">
      <c r="A593" s="1" t="s">
        <v>79</v>
      </c>
      <c r="B593">
        <v>25</v>
      </c>
      <c r="C593">
        <v>3942</v>
      </c>
      <c r="D593">
        <v>5</v>
      </c>
    </row>
    <row r="594" spans="1:4" hidden="1" x14ac:dyDescent="0.25">
      <c r="A594" s="1" t="s">
        <v>79</v>
      </c>
      <c r="B594">
        <v>26</v>
      </c>
      <c r="C594">
        <v>3942</v>
      </c>
      <c r="D594">
        <v>5</v>
      </c>
    </row>
    <row r="595" spans="1:4" hidden="1" x14ac:dyDescent="0.25">
      <c r="A595" s="1" t="s">
        <v>79</v>
      </c>
      <c r="B595">
        <v>27</v>
      </c>
      <c r="C595">
        <v>3942</v>
      </c>
      <c r="D595">
        <v>5</v>
      </c>
    </row>
    <row r="596" spans="1:4" hidden="1" x14ac:dyDescent="0.25">
      <c r="A596" s="1" t="s">
        <v>79</v>
      </c>
      <c r="B596">
        <v>28</v>
      </c>
      <c r="C596">
        <v>3942</v>
      </c>
      <c r="D596">
        <v>5</v>
      </c>
    </row>
    <row r="597" spans="1:4" hidden="1" x14ac:dyDescent="0.25">
      <c r="A597" s="1" t="s">
        <v>79</v>
      </c>
      <c r="B597">
        <v>29</v>
      </c>
      <c r="C597">
        <v>3942</v>
      </c>
      <c r="D597">
        <v>5</v>
      </c>
    </row>
    <row r="598" spans="1:4" hidden="1" x14ac:dyDescent="0.25">
      <c r="A598" s="1" t="s">
        <v>79</v>
      </c>
      <c r="B598">
        <v>30</v>
      </c>
      <c r="C598">
        <v>3942</v>
      </c>
      <c r="D598">
        <v>5</v>
      </c>
    </row>
    <row r="599" spans="1:4" hidden="1" x14ac:dyDescent="0.25">
      <c r="A599" s="1" t="s">
        <v>79</v>
      </c>
      <c r="B599">
        <v>31</v>
      </c>
      <c r="C599">
        <v>3942</v>
      </c>
      <c r="D599">
        <v>5</v>
      </c>
    </row>
    <row r="600" spans="1:4" hidden="1" x14ac:dyDescent="0.25">
      <c r="A600" s="1" t="s">
        <v>79</v>
      </c>
      <c r="B600">
        <v>32</v>
      </c>
      <c r="C600">
        <v>78.84</v>
      </c>
      <c r="D600">
        <v>0.1</v>
      </c>
    </row>
    <row r="601" spans="1:4" hidden="1" x14ac:dyDescent="0.25">
      <c r="A601" s="1" t="s">
        <v>79</v>
      </c>
      <c r="B601">
        <v>33</v>
      </c>
      <c r="C601">
        <v>78.84</v>
      </c>
      <c r="D601">
        <v>0.1</v>
      </c>
    </row>
    <row r="602" spans="1:4" hidden="1" x14ac:dyDescent="0.25">
      <c r="A602" s="1" t="s">
        <v>79</v>
      </c>
      <c r="B602">
        <v>34</v>
      </c>
      <c r="C602">
        <v>78.84</v>
      </c>
      <c r="D602">
        <v>0.1</v>
      </c>
    </row>
    <row r="603" spans="1:4" hidden="1" x14ac:dyDescent="0.25">
      <c r="A603" s="1" t="s">
        <v>79</v>
      </c>
      <c r="B603">
        <v>35</v>
      </c>
      <c r="C603">
        <v>3942</v>
      </c>
      <c r="D603">
        <v>5</v>
      </c>
    </row>
    <row r="604" spans="1:4" hidden="1" x14ac:dyDescent="0.25">
      <c r="A604" s="1" t="s">
        <v>79</v>
      </c>
      <c r="B604">
        <v>36</v>
      </c>
      <c r="C604">
        <v>3942</v>
      </c>
      <c r="D604">
        <v>5</v>
      </c>
    </row>
    <row r="605" spans="1:4" hidden="1" x14ac:dyDescent="0.25">
      <c r="A605" s="1" t="s">
        <v>79</v>
      </c>
      <c r="B605">
        <v>37</v>
      </c>
      <c r="C605">
        <v>3942</v>
      </c>
      <c r="D605">
        <v>5</v>
      </c>
    </row>
    <row r="606" spans="1:4" hidden="1" x14ac:dyDescent="0.25">
      <c r="A606" s="1" t="s">
        <v>79</v>
      </c>
      <c r="B606">
        <v>38</v>
      </c>
      <c r="C606">
        <v>3942</v>
      </c>
      <c r="D606">
        <v>5</v>
      </c>
    </row>
    <row r="607" spans="1:4" hidden="1" x14ac:dyDescent="0.25">
      <c r="A607" s="1" t="s">
        <v>79</v>
      </c>
      <c r="B607">
        <v>39</v>
      </c>
      <c r="C607">
        <v>3942</v>
      </c>
      <c r="D607">
        <v>5</v>
      </c>
    </row>
    <row r="608" spans="1:4" hidden="1" x14ac:dyDescent="0.25">
      <c r="A608" s="1" t="s">
        <v>79</v>
      </c>
      <c r="B608">
        <v>40</v>
      </c>
      <c r="C608">
        <v>2365.2000000000003</v>
      </c>
      <c r="D608">
        <v>3</v>
      </c>
    </row>
    <row r="609" spans="1:4" hidden="1" x14ac:dyDescent="0.25">
      <c r="A609" s="1" t="s">
        <v>79</v>
      </c>
      <c r="B609">
        <v>41</v>
      </c>
      <c r="C609">
        <v>3942</v>
      </c>
      <c r="D609">
        <v>5</v>
      </c>
    </row>
    <row r="610" spans="1:4" hidden="1" x14ac:dyDescent="0.25">
      <c r="A610" s="1" t="s">
        <v>79</v>
      </c>
      <c r="B610">
        <v>42</v>
      </c>
      <c r="C610">
        <v>3942</v>
      </c>
      <c r="D610">
        <v>5</v>
      </c>
    </row>
    <row r="611" spans="1:4" hidden="1" x14ac:dyDescent="0.25">
      <c r="A611" s="1" t="s">
        <v>79</v>
      </c>
      <c r="B611">
        <v>43</v>
      </c>
      <c r="C611">
        <v>3942</v>
      </c>
      <c r="D611">
        <v>5</v>
      </c>
    </row>
    <row r="612" spans="1:4" hidden="1" x14ac:dyDescent="0.25">
      <c r="A612" s="1" t="s">
        <v>79</v>
      </c>
      <c r="B612">
        <v>44</v>
      </c>
      <c r="C612">
        <v>3153.6000000000004</v>
      </c>
      <c r="D612">
        <v>4</v>
      </c>
    </row>
    <row r="613" spans="1:4" hidden="1" x14ac:dyDescent="0.25">
      <c r="A613" s="1" t="s">
        <v>79</v>
      </c>
      <c r="B613">
        <v>45</v>
      </c>
      <c r="C613">
        <v>3942</v>
      </c>
      <c r="D613">
        <v>5</v>
      </c>
    </row>
    <row r="614" spans="1:4" hidden="1" x14ac:dyDescent="0.25">
      <c r="A614" s="1" t="s">
        <v>79</v>
      </c>
      <c r="B614">
        <v>46</v>
      </c>
      <c r="C614">
        <v>3942</v>
      </c>
      <c r="D614">
        <v>5</v>
      </c>
    </row>
    <row r="615" spans="1:4" hidden="1" x14ac:dyDescent="0.25">
      <c r="A615" s="1" t="s">
        <v>79</v>
      </c>
      <c r="B615">
        <v>47</v>
      </c>
      <c r="C615">
        <v>3942</v>
      </c>
      <c r="D615">
        <v>5</v>
      </c>
    </row>
    <row r="616" spans="1:4" hidden="1" x14ac:dyDescent="0.25">
      <c r="A616" s="1" t="s">
        <v>79</v>
      </c>
      <c r="B616">
        <v>48</v>
      </c>
      <c r="C616">
        <v>3153.6000000000004</v>
      </c>
      <c r="D616">
        <v>4</v>
      </c>
    </row>
    <row r="617" spans="1:4" hidden="1" x14ac:dyDescent="0.25">
      <c r="A617" s="1" t="s">
        <v>79</v>
      </c>
      <c r="B617">
        <v>49</v>
      </c>
      <c r="C617">
        <v>3942</v>
      </c>
      <c r="D617">
        <v>5</v>
      </c>
    </row>
    <row r="618" spans="1:4" hidden="1" x14ac:dyDescent="0.25">
      <c r="A618" s="1" t="s">
        <v>79</v>
      </c>
      <c r="B618">
        <v>50</v>
      </c>
      <c r="C618">
        <v>3942</v>
      </c>
      <c r="D618">
        <v>5</v>
      </c>
    </row>
    <row r="619" spans="1:4" hidden="1" x14ac:dyDescent="0.25">
      <c r="A619" s="1" t="s">
        <v>79</v>
      </c>
      <c r="B619">
        <v>51</v>
      </c>
      <c r="C619">
        <v>3942</v>
      </c>
      <c r="D619">
        <v>5</v>
      </c>
    </row>
    <row r="620" spans="1:4" hidden="1" x14ac:dyDescent="0.25">
      <c r="A620" s="1" t="s">
        <v>79</v>
      </c>
      <c r="B620">
        <v>52</v>
      </c>
      <c r="C620">
        <v>3153.6000000000004</v>
      </c>
      <c r="D620">
        <v>4</v>
      </c>
    </row>
    <row r="621" spans="1:4" hidden="1" x14ac:dyDescent="0.25">
      <c r="A621" s="1" t="s">
        <v>79</v>
      </c>
      <c r="B621">
        <v>53</v>
      </c>
      <c r="C621">
        <v>3942</v>
      </c>
      <c r="D621">
        <v>5</v>
      </c>
    </row>
    <row r="622" spans="1:4" hidden="1" x14ac:dyDescent="0.25">
      <c r="A622" s="1" t="s">
        <v>70</v>
      </c>
      <c r="B622">
        <v>23</v>
      </c>
      <c r="C622">
        <v>1436.6399999999999</v>
      </c>
      <c r="D622">
        <v>4</v>
      </c>
    </row>
    <row r="623" spans="1:4" hidden="1" x14ac:dyDescent="0.25">
      <c r="A623" s="1" t="s">
        <v>70</v>
      </c>
      <c r="B623">
        <v>24</v>
      </c>
      <c r="C623">
        <v>1795.8</v>
      </c>
      <c r="D623">
        <v>5</v>
      </c>
    </row>
    <row r="624" spans="1:4" hidden="1" x14ac:dyDescent="0.25">
      <c r="A624" s="1" t="s">
        <v>70</v>
      </c>
      <c r="B624">
        <v>25</v>
      </c>
      <c r="C624">
        <v>1795.8</v>
      </c>
      <c r="D624">
        <v>5</v>
      </c>
    </row>
    <row r="625" spans="1:4" hidden="1" x14ac:dyDescent="0.25">
      <c r="A625" s="1" t="s">
        <v>70</v>
      </c>
      <c r="B625">
        <v>26</v>
      </c>
      <c r="C625">
        <v>1795.8</v>
      </c>
      <c r="D625">
        <v>5</v>
      </c>
    </row>
    <row r="626" spans="1:4" hidden="1" x14ac:dyDescent="0.25">
      <c r="A626" s="1" t="s">
        <v>70</v>
      </c>
      <c r="B626">
        <v>27</v>
      </c>
      <c r="C626">
        <v>1795.8</v>
      </c>
      <c r="D626">
        <v>5</v>
      </c>
    </row>
    <row r="627" spans="1:4" hidden="1" x14ac:dyDescent="0.25">
      <c r="A627" s="1" t="s">
        <v>70</v>
      </c>
      <c r="B627">
        <v>28</v>
      </c>
      <c r="C627">
        <v>1795.8</v>
      </c>
      <c r="D627">
        <v>5</v>
      </c>
    </row>
    <row r="628" spans="1:4" hidden="1" x14ac:dyDescent="0.25">
      <c r="A628" s="1" t="s">
        <v>70</v>
      </c>
      <c r="B628">
        <v>29</v>
      </c>
      <c r="C628">
        <v>1795.8</v>
      </c>
      <c r="D628">
        <v>5</v>
      </c>
    </row>
    <row r="629" spans="1:4" hidden="1" x14ac:dyDescent="0.25">
      <c r="A629" s="1" t="s">
        <v>70</v>
      </c>
      <c r="B629">
        <v>30</v>
      </c>
      <c r="C629">
        <v>1795.8</v>
      </c>
      <c r="D629">
        <v>5</v>
      </c>
    </row>
    <row r="630" spans="1:4" hidden="1" x14ac:dyDescent="0.25">
      <c r="A630" s="1" t="s">
        <v>70</v>
      </c>
      <c r="B630">
        <v>31</v>
      </c>
      <c r="C630">
        <v>1795.8</v>
      </c>
      <c r="D630">
        <v>5</v>
      </c>
    </row>
    <row r="631" spans="1:4" hidden="1" x14ac:dyDescent="0.25">
      <c r="A631" s="1" t="s">
        <v>70</v>
      </c>
      <c r="B631">
        <v>32</v>
      </c>
      <c r="C631">
        <v>35.916000000000004</v>
      </c>
      <c r="D631">
        <v>0.1</v>
      </c>
    </row>
    <row r="632" spans="1:4" hidden="1" x14ac:dyDescent="0.25">
      <c r="A632" s="1" t="s">
        <v>70</v>
      </c>
      <c r="B632">
        <v>33</v>
      </c>
      <c r="C632">
        <v>35.916000000000004</v>
      </c>
      <c r="D632">
        <v>0.1</v>
      </c>
    </row>
    <row r="633" spans="1:4" hidden="1" x14ac:dyDescent="0.25">
      <c r="A633" s="1" t="s">
        <v>70</v>
      </c>
      <c r="B633">
        <v>34</v>
      </c>
      <c r="C633">
        <v>35.916000000000004</v>
      </c>
      <c r="D633">
        <v>0.1</v>
      </c>
    </row>
    <row r="634" spans="1:4" hidden="1" x14ac:dyDescent="0.25">
      <c r="A634" s="1" t="s">
        <v>70</v>
      </c>
      <c r="B634">
        <v>35</v>
      </c>
      <c r="C634">
        <v>1795.8</v>
      </c>
      <c r="D634">
        <v>5</v>
      </c>
    </row>
    <row r="635" spans="1:4" hidden="1" x14ac:dyDescent="0.25">
      <c r="A635" s="1" t="s">
        <v>70</v>
      </c>
      <c r="B635">
        <v>36</v>
      </c>
      <c r="C635">
        <v>1795.8</v>
      </c>
      <c r="D635">
        <v>5</v>
      </c>
    </row>
    <row r="636" spans="1:4" hidden="1" x14ac:dyDescent="0.25">
      <c r="A636" s="1" t="s">
        <v>70</v>
      </c>
      <c r="B636">
        <v>37</v>
      </c>
      <c r="C636">
        <v>1795.8</v>
      </c>
      <c r="D636">
        <v>5</v>
      </c>
    </row>
    <row r="637" spans="1:4" hidden="1" x14ac:dyDescent="0.25">
      <c r="A637" s="1" t="s">
        <v>70</v>
      </c>
      <c r="B637">
        <v>38</v>
      </c>
      <c r="C637">
        <v>1795.8</v>
      </c>
      <c r="D637">
        <v>5</v>
      </c>
    </row>
    <row r="638" spans="1:4" hidden="1" x14ac:dyDescent="0.25">
      <c r="A638" s="1" t="s">
        <v>70</v>
      </c>
      <c r="B638">
        <v>39</v>
      </c>
      <c r="C638">
        <v>1795.8</v>
      </c>
      <c r="D638">
        <v>5</v>
      </c>
    </row>
    <row r="639" spans="1:4" hidden="1" x14ac:dyDescent="0.25">
      <c r="A639" s="1" t="s">
        <v>70</v>
      </c>
      <c r="B639">
        <v>40</v>
      </c>
      <c r="C639">
        <v>1077.48</v>
      </c>
      <c r="D639">
        <v>3</v>
      </c>
    </row>
    <row r="640" spans="1:4" hidden="1" x14ac:dyDescent="0.25">
      <c r="A640" s="1" t="s">
        <v>70</v>
      </c>
      <c r="B640">
        <v>41</v>
      </c>
      <c r="C640">
        <v>1795.8</v>
      </c>
      <c r="D640">
        <v>5</v>
      </c>
    </row>
    <row r="641" spans="1:4" hidden="1" x14ac:dyDescent="0.25">
      <c r="A641" s="1" t="s">
        <v>70</v>
      </c>
      <c r="B641">
        <v>42</v>
      </c>
      <c r="C641">
        <v>1795.8</v>
      </c>
      <c r="D641">
        <v>5</v>
      </c>
    </row>
    <row r="642" spans="1:4" hidden="1" x14ac:dyDescent="0.25">
      <c r="A642" s="1" t="s">
        <v>70</v>
      </c>
      <c r="B642">
        <v>43</v>
      </c>
      <c r="C642">
        <v>1795.8</v>
      </c>
      <c r="D642">
        <v>5</v>
      </c>
    </row>
    <row r="643" spans="1:4" hidden="1" x14ac:dyDescent="0.25">
      <c r="A643" s="1" t="s">
        <v>70</v>
      </c>
      <c r="B643">
        <v>44</v>
      </c>
      <c r="C643">
        <v>1436.6399999999999</v>
      </c>
      <c r="D643">
        <v>4</v>
      </c>
    </row>
    <row r="644" spans="1:4" hidden="1" x14ac:dyDescent="0.25">
      <c r="A644" s="1" t="s">
        <v>70</v>
      </c>
      <c r="B644">
        <v>45</v>
      </c>
      <c r="C644">
        <v>1795.8</v>
      </c>
      <c r="D644">
        <v>5</v>
      </c>
    </row>
    <row r="645" spans="1:4" hidden="1" x14ac:dyDescent="0.25">
      <c r="A645" s="1" t="s">
        <v>70</v>
      </c>
      <c r="B645">
        <v>46</v>
      </c>
      <c r="C645">
        <v>1795.8</v>
      </c>
      <c r="D645">
        <v>5</v>
      </c>
    </row>
    <row r="646" spans="1:4" hidden="1" x14ac:dyDescent="0.25">
      <c r="A646" s="1" t="s">
        <v>70</v>
      </c>
      <c r="B646">
        <v>47</v>
      </c>
      <c r="C646">
        <v>1795.8</v>
      </c>
      <c r="D646">
        <v>5</v>
      </c>
    </row>
    <row r="647" spans="1:4" hidden="1" x14ac:dyDescent="0.25">
      <c r="A647" s="1" t="s">
        <v>70</v>
      </c>
      <c r="B647">
        <v>48</v>
      </c>
      <c r="C647">
        <v>1436.6399999999999</v>
      </c>
      <c r="D647">
        <v>4</v>
      </c>
    </row>
    <row r="648" spans="1:4" hidden="1" x14ac:dyDescent="0.25">
      <c r="A648" s="1" t="s">
        <v>70</v>
      </c>
      <c r="B648">
        <v>49</v>
      </c>
      <c r="C648">
        <v>1795.8</v>
      </c>
      <c r="D648">
        <v>5</v>
      </c>
    </row>
    <row r="649" spans="1:4" hidden="1" x14ac:dyDescent="0.25">
      <c r="A649" s="1" t="s">
        <v>70</v>
      </c>
      <c r="B649">
        <v>50</v>
      </c>
      <c r="C649">
        <v>1795.8</v>
      </c>
      <c r="D649">
        <v>5</v>
      </c>
    </row>
    <row r="650" spans="1:4" hidden="1" x14ac:dyDescent="0.25">
      <c r="A650" s="1" t="s">
        <v>70</v>
      </c>
      <c r="B650">
        <v>51</v>
      </c>
      <c r="C650">
        <v>1795.8</v>
      </c>
      <c r="D650">
        <v>5</v>
      </c>
    </row>
    <row r="651" spans="1:4" hidden="1" x14ac:dyDescent="0.25">
      <c r="A651" s="1" t="s">
        <v>70</v>
      </c>
      <c r="B651">
        <v>52</v>
      </c>
      <c r="C651">
        <v>1436.6399999999999</v>
      </c>
      <c r="D651">
        <v>4</v>
      </c>
    </row>
    <row r="652" spans="1:4" hidden="1" x14ac:dyDescent="0.25">
      <c r="A652" s="1" t="s">
        <v>70</v>
      </c>
      <c r="B652">
        <v>53</v>
      </c>
      <c r="C652">
        <v>1795.8</v>
      </c>
      <c r="D652">
        <v>5</v>
      </c>
    </row>
    <row r="653" spans="1:4" hidden="1" x14ac:dyDescent="0.25">
      <c r="A653" s="1" t="s">
        <v>94</v>
      </c>
      <c r="B653">
        <v>23</v>
      </c>
      <c r="C653">
        <v>1314</v>
      </c>
      <c r="D653">
        <v>4</v>
      </c>
    </row>
    <row r="654" spans="1:4" hidden="1" x14ac:dyDescent="0.25">
      <c r="A654" s="1" t="s">
        <v>94</v>
      </c>
      <c r="B654">
        <v>24</v>
      </c>
      <c r="C654">
        <v>1642.5</v>
      </c>
      <c r="D654">
        <v>5</v>
      </c>
    </row>
    <row r="655" spans="1:4" hidden="1" x14ac:dyDescent="0.25">
      <c r="A655" s="1" t="s">
        <v>94</v>
      </c>
      <c r="B655">
        <v>25</v>
      </c>
      <c r="C655">
        <v>1642.5</v>
      </c>
      <c r="D655">
        <v>5</v>
      </c>
    </row>
    <row r="656" spans="1:4" hidden="1" x14ac:dyDescent="0.25">
      <c r="A656" s="1" t="s">
        <v>94</v>
      </c>
      <c r="B656">
        <v>26</v>
      </c>
      <c r="C656">
        <v>1642.5</v>
      </c>
      <c r="D656">
        <v>5</v>
      </c>
    </row>
    <row r="657" spans="1:4" hidden="1" x14ac:dyDescent="0.25">
      <c r="A657" s="1" t="s">
        <v>94</v>
      </c>
      <c r="B657">
        <v>27</v>
      </c>
      <c r="C657">
        <v>1642.5</v>
      </c>
      <c r="D657">
        <v>5</v>
      </c>
    </row>
    <row r="658" spans="1:4" hidden="1" x14ac:dyDescent="0.25">
      <c r="A658" s="1" t="s">
        <v>94</v>
      </c>
      <c r="B658">
        <v>28</v>
      </c>
      <c r="C658">
        <v>1642.5</v>
      </c>
      <c r="D658">
        <v>5</v>
      </c>
    </row>
    <row r="659" spans="1:4" hidden="1" x14ac:dyDescent="0.25">
      <c r="A659" s="1" t="s">
        <v>94</v>
      </c>
      <c r="B659">
        <v>29</v>
      </c>
      <c r="C659">
        <v>1642.5</v>
      </c>
      <c r="D659">
        <v>5</v>
      </c>
    </row>
    <row r="660" spans="1:4" hidden="1" x14ac:dyDescent="0.25">
      <c r="A660" s="1" t="s">
        <v>94</v>
      </c>
      <c r="B660">
        <v>30</v>
      </c>
      <c r="C660">
        <v>1642.5</v>
      </c>
      <c r="D660">
        <v>5</v>
      </c>
    </row>
    <row r="661" spans="1:4" hidden="1" x14ac:dyDescent="0.25">
      <c r="A661" s="1" t="s">
        <v>94</v>
      </c>
      <c r="B661">
        <v>31</v>
      </c>
      <c r="C661">
        <v>1642.5</v>
      </c>
      <c r="D661">
        <v>5</v>
      </c>
    </row>
    <row r="662" spans="1:4" hidden="1" x14ac:dyDescent="0.25">
      <c r="A662" s="1" t="s">
        <v>94</v>
      </c>
      <c r="B662">
        <v>32</v>
      </c>
      <c r="C662">
        <v>32.85</v>
      </c>
      <c r="D662">
        <v>0.1</v>
      </c>
    </row>
    <row r="663" spans="1:4" hidden="1" x14ac:dyDescent="0.25">
      <c r="A663" s="1" t="s">
        <v>94</v>
      </c>
      <c r="B663">
        <v>33</v>
      </c>
      <c r="C663">
        <v>32.85</v>
      </c>
      <c r="D663">
        <v>0.1</v>
      </c>
    </row>
    <row r="664" spans="1:4" hidden="1" x14ac:dyDescent="0.25">
      <c r="A664" s="1" t="s">
        <v>94</v>
      </c>
      <c r="B664">
        <v>34</v>
      </c>
      <c r="C664">
        <v>32.85</v>
      </c>
      <c r="D664">
        <v>0.1</v>
      </c>
    </row>
    <row r="665" spans="1:4" hidden="1" x14ac:dyDescent="0.25">
      <c r="A665" s="1" t="s">
        <v>94</v>
      </c>
      <c r="B665">
        <v>35</v>
      </c>
      <c r="C665">
        <v>1642.5</v>
      </c>
      <c r="D665">
        <v>5</v>
      </c>
    </row>
    <row r="666" spans="1:4" hidden="1" x14ac:dyDescent="0.25">
      <c r="A666" s="1" t="s">
        <v>94</v>
      </c>
      <c r="B666">
        <v>36</v>
      </c>
      <c r="C666">
        <v>1642.5</v>
      </c>
      <c r="D666">
        <v>5</v>
      </c>
    </row>
    <row r="667" spans="1:4" hidden="1" x14ac:dyDescent="0.25">
      <c r="A667" s="1" t="s">
        <v>94</v>
      </c>
      <c r="B667">
        <v>37</v>
      </c>
      <c r="C667">
        <v>1642.5</v>
      </c>
      <c r="D667">
        <v>5</v>
      </c>
    </row>
    <row r="668" spans="1:4" hidden="1" x14ac:dyDescent="0.25">
      <c r="A668" s="1" t="s">
        <v>94</v>
      </c>
      <c r="B668">
        <v>38</v>
      </c>
      <c r="C668">
        <v>1642.5</v>
      </c>
      <c r="D668">
        <v>5</v>
      </c>
    </row>
    <row r="669" spans="1:4" hidden="1" x14ac:dyDescent="0.25">
      <c r="A669" s="1" t="s">
        <v>94</v>
      </c>
      <c r="B669">
        <v>39</v>
      </c>
      <c r="C669">
        <v>1642.5</v>
      </c>
      <c r="D669">
        <v>5</v>
      </c>
    </row>
    <row r="670" spans="1:4" hidden="1" x14ac:dyDescent="0.25">
      <c r="A670" s="1" t="s">
        <v>94</v>
      </c>
      <c r="B670">
        <v>40</v>
      </c>
      <c r="C670">
        <v>985.49999999999977</v>
      </c>
      <c r="D670">
        <v>3</v>
      </c>
    </row>
    <row r="671" spans="1:4" hidden="1" x14ac:dyDescent="0.25">
      <c r="A671" s="1" t="s">
        <v>94</v>
      </c>
      <c r="B671">
        <v>41</v>
      </c>
      <c r="C671">
        <v>1642.5</v>
      </c>
      <c r="D671">
        <v>5</v>
      </c>
    </row>
    <row r="672" spans="1:4" hidden="1" x14ac:dyDescent="0.25">
      <c r="A672" s="1" t="s">
        <v>94</v>
      </c>
      <c r="B672">
        <v>42</v>
      </c>
      <c r="C672">
        <v>1642.5</v>
      </c>
      <c r="D672">
        <v>5</v>
      </c>
    </row>
    <row r="673" spans="1:4" hidden="1" x14ac:dyDescent="0.25">
      <c r="A673" s="1" t="s">
        <v>94</v>
      </c>
      <c r="B673">
        <v>43</v>
      </c>
      <c r="C673">
        <v>1642.5</v>
      </c>
      <c r="D673">
        <v>5</v>
      </c>
    </row>
    <row r="674" spans="1:4" hidden="1" x14ac:dyDescent="0.25">
      <c r="A674" s="1" t="s">
        <v>94</v>
      </c>
      <c r="B674">
        <v>44</v>
      </c>
      <c r="C674">
        <v>1314</v>
      </c>
      <c r="D674">
        <v>4</v>
      </c>
    </row>
    <row r="675" spans="1:4" hidden="1" x14ac:dyDescent="0.25">
      <c r="A675" s="1" t="s">
        <v>94</v>
      </c>
      <c r="B675">
        <v>45</v>
      </c>
      <c r="C675">
        <v>1642.5</v>
      </c>
      <c r="D675">
        <v>5</v>
      </c>
    </row>
    <row r="676" spans="1:4" hidden="1" x14ac:dyDescent="0.25">
      <c r="A676" s="1" t="s">
        <v>94</v>
      </c>
      <c r="B676">
        <v>46</v>
      </c>
      <c r="C676">
        <v>1642.5</v>
      </c>
      <c r="D676">
        <v>5</v>
      </c>
    </row>
    <row r="677" spans="1:4" hidden="1" x14ac:dyDescent="0.25">
      <c r="A677" s="1" t="s">
        <v>94</v>
      </c>
      <c r="B677">
        <v>47</v>
      </c>
      <c r="C677">
        <v>1642.5</v>
      </c>
      <c r="D677">
        <v>5</v>
      </c>
    </row>
    <row r="678" spans="1:4" hidden="1" x14ac:dyDescent="0.25">
      <c r="A678" s="1" t="s">
        <v>94</v>
      </c>
      <c r="B678">
        <v>48</v>
      </c>
      <c r="C678">
        <v>1314</v>
      </c>
      <c r="D678">
        <v>4</v>
      </c>
    </row>
    <row r="679" spans="1:4" hidden="1" x14ac:dyDescent="0.25">
      <c r="A679" s="1" t="s">
        <v>94</v>
      </c>
      <c r="B679">
        <v>49</v>
      </c>
      <c r="C679">
        <v>1642.5</v>
      </c>
      <c r="D679">
        <v>5</v>
      </c>
    </row>
    <row r="680" spans="1:4" hidden="1" x14ac:dyDescent="0.25">
      <c r="A680" s="1" t="s">
        <v>94</v>
      </c>
      <c r="B680">
        <v>50</v>
      </c>
      <c r="C680">
        <v>1642.5</v>
      </c>
      <c r="D680">
        <v>5</v>
      </c>
    </row>
    <row r="681" spans="1:4" hidden="1" x14ac:dyDescent="0.25">
      <c r="A681" s="1" t="s">
        <v>94</v>
      </c>
      <c r="B681">
        <v>51</v>
      </c>
      <c r="C681">
        <v>1642.5</v>
      </c>
      <c r="D681">
        <v>5</v>
      </c>
    </row>
    <row r="682" spans="1:4" hidden="1" x14ac:dyDescent="0.25">
      <c r="A682" s="1" t="s">
        <v>94</v>
      </c>
      <c r="B682">
        <v>52</v>
      </c>
      <c r="C682">
        <v>1314</v>
      </c>
      <c r="D682">
        <v>4</v>
      </c>
    </row>
    <row r="683" spans="1:4" hidden="1" x14ac:dyDescent="0.25">
      <c r="A683" s="1" t="s">
        <v>94</v>
      </c>
      <c r="B683">
        <v>53</v>
      </c>
      <c r="C683">
        <v>1642.5</v>
      </c>
      <c r="D683">
        <v>5</v>
      </c>
    </row>
    <row r="684" spans="1:4" hidden="1" x14ac:dyDescent="0.25">
      <c r="A684" s="1" t="s">
        <v>20</v>
      </c>
      <c r="B684">
        <v>23</v>
      </c>
      <c r="C684">
        <v>2452.7999999999997</v>
      </c>
      <c r="D684">
        <v>4</v>
      </c>
    </row>
    <row r="685" spans="1:4" hidden="1" x14ac:dyDescent="0.25">
      <c r="A685" s="1" t="s">
        <v>20</v>
      </c>
      <c r="B685">
        <v>24</v>
      </c>
      <c r="C685">
        <v>3065.9999999999995</v>
      </c>
      <c r="D685">
        <v>5</v>
      </c>
    </row>
    <row r="686" spans="1:4" hidden="1" x14ac:dyDescent="0.25">
      <c r="A686" s="1" t="s">
        <v>20</v>
      </c>
      <c r="B686">
        <v>25</v>
      </c>
      <c r="C686">
        <v>3065.9999999999995</v>
      </c>
      <c r="D686">
        <v>5</v>
      </c>
    </row>
    <row r="687" spans="1:4" hidden="1" x14ac:dyDescent="0.25">
      <c r="A687" s="1" t="s">
        <v>20</v>
      </c>
      <c r="B687">
        <v>26</v>
      </c>
      <c r="C687">
        <v>3065.9999999999995</v>
      </c>
      <c r="D687">
        <v>5</v>
      </c>
    </row>
    <row r="688" spans="1:4" hidden="1" x14ac:dyDescent="0.25">
      <c r="A688" s="1" t="s">
        <v>20</v>
      </c>
      <c r="B688">
        <v>27</v>
      </c>
      <c r="C688">
        <v>3065.9999999999995</v>
      </c>
      <c r="D688">
        <v>5</v>
      </c>
    </row>
    <row r="689" spans="1:4" hidden="1" x14ac:dyDescent="0.25">
      <c r="A689" s="1" t="s">
        <v>20</v>
      </c>
      <c r="B689">
        <v>28</v>
      </c>
      <c r="C689">
        <v>3065.9999999999995</v>
      </c>
      <c r="D689">
        <v>5</v>
      </c>
    </row>
    <row r="690" spans="1:4" hidden="1" x14ac:dyDescent="0.25">
      <c r="A690" s="1" t="s">
        <v>20</v>
      </c>
      <c r="B690">
        <v>29</v>
      </c>
      <c r="C690">
        <v>3065.9999999999995</v>
      </c>
      <c r="D690">
        <v>5</v>
      </c>
    </row>
    <row r="691" spans="1:4" hidden="1" x14ac:dyDescent="0.25">
      <c r="A691" s="1" t="s">
        <v>20</v>
      </c>
      <c r="B691">
        <v>30</v>
      </c>
      <c r="C691">
        <v>3065.9999999999995</v>
      </c>
      <c r="D691">
        <v>5</v>
      </c>
    </row>
    <row r="692" spans="1:4" hidden="1" x14ac:dyDescent="0.25">
      <c r="A692" s="1" t="s">
        <v>20</v>
      </c>
      <c r="B692">
        <v>31</v>
      </c>
      <c r="C692">
        <v>3065.9999999999995</v>
      </c>
      <c r="D692">
        <v>5</v>
      </c>
    </row>
    <row r="693" spans="1:4" hidden="1" x14ac:dyDescent="0.25">
      <c r="A693" s="1" t="s">
        <v>20</v>
      </c>
      <c r="B693">
        <v>32</v>
      </c>
      <c r="C693">
        <v>61.32</v>
      </c>
      <c r="D693">
        <v>0.1</v>
      </c>
    </row>
    <row r="694" spans="1:4" hidden="1" x14ac:dyDescent="0.25">
      <c r="A694" s="1" t="s">
        <v>20</v>
      </c>
      <c r="B694">
        <v>33</v>
      </c>
      <c r="C694">
        <v>61.32</v>
      </c>
      <c r="D694">
        <v>0.1</v>
      </c>
    </row>
    <row r="695" spans="1:4" hidden="1" x14ac:dyDescent="0.25">
      <c r="A695" s="1" t="s">
        <v>20</v>
      </c>
      <c r="B695">
        <v>34</v>
      </c>
      <c r="C695">
        <v>61.32</v>
      </c>
      <c r="D695">
        <v>0.1</v>
      </c>
    </row>
    <row r="696" spans="1:4" hidden="1" x14ac:dyDescent="0.25">
      <c r="A696" s="1" t="s">
        <v>20</v>
      </c>
      <c r="B696">
        <v>35</v>
      </c>
      <c r="C696">
        <v>3065.9999999999995</v>
      </c>
      <c r="D696">
        <v>5</v>
      </c>
    </row>
    <row r="697" spans="1:4" hidden="1" x14ac:dyDescent="0.25">
      <c r="A697" s="1" t="s">
        <v>20</v>
      </c>
      <c r="B697">
        <v>36</v>
      </c>
      <c r="C697">
        <v>3065.9999999999995</v>
      </c>
      <c r="D697">
        <v>5</v>
      </c>
    </row>
    <row r="698" spans="1:4" hidden="1" x14ac:dyDescent="0.25">
      <c r="A698" s="1" t="s">
        <v>20</v>
      </c>
      <c r="B698">
        <v>37</v>
      </c>
      <c r="C698">
        <v>3065.9999999999995</v>
      </c>
      <c r="D698">
        <v>5</v>
      </c>
    </row>
    <row r="699" spans="1:4" hidden="1" x14ac:dyDescent="0.25">
      <c r="A699" s="1" t="s">
        <v>20</v>
      </c>
      <c r="B699">
        <v>38</v>
      </c>
      <c r="C699">
        <v>3065.9999999999995</v>
      </c>
      <c r="D699">
        <v>5</v>
      </c>
    </row>
    <row r="700" spans="1:4" hidden="1" x14ac:dyDescent="0.25">
      <c r="A700" s="1" t="s">
        <v>20</v>
      </c>
      <c r="B700">
        <v>39</v>
      </c>
      <c r="C700">
        <v>3065.9999999999995</v>
      </c>
      <c r="D700">
        <v>5</v>
      </c>
    </row>
    <row r="701" spans="1:4" hidden="1" x14ac:dyDescent="0.25">
      <c r="A701" s="1" t="s">
        <v>20</v>
      </c>
      <c r="B701">
        <v>40</v>
      </c>
      <c r="C701">
        <v>1839.6</v>
      </c>
      <c r="D701">
        <v>3</v>
      </c>
    </row>
    <row r="702" spans="1:4" hidden="1" x14ac:dyDescent="0.25">
      <c r="A702" s="1" t="s">
        <v>20</v>
      </c>
      <c r="B702">
        <v>41</v>
      </c>
      <c r="C702">
        <v>3065.9999999999995</v>
      </c>
      <c r="D702">
        <v>5</v>
      </c>
    </row>
    <row r="703" spans="1:4" hidden="1" x14ac:dyDescent="0.25">
      <c r="A703" s="1" t="s">
        <v>20</v>
      </c>
      <c r="B703">
        <v>42</v>
      </c>
      <c r="C703">
        <v>3065.9999999999995</v>
      </c>
      <c r="D703">
        <v>5</v>
      </c>
    </row>
    <row r="704" spans="1:4" hidden="1" x14ac:dyDescent="0.25">
      <c r="A704" s="1" t="s">
        <v>20</v>
      </c>
      <c r="B704">
        <v>43</v>
      </c>
      <c r="C704">
        <v>3065.9999999999995</v>
      </c>
      <c r="D704">
        <v>5</v>
      </c>
    </row>
    <row r="705" spans="1:4" hidden="1" x14ac:dyDescent="0.25">
      <c r="A705" s="1" t="s">
        <v>20</v>
      </c>
      <c r="B705">
        <v>44</v>
      </c>
      <c r="C705">
        <v>2452.7999999999997</v>
      </c>
      <c r="D705">
        <v>4</v>
      </c>
    </row>
    <row r="706" spans="1:4" hidden="1" x14ac:dyDescent="0.25">
      <c r="A706" s="1" t="s">
        <v>20</v>
      </c>
      <c r="B706">
        <v>45</v>
      </c>
      <c r="C706">
        <v>3065.9999999999995</v>
      </c>
      <c r="D706">
        <v>5</v>
      </c>
    </row>
    <row r="707" spans="1:4" hidden="1" x14ac:dyDescent="0.25">
      <c r="A707" s="1" t="s">
        <v>20</v>
      </c>
      <c r="B707">
        <v>46</v>
      </c>
      <c r="C707">
        <v>3065.9999999999995</v>
      </c>
      <c r="D707">
        <v>5</v>
      </c>
    </row>
    <row r="708" spans="1:4" hidden="1" x14ac:dyDescent="0.25">
      <c r="A708" s="1" t="s">
        <v>20</v>
      </c>
      <c r="B708">
        <v>47</v>
      </c>
      <c r="C708">
        <v>3065.9999999999995</v>
      </c>
      <c r="D708">
        <v>5</v>
      </c>
    </row>
    <row r="709" spans="1:4" hidden="1" x14ac:dyDescent="0.25">
      <c r="A709" s="1" t="s">
        <v>20</v>
      </c>
      <c r="B709">
        <v>48</v>
      </c>
      <c r="C709">
        <v>2452.7999999999997</v>
      </c>
      <c r="D709">
        <v>4</v>
      </c>
    </row>
    <row r="710" spans="1:4" hidden="1" x14ac:dyDescent="0.25">
      <c r="A710" s="1" t="s">
        <v>20</v>
      </c>
      <c r="B710">
        <v>49</v>
      </c>
      <c r="C710">
        <v>3065.9999999999995</v>
      </c>
      <c r="D710">
        <v>5</v>
      </c>
    </row>
    <row r="711" spans="1:4" hidden="1" x14ac:dyDescent="0.25">
      <c r="A711" s="1" t="s">
        <v>20</v>
      </c>
      <c r="B711">
        <v>50</v>
      </c>
      <c r="C711">
        <v>3065.9999999999995</v>
      </c>
      <c r="D711">
        <v>5</v>
      </c>
    </row>
    <row r="712" spans="1:4" hidden="1" x14ac:dyDescent="0.25">
      <c r="A712" s="1" t="s">
        <v>20</v>
      </c>
      <c r="B712">
        <v>51</v>
      </c>
      <c r="C712">
        <v>3065.9999999999995</v>
      </c>
      <c r="D712">
        <v>5</v>
      </c>
    </row>
    <row r="713" spans="1:4" hidden="1" x14ac:dyDescent="0.25">
      <c r="A713" s="1" t="s">
        <v>20</v>
      </c>
      <c r="B713">
        <v>52</v>
      </c>
      <c r="C713">
        <v>2452.7999999999997</v>
      </c>
      <c r="D713">
        <v>4</v>
      </c>
    </row>
    <row r="714" spans="1:4" hidden="1" x14ac:dyDescent="0.25">
      <c r="A714" s="1" t="s">
        <v>20</v>
      </c>
      <c r="B714">
        <v>53</v>
      </c>
      <c r="C714">
        <v>3065.9999999999995</v>
      </c>
      <c r="D714">
        <v>5</v>
      </c>
    </row>
    <row r="715" spans="1:4" hidden="1" x14ac:dyDescent="0.25">
      <c r="A715" s="1" t="s">
        <v>76</v>
      </c>
      <c r="B715">
        <v>23</v>
      </c>
      <c r="C715">
        <v>1226.3999999999999</v>
      </c>
      <c r="D715">
        <v>4</v>
      </c>
    </row>
    <row r="716" spans="1:4" hidden="1" x14ac:dyDescent="0.25">
      <c r="A716" s="1" t="s">
        <v>76</v>
      </c>
      <c r="B716">
        <v>24</v>
      </c>
      <c r="C716">
        <v>1532.9999999999998</v>
      </c>
      <c r="D716">
        <v>5</v>
      </c>
    </row>
    <row r="717" spans="1:4" hidden="1" x14ac:dyDescent="0.25">
      <c r="A717" s="1" t="s">
        <v>76</v>
      </c>
      <c r="B717">
        <v>25</v>
      </c>
      <c r="C717">
        <v>1532.9999999999998</v>
      </c>
      <c r="D717">
        <v>5</v>
      </c>
    </row>
    <row r="718" spans="1:4" hidden="1" x14ac:dyDescent="0.25">
      <c r="A718" s="1" t="s">
        <v>76</v>
      </c>
      <c r="B718">
        <v>26</v>
      </c>
      <c r="C718">
        <v>1532.9999999999998</v>
      </c>
      <c r="D718">
        <v>5</v>
      </c>
    </row>
    <row r="719" spans="1:4" hidden="1" x14ac:dyDescent="0.25">
      <c r="A719" s="1" t="s">
        <v>76</v>
      </c>
      <c r="B719">
        <v>27</v>
      </c>
      <c r="C719">
        <v>1532.9999999999998</v>
      </c>
      <c r="D719">
        <v>5</v>
      </c>
    </row>
    <row r="720" spans="1:4" hidden="1" x14ac:dyDescent="0.25">
      <c r="A720" s="1" t="s">
        <v>76</v>
      </c>
      <c r="B720">
        <v>28</v>
      </c>
      <c r="C720">
        <v>1532.9999999999998</v>
      </c>
      <c r="D720">
        <v>5</v>
      </c>
    </row>
    <row r="721" spans="1:4" hidden="1" x14ac:dyDescent="0.25">
      <c r="A721" s="1" t="s">
        <v>76</v>
      </c>
      <c r="B721">
        <v>29</v>
      </c>
      <c r="C721">
        <v>1532.9999999999998</v>
      </c>
      <c r="D721">
        <v>5</v>
      </c>
    </row>
    <row r="722" spans="1:4" hidden="1" x14ac:dyDescent="0.25">
      <c r="A722" s="1" t="s">
        <v>76</v>
      </c>
      <c r="B722">
        <v>30</v>
      </c>
      <c r="C722">
        <v>1532.9999999999998</v>
      </c>
      <c r="D722">
        <v>5</v>
      </c>
    </row>
    <row r="723" spans="1:4" hidden="1" x14ac:dyDescent="0.25">
      <c r="A723" s="1" t="s">
        <v>76</v>
      </c>
      <c r="B723">
        <v>31</v>
      </c>
      <c r="C723">
        <v>1532.9999999999998</v>
      </c>
      <c r="D723">
        <v>5</v>
      </c>
    </row>
    <row r="724" spans="1:4" hidden="1" x14ac:dyDescent="0.25">
      <c r="A724" s="1" t="s">
        <v>76</v>
      </c>
      <c r="B724">
        <v>32</v>
      </c>
      <c r="C724">
        <v>30.66</v>
      </c>
      <c r="D724">
        <v>0.1</v>
      </c>
    </row>
    <row r="725" spans="1:4" hidden="1" x14ac:dyDescent="0.25">
      <c r="A725" s="1" t="s">
        <v>76</v>
      </c>
      <c r="B725">
        <v>33</v>
      </c>
      <c r="C725">
        <v>30.66</v>
      </c>
      <c r="D725">
        <v>0.1</v>
      </c>
    </row>
    <row r="726" spans="1:4" hidden="1" x14ac:dyDescent="0.25">
      <c r="A726" s="1" t="s">
        <v>76</v>
      </c>
      <c r="B726">
        <v>34</v>
      </c>
      <c r="C726">
        <v>30.66</v>
      </c>
      <c r="D726">
        <v>0.1</v>
      </c>
    </row>
    <row r="727" spans="1:4" hidden="1" x14ac:dyDescent="0.25">
      <c r="A727" s="1" t="s">
        <v>76</v>
      </c>
      <c r="B727">
        <v>35</v>
      </c>
      <c r="C727">
        <v>1532.9999999999998</v>
      </c>
      <c r="D727">
        <v>5</v>
      </c>
    </row>
    <row r="728" spans="1:4" hidden="1" x14ac:dyDescent="0.25">
      <c r="A728" s="1" t="s">
        <v>76</v>
      </c>
      <c r="B728">
        <v>36</v>
      </c>
      <c r="C728">
        <v>1532.9999999999998</v>
      </c>
      <c r="D728">
        <v>5</v>
      </c>
    </row>
    <row r="729" spans="1:4" hidden="1" x14ac:dyDescent="0.25">
      <c r="A729" s="1" t="s">
        <v>76</v>
      </c>
      <c r="B729">
        <v>37</v>
      </c>
      <c r="C729">
        <v>1532.9999999999998</v>
      </c>
      <c r="D729">
        <v>5</v>
      </c>
    </row>
    <row r="730" spans="1:4" hidden="1" x14ac:dyDescent="0.25">
      <c r="A730" s="1" t="s">
        <v>76</v>
      </c>
      <c r="B730">
        <v>38</v>
      </c>
      <c r="C730">
        <v>1532.9999999999998</v>
      </c>
      <c r="D730">
        <v>5</v>
      </c>
    </row>
    <row r="731" spans="1:4" hidden="1" x14ac:dyDescent="0.25">
      <c r="A731" s="1" t="s">
        <v>76</v>
      </c>
      <c r="B731">
        <v>39</v>
      </c>
      <c r="C731">
        <v>1532.9999999999998</v>
      </c>
      <c r="D731">
        <v>5</v>
      </c>
    </row>
    <row r="732" spans="1:4" hidden="1" x14ac:dyDescent="0.25">
      <c r="A732" s="1" t="s">
        <v>76</v>
      </c>
      <c r="B732">
        <v>40</v>
      </c>
      <c r="C732">
        <v>919.8</v>
      </c>
      <c r="D732">
        <v>3</v>
      </c>
    </row>
    <row r="733" spans="1:4" hidden="1" x14ac:dyDescent="0.25">
      <c r="A733" s="1" t="s">
        <v>76</v>
      </c>
      <c r="B733">
        <v>41</v>
      </c>
      <c r="C733">
        <v>1532.9999999999998</v>
      </c>
      <c r="D733">
        <v>5</v>
      </c>
    </row>
    <row r="734" spans="1:4" hidden="1" x14ac:dyDescent="0.25">
      <c r="A734" s="1" t="s">
        <v>76</v>
      </c>
      <c r="B734">
        <v>42</v>
      </c>
      <c r="C734">
        <v>1532.9999999999998</v>
      </c>
      <c r="D734">
        <v>5</v>
      </c>
    </row>
    <row r="735" spans="1:4" hidden="1" x14ac:dyDescent="0.25">
      <c r="A735" s="1" t="s">
        <v>76</v>
      </c>
      <c r="B735">
        <v>43</v>
      </c>
      <c r="C735">
        <v>1532.9999999999998</v>
      </c>
      <c r="D735">
        <v>5</v>
      </c>
    </row>
    <row r="736" spans="1:4" hidden="1" x14ac:dyDescent="0.25">
      <c r="A736" s="1" t="s">
        <v>76</v>
      </c>
      <c r="B736">
        <v>44</v>
      </c>
      <c r="C736">
        <v>1226.3999999999999</v>
      </c>
      <c r="D736">
        <v>4</v>
      </c>
    </row>
    <row r="737" spans="1:4" hidden="1" x14ac:dyDescent="0.25">
      <c r="A737" s="1" t="s">
        <v>76</v>
      </c>
      <c r="B737">
        <v>45</v>
      </c>
      <c r="C737">
        <v>1532.9999999999998</v>
      </c>
      <c r="D737">
        <v>5</v>
      </c>
    </row>
    <row r="738" spans="1:4" hidden="1" x14ac:dyDescent="0.25">
      <c r="A738" s="1" t="s">
        <v>76</v>
      </c>
      <c r="B738">
        <v>46</v>
      </c>
      <c r="C738">
        <v>1532.9999999999998</v>
      </c>
      <c r="D738">
        <v>5</v>
      </c>
    </row>
    <row r="739" spans="1:4" hidden="1" x14ac:dyDescent="0.25">
      <c r="A739" s="1" t="s">
        <v>76</v>
      </c>
      <c r="B739">
        <v>47</v>
      </c>
      <c r="C739">
        <v>1532.9999999999998</v>
      </c>
      <c r="D739">
        <v>5</v>
      </c>
    </row>
    <row r="740" spans="1:4" hidden="1" x14ac:dyDescent="0.25">
      <c r="A740" s="1" t="s">
        <v>76</v>
      </c>
      <c r="B740">
        <v>48</v>
      </c>
      <c r="C740">
        <v>1226.3999999999999</v>
      </c>
      <c r="D740">
        <v>4</v>
      </c>
    </row>
    <row r="741" spans="1:4" hidden="1" x14ac:dyDescent="0.25">
      <c r="A741" s="1" t="s">
        <v>76</v>
      </c>
      <c r="B741">
        <v>49</v>
      </c>
      <c r="C741">
        <v>1532.9999999999998</v>
      </c>
      <c r="D741">
        <v>5</v>
      </c>
    </row>
    <row r="742" spans="1:4" hidden="1" x14ac:dyDescent="0.25">
      <c r="A742" s="1" t="s">
        <v>76</v>
      </c>
      <c r="B742">
        <v>50</v>
      </c>
      <c r="C742">
        <v>1532.9999999999998</v>
      </c>
      <c r="D742">
        <v>5</v>
      </c>
    </row>
    <row r="743" spans="1:4" hidden="1" x14ac:dyDescent="0.25">
      <c r="A743" s="1" t="s">
        <v>76</v>
      </c>
      <c r="B743">
        <v>51</v>
      </c>
      <c r="C743">
        <v>1532.9999999999998</v>
      </c>
      <c r="D743">
        <v>5</v>
      </c>
    </row>
    <row r="744" spans="1:4" hidden="1" x14ac:dyDescent="0.25">
      <c r="A744" s="1" t="s">
        <v>76</v>
      </c>
      <c r="B744">
        <v>52</v>
      </c>
      <c r="C744">
        <v>1226.3999999999999</v>
      </c>
      <c r="D744">
        <v>4</v>
      </c>
    </row>
    <row r="745" spans="1:4" hidden="1" x14ac:dyDescent="0.25">
      <c r="A745" s="1" t="s">
        <v>76</v>
      </c>
      <c r="B745">
        <v>53</v>
      </c>
      <c r="C745">
        <v>1532.9999999999998</v>
      </c>
      <c r="D745">
        <v>5</v>
      </c>
    </row>
    <row r="746" spans="1:4" hidden="1" x14ac:dyDescent="0.25">
      <c r="A746" s="1" t="s">
        <v>67</v>
      </c>
      <c r="B746">
        <v>23</v>
      </c>
      <c r="C746">
        <v>1226.3999999999999</v>
      </c>
      <c r="D746">
        <v>4</v>
      </c>
    </row>
    <row r="747" spans="1:4" hidden="1" x14ac:dyDescent="0.25">
      <c r="A747" s="1" t="s">
        <v>67</v>
      </c>
      <c r="B747">
        <v>24</v>
      </c>
      <c r="C747">
        <v>1532.9999999999998</v>
      </c>
      <c r="D747">
        <v>5</v>
      </c>
    </row>
    <row r="748" spans="1:4" hidden="1" x14ac:dyDescent="0.25">
      <c r="A748" s="1" t="s">
        <v>67</v>
      </c>
      <c r="B748">
        <v>25</v>
      </c>
      <c r="C748">
        <v>1532.9999999999998</v>
      </c>
      <c r="D748">
        <v>5</v>
      </c>
    </row>
    <row r="749" spans="1:4" hidden="1" x14ac:dyDescent="0.25">
      <c r="A749" s="1" t="s">
        <v>67</v>
      </c>
      <c r="B749">
        <v>26</v>
      </c>
      <c r="C749">
        <v>1532.9999999999998</v>
      </c>
      <c r="D749">
        <v>5</v>
      </c>
    </row>
    <row r="750" spans="1:4" hidden="1" x14ac:dyDescent="0.25">
      <c r="A750" s="1" t="s">
        <v>67</v>
      </c>
      <c r="B750">
        <v>27</v>
      </c>
      <c r="C750">
        <v>1532.9999999999998</v>
      </c>
      <c r="D750">
        <v>5</v>
      </c>
    </row>
    <row r="751" spans="1:4" hidden="1" x14ac:dyDescent="0.25">
      <c r="A751" s="1" t="s">
        <v>67</v>
      </c>
      <c r="B751">
        <v>28</v>
      </c>
      <c r="C751">
        <v>1532.9999999999998</v>
      </c>
      <c r="D751">
        <v>5</v>
      </c>
    </row>
    <row r="752" spans="1:4" hidden="1" x14ac:dyDescent="0.25">
      <c r="A752" s="1" t="s">
        <v>67</v>
      </c>
      <c r="B752">
        <v>29</v>
      </c>
      <c r="C752">
        <v>1532.9999999999998</v>
      </c>
      <c r="D752">
        <v>5</v>
      </c>
    </row>
    <row r="753" spans="1:4" hidden="1" x14ac:dyDescent="0.25">
      <c r="A753" s="1" t="s">
        <v>67</v>
      </c>
      <c r="B753">
        <v>30</v>
      </c>
      <c r="C753">
        <v>1532.9999999999998</v>
      </c>
      <c r="D753">
        <v>5</v>
      </c>
    </row>
    <row r="754" spans="1:4" hidden="1" x14ac:dyDescent="0.25">
      <c r="A754" s="1" t="s">
        <v>67</v>
      </c>
      <c r="B754">
        <v>31</v>
      </c>
      <c r="C754">
        <v>1532.9999999999998</v>
      </c>
      <c r="D754">
        <v>5</v>
      </c>
    </row>
    <row r="755" spans="1:4" hidden="1" x14ac:dyDescent="0.25">
      <c r="A755" s="1" t="s">
        <v>67</v>
      </c>
      <c r="B755">
        <v>32</v>
      </c>
      <c r="C755">
        <v>30.66</v>
      </c>
      <c r="D755">
        <v>0.1</v>
      </c>
    </row>
    <row r="756" spans="1:4" hidden="1" x14ac:dyDescent="0.25">
      <c r="A756" s="1" t="s">
        <v>67</v>
      </c>
      <c r="B756">
        <v>33</v>
      </c>
      <c r="C756">
        <v>30.66</v>
      </c>
      <c r="D756">
        <v>0.1</v>
      </c>
    </row>
    <row r="757" spans="1:4" hidden="1" x14ac:dyDescent="0.25">
      <c r="A757" s="1" t="s">
        <v>67</v>
      </c>
      <c r="B757">
        <v>34</v>
      </c>
      <c r="C757">
        <v>30.66</v>
      </c>
      <c r="D757">
        <v>0.1</v>
      </c>
    </row>
    <row r="758" spans="1:4" hidden="1" x14ac:dyDescent="0.25">
      <c r="A758" s="1" t="s">
        <v>67</v>
      </c>
      <c r="B758">
        <v>35</v>
      </c>
      <c r="C758">
        <v>1532.9999999999998</v>
      </c>
      <c r="D758">
        <v>5</v>
      </c>
    </row>
    <row r="759" spans="1:4" hidden="1" x14ac:dyDescent="0.25">
      <c r="A759" s="1" t="s">
        <v>67</v>
      </c>
      <c r="B759">
        <v>36</v>
      </c>
      <c r="C759">
        <v>1532.9999999999998</v>
      </c>
      <c r="D759">
        <v>5</v>
      </c>
    </row>
    <row r="760" spans="1:4" hidden="1" x14ac:dyDescent="0.25">
      <c r="A760" s="1" t="s">
        <v>67</v>
      </c>
      <c r="B760">
        <v>37</v>
      </c>
      <c r="C760">
        <v>1532.9999999999998</v>
      </c>
      <c r="D760">
        <v>5</v>
      </c>
    </row>
    <row r="761" spans="1:4" hidden="1" x14ac:dyDescent="0.25">
      <c r="A761" s="1" t="s">
        <v>67</v>
      </c>
      <c r="B761">
        <v>38</v>
      </c>
      <c r="C761">
        <v>1532.9999999999998</v>
      </c>
      <c r="D761">
        <v>5</v>
      </c>
    </row>
    <row r="762" spans="1:4" hidden="1" x14ac:dyDescent="0.25">
      <c r="A762" s="1" t="s">
        <v>67</v>
      </c>
      <c r="B762">
        <v>39</v>
      </c>
      <c r="C762">
        <v>1532.9999999999998</v>
      </c>
      <c r="D762">
        <v>5</v>
      </c>
    </row>
    <row r="763" spans="1:4" hidden="1" x14ac:dyDescent="0.25">
      <c r="A763" s="1" t="s">
        <v>67</v>
      </c>
      <c r="B763">
        <v>40</v>
      </c>
      <c r="C763">
        <v>919.8</v>
      </c>
      <c r="D763">
        <v>3</v>
      </c>
    </row>
    <row r="764" spans="1:4" hidden="1" x14ac:dyDescent="0.25">
      <c r="A764" s="1" t="s">
        <v>67</v>
      </c>
      <c r="B764">
        <v>41</v>
      </c>
      <c r="C764">
        <v>1532.9999999999998</v>
      </c>
      <c r="D764">
        <v>5</v>
      </c>
    </row>
    <row r="765" spans="1:4" hidden="1" x14ac:dyDescent="0.25">
      <c r="A765" s="1" t="s">
        <v>67</v>
      </c>
      <c r="B765">
        <v>42</v>
      </c>
      <c r="C765">
        <v>1532.9999999999998</v>
      </c>
      <c r="D765">
        <v>5</v>
      </c>
    </row>
    <row r="766" spans="1:4" hidden="1" x14ac:dyDescent="0.25">
      <c r="A766" s="1" t="s">
        <v>67</v>
      </c>
      <c r="B766">
        <v>43</v>
      </c>
      <c r="C766">
        <v>1532.9999999999998</v>
      </c>
      <c r="D766">
        <v>5</v>
      </c>
    </row>
    <row r="767" spans="1:4" hidden="1" x14ac:dyDescent="0.25">
      <c r="A767" s="1" t="s">
        <v>67</v>
      </c>
      <c r="B767">
        <v>44</v>
      </c>
      <c r="C767">
        <v>1226.3999999999999</v>
      </c>
      <c r="D767">
        <v>4</v>
      </c>
    </row>
    <row r="768" spans="1:4" hidden="1" x14ac:dyDescent="0.25">
      <c r="A768" s="1" t="s">
        <v>67</v>
      </c>
      <c r="B768">
        <v>45</v>
      </c>
      <c r="C768">
        <v>1532.9999999999998</v>
      </c>
      <c r="D768">
        <v>5</v>
      </c>
    </row>
    <row r="769" spans="1:4" hidden="1" x14ac:dyDescent="0.25">
      <c r="A769" s="1" t="s">
        <v>67</v>
      </c>
      <c r="B769">
        <v>46</v>
      </c>
      <c r="C769">
        <v>1532.9999999999998</v>
      </c>
      <c r="D769">
        <v>5</v>
      </c>
    </row>
    <row r="770" spans="1:4" hidden="1" x14ac:dyDescent="0.25">
      <c r="A770" s="1" t="s">
        <v>67</v>
      </c>
      <c r="B770">
        <v>47</v>
      </c>
      <c r="C770">
        <v>1532.9999999999998</v>
      </c>
      <c r="D770">
        <v>5</v>
      </c>
    </row>
    <row r="771" spans="1:4" hidden="1" x14ac:dyDescent="0.25">
      <c r="A771" s="1" t="s">
        <v>67</v>
      </c>
      <c r="B771">
        <v>48</v>
      </c>
      <c r="C771">
        <v>1226.3999999999999</v>
      </c>
      <c r="D771">
        <v>4</v>
      </c>
    </row>
    <row r="772" spans="1:4" hidden="1" x14ac:dyDescent="0.25">
      <c r="A772" s="1" t="s">
        <v>67</v>
      </c>
      <c r="B772">
        <v>49</v>
      </c>
      <c r="C772">
        <v>1532.9999999999998</v>
      </c>
      <c r="D772">
        <v>5</v>
      </c>
    </row>
    <row r="773" spans="1:4" hidden="1" x14ac:dyDescent="0.25">
      <c r="A773" s="1" t="s">
        <v>67</v>
      </c>
      <c r="B773">
        <v>50</v>
      </c>
      <c r="C773">
        <v>1532.9999999999998</v>
      </c>
      <c r="D773">
        <v>5</v>
      </c>
    </row>
    <row r="774" spans="1:4" hidden="1" x14ac:dyDescent="0.25">
      <c r="A774" s="1" t="s">
        <v>67</v>
      </c>
      <c r="B774">
        <v>51</v>
      </c>
      <c r="C774">
        <v>1532.9999999999998</v>
      </c>
      <c r="D774">
        <v>5</v>
      </c>
    </row>
    <row r="775" spans="1:4" hidden="1" x14ac:dyDescent="0.25">
      <c r="A775" s="1" t="s">
        <v>67</v>
      </c>
      <c r="B775">
        <v>52</v>
      </c>
      <c r="C775">
        <v>1226.3999999999999</v>
      </c>
      <c r="D775">
        <v>4</v>
      </c>
    </row>
    <row r="776" spans="1:4" hidden="1" x14ac:dyDescent="0.25">
      <c r="A776" s="1" t="s">
        <v>67</v>
      </c>
      <c r="B776">
        <v>53</v>
      </c>
      <c r="C776">
        <v>1532.9999999999998</v>
      </c>
      <c r="D776">
        <v>5</v>
      </c>
    </row>
    <row r="777" spans="1:4" hidden="1" x14ac:dyDescent="0.25">
      <c r="A777" s="1" t="s">
        <v>47</v>
      </c>
      <c r="B777">
        <v>23</v>
      </c>
      <c r="C777">
        <v>1642.5</v>
      </c>
      <c r="D777">
        <v>4</v>
      </c>
    </row>
    <row r="778" spans="1:4" hidden="1" x14ac:dyDescent="0.25">
      <c r="A778" s="1" t="s">
        <v>47</v>
      </c>
      <c r="B778">
        <v>24</v>
      </c>
      <c r="C778">
        <v>2053.125</v>
      </c>
      <c r="D778">
        <v>5</v>
      </c>
    </row>
    <row r="779" spans="1:4" hidden="1" x14ac:dyDescent="0.25">
      <c r="A779" s="1" t="s">
        <v>47</v>
      </c>
      <c r="B779">
        <v>25</v>
      </c>
      <c r="C779">
        <v>2053.125</v>
      </c>
      <c r="D779">
        <v>5</v>
      </c>
    </row>
    <row r="780" spans="1:4" hidden="1" x14ac:dyDescent="0.25">
      <c r="A780" s="1" t="s">
        <v>47</v>
      </c>
      <c r="B780">
        <v>26</v>
      </c>
      <c r="C780">
        <v>2053.125</v>
      </c>
      <c r="D780">
        <v>5</v>
      </c>
    </row>
    <row r="781" spans="1:4" hidden="1" x14ac:dyDescent="0.25">
      <c r="A781" s="1" t="s">
        <v>47</v>
      </c>
      <c r="B781">
        <v>27</v>
      </c>
      <c r="C781">
        <v>2053.125</v>
      </c>
      <c r="D781">
        <v>5</v>
      </c>
    </row>
    <row r="782" spans="1:4" hidden="1" x14ac:dyDescent="0.25">
      <c r="A782" s="1" t="s">
        <v>47</v>
      </c>
      <c r="B782">
        <v>28</v>
      </c>
      <c r="C782">
        <v>2053.125</v>
      </c>
      <c r="D782">
        <v>5</v>
      </c>
    </row>
    <row r="783" spans="1:4" hidden="1" x14ac:dyDescent="0.25">
      <c r="A783" s="1" t="s">
        <v>47</v>
      </c>
      <c r="B783">
        <v>29</v>
      </c>
      <c r="C783">
        <v>2053.125</v>
      </c>
      <c r="D783">
        <v>5</v>
      </c>
    </row>
    <row r="784" spans="1:4" hidden="1" x14ac:dyDescent="0.25">
      <c r="A784" s="1" t="s">
        <v>47</v>
      </c>
      <c r="B784">
        <v>30</v>
      </c>
      <c r="C784">
        <v>2053.125</v>
      </c>
      <c r="D784">
        <v>5</v>
      </c>
    </row>
    <row r="785" spans="1:4" hidden="1" x14ac:dyDescent="0.25">
      <c r="A785" s="1" t="s">
        <v>47</v>
      </c>
      <c r="B785">
        <v>31</v>
      </c>
      <c r="C785">
        <v>2053.125</v>
      </c>
      <c r="D785">
        <v>5</v>
      </c>
    </row>
    <row r="786" spans="1:4" hidden="1" x14ac:dyDescent="0.25">
      <c r="A786" s="1" t="s">
        <v>47</v>
      </c>
      <c r="B786">
        <v>32</v>
      </c>
      <c r="C786">
        <v>41.062500000000007</v>
      </c>
      <c r="D786">
        <v>0.1</v>
      </c>
    </row>
    <row r="787" spans="1:4" hidden="1" x14ac:dyDescent="0.25">
      <c r="A787" s="1" t="s">
        <v>47</v>
      </c>
      <c r="B787">
        <v>33</v>
      </c>
      <c r="C787">
        <v>41.062500000000007</v>
      </c>
      <c r="D787">
        <v>0.1</v>
      </c>
    </row>
    <row r="788" spans="1:4" hidden="1" x14ac:dyDescent="0.25">
      <c r="A788" s="1" t="s">
        <v>47</v>
      </c>
      <c r="B788">
        <v>34</v>
      </c>
      <c r="C788">
        <v>41.062500000000007</v>
      </c>
      <c r="D788">
        <v>0.1</v>
      </c>
    </row>
    <row r="789" spans="1:4" hidden="1" x14ac:dyDescent="0.25">
      <c r="A789" s="1" t="s">
        <v>47</v>
      </c>
      <c r="B789">
        <v>35</v>
      </c>
      <c r="C789">
        <v>2053.125</v>
      </c>
      <c r="D789">
        <v>5</v>
      </c>
    </row>
    <row r="790" spans="1:4" hidden="1" x14ac:dyDescent="0.25">
      <c r="A790" s="1" t="s">
        <v>47</v>
      </c>
      <c r="B790">
        <v>36</v>
      </c>
      <c r="C790">
        <v>2053.125</v>
      </c>
      <c r="D790">
        <v>5</v>
      </c>
    </row>
    <row r="791" spans="1:4" hidden="1" x14ac:dyDescent="0.25">
      <c r="A791" s="1" t="s">
        <v>47</v>
      </c>
      <c r="B791">
        <v>37</v>
      </c>
      <c r="C791">
        <v>2053.125</v>
      </c>
      <c r="D791">
        <v>5</v>
      </c>
    </row>
    <row r="792" spans="1:4" hidden="1" x14ac:dyDescent="0.25">
      <c r="A792" s="1" t="s">
        <v>47</v>
      </c>
      <c r="B792">
        <v>38</v>
      </c>
      <c r="C792">
        <v>2053.125</v>
      </c>
      <c r="D792">
        <v>5</v>
      </c>
    </row>
    <row r="793" spans="1:4" hidden="1" x14ac:dyDescent="0.25">
      <c r="A793" s="1" t="s">
        <v>47</v>
      </c>
      <c r="B793">
        <v>39</v>
      </c>
      <c r="C793">
        <v>2053.125</v>
      </c>
      <c r="D793">
        <v>5</v>
      </c>
    </row>
    <row r="794" spans="1:4" hidden="1" x14ac:dyDescent="0.25">
      <c r="A794" s="1" t="s">
        <v>47</v>
      </c>
      <c r="B794">
        <v>40</v>
      </c>
      <c r="C794">
        <v>1231.875</v>
      </c>
      <c r="D794">
        <v>3</v>
      </c>
    </row>
    <row r="795" spans="1:4" hidden="1" x14ac:dyDescent="0.25">
      <c r="A795" s="1" t="s">
        <v>47</v>
      </c>
      <c r="B795">
        <v>41</v>
      </c>
      <c r="C795">
        <v>2053.125</v>
      </c>
      <c r="D795">
        <v>5</v>
      </c>
    </row>
    <row r="796" spans="1:4" hidden="1" x14ac:dyDescent="0.25">
      <c r="A796" s="1" t="s">
        <v>47</v>
      </c>
      <c r="B796">
        <v>42</v>
      </c>
      <c r="C796">
        <v>2053.125</v>
      </c>
      <c r="D796">
        <v>5</v>
      </c>
    </row>
    <row r="797" spans="1:4" hidden="1" x14ac:dyDescent="0.25">
      <c r="A797" s="1" t="s">
        <v>47</v>
      </c>
      <c r="B797">
        <v>43</v>
      </c>
      <c r="C797">
        <v>2053.125</v>
      </c>
      <c r="D797">
        <v>5</v>
      </c>
    </row>
    <row r="798" spans="1:4" hidden="1" x14ac:dyDescent="0.25">
      <c r="A798" s="1" t="s">
        <v>47</v>
      </c>
      <c r="B798">
        <v>44</v>
      </c>
      <c r="C798">
        <v>1642.5</v>
      </c>
      <c r="D798">
        <v>4</v>
      </c>
    </row>
    <row r="799" spans="1:4" hidden="1" x14ac:dyDescent="0.25">
      <c r="A799" s="1" t="s">
        <v>47</v>
      </c>
      <c r="B799">
        <v>45</v>
      </c>
      <c r="C799">
        <v>2053.125</v>
      </c>
      <c r="D799">
        <v>5</v>
      </c>
    </row>
    <row r="800" spans="1:4" hidden="1" x14ac:dyDescent="0.25">
      <c r="A800" s="1" t="s">
        <v>47</v>
      </c>
      <c r="B800">
        <v>46</v>
      </c>
      <c r="C800">
        <v>2053.125</v>
      </c>
      <c r="D800">
        <v>5</v>
      </c>
    </row>
    <row r="801" spans="1:4" hidden="1" x14ac:dyDescent="0.25">
      <c r="A801" s="1" t="s">
        <v>47</v>
      </c>
      <c r="B801">
        <v>47</v>
      </c>
      <c r="C801">
        <v>2053.125</v>
      </c>
      <c r="D801">
        <v>5</v>
      </c>
    </row>
    <row r="802" spans="1:4" hidden="1" x14ac:dyDescent="0.25">
      <c r="A802" s="1" t="s">
        <v>47</v>
      </c>
      <c r="B802">
        <v>48</v>
      </c>
      <c r="C802">
        <v>1642.5</v>
      </c>
      <c r="D802">
        <v>4</v>
      </c>
    </row>
    <row r="803" spans="1:4" hidden="1" x14ac:dyDescent="0.25">
      <c r="A803" s="1" t="s">
        <v>47</v>
      </c>
      <c r="B803">
        <v>49</v>
      </c>
      <c r="C803">
        <v>2053.125</v>
      </c>
      <c r="D803">
        <v>5</v>
      </c>
    </row>
    <row r="804" spans="1:4" hidden="1" x14ac:dyDescent="0.25">
      <c r="A804" s="1" t="s">
        <v>47</v>
      </c>
      <c r="B804">
        <v>50</v>
      </c>
      <c r="C804">
        <v>2053.125</v>
      </c>
      <c r="D804">
        <v>5</v>
      </c>
    </row>
    <row r="805" spans="1:4" hidden="1" x14ac:dyDescent="0.25">
      <c r="A805" s="1" t="s">
        <v>47</v>
      </c>
      <c r="B805">
        <v>51</v>
      </c>
      <c r="C805">
        <v>2053.125</v>
      </c>
      <c r="D805">
        <v>5</v>
      </c>
    </row>
    <row r="806" spans="1:4" hidden="1" x14ac:dyDescent="0.25">
      <c r="A806" s="1" t="s">
        <v>47</v>
      </c>
      <c r="B806">
        <v>52</v>
      </c>
      <c r="C806">
        <v>1642.5</v>
      </c>
      <c r="D806">
        <v>4</v>
      </c>
    </row>
    <row r="807" spans="1:4" hidden="1" x14ac:dyDescent="0.25">
      <c r="A807" s="1" t="s">
        <v>47</v>
      </c>
      <c r="B807">
        <v>53</v>
      </c>
      <c r="C807">
        <v>2053.125</v>
      </c>
      <c r="D807">
        <v>5</v>
      </c>
    </row>
    <row r="808" spans="1:4" hidden="1" x14ac:dyDescent="0.25">
      <c r="A808" s="1" t="s">
        <v>54</v>
      </c>
      <c r="B808">
        <v>23</v>
      </c>
      <c r="C808">
        <v>1226.3999999999999</v>
      </c>
      <c r="D808">
        <v>4</v>
      </c>
    </row>
    <row r="809" spans="1:4" hidden="1" x14ac:dyDescent="0.25">
      <c r="A809" s="1" t="s">
        <v>54</v>
      </c>
      <c r="B809">
        <v>24</v>
      </c>
      <c r="C809">
        <v>1532.9999999999998</v>
      </c>
      <c r="D809">
        <v>5</v>
      </c>
    </row>
    <row r="810" spans="1:4" hidden="1" x14ac:dyDescent="0.25">
      <c r="A810" s="1" t="s">
        <v>54</v>
      </c>
      <c r="B810">
        <v>25</v>
      </c>
      <c r="C810">
        <v>1532.9999999999998</v>
      </c>
      <c r="D810">
        <v>5</v>
      </c>
    </row>
    <row r="811" spans="1:4" hidden="1" x14ac:dyDescent="0.25">
      <c r="A811" s="1" t="s">
        <v>54</v>
      </c>
      <c r="B811">
        <v>26</v>
      </c>
      <c r="C811">
        <v>1532.9999999999998</v>
      </c>
      <c r="D811">
        <v>5</v>
      </c>
    </row>
    <row r="812" spans="1:4" hidden="1" x14ac:dyDescent="0.25">
      <c r="A812" s="1" t="s">
        <v>54</v>
      </c>
      <c r="B812">
        <v>27</v>
      </c>
      <c r="C812">
        <v>1532.9999999999998</v>
      </c>
      <c r="D812">
        <v>5</v>
      </c>
    </row>
    <row r="813" spans="1:4" hidden="1" x14ac:dyDescent="0.25">
      <c r="A813" s="1" t="s">
        <v>54</v>
      </c>
      <c r="B813">
        <v>28</v>
      </c>
      <c r="C813">
        <v>1532.9999999999998</v>
      </c>
      <c r="D813">
        <v>5</v>
      </c>
    </row>
    <row r="814" spans="1:4" hidden="1" x14ac:dyDescent="0.25">
      <c r="A814" s="1" t="s">
        <v>54</v>
      </c>
      <c r="B814">
        <v>29</v>
      </c>
      <c r="C814">
        <v>1532.9999999999998</v>
      </c>
      <c r="D814">
        <v>5</v>
      </c>
    </row>
    <row r="815" spans="1:4" hidden="1" x14ac:dyDescent="0.25">
      <c r="A815" s="1" t="s">
        <v>54</v>
      </c>
      <c r="B815">
        <v>30</v>
      </c>
      <c r="C815">
        <v>1532.9999999999998</v>
      </c>
      <c r="D815">
        <v>5</v>
      </c>
    </row>
    <row r="816" spans="1:4" hidden="1" x14ac:dyDescent="0.25">
      <c r="A816" s="1" t="s">
        <v>54</v>
      </c>
      <c r="B816">
        <v>31</v>
      </c>
      <c r="C816">
        <v>1532.9999999999998</v>
      </c>
      <c r="D816">
        <v>5</v>
      </c>
    </row>
    <row r="817" spans="1:4" hidden="1" x14ac:dyDescent="0.25">
      <c r="A817" s="1" t="s">
        <v>54</v>
      </c>
      <c r="B817">
        <v>32</v>
      </c>
      <c r="C817">
        <v>30.66</v>
      </c>
      <c r="D817">
        <v>0.1</v>
      </c>
    </row>
    <row r="818" spans="1:4" hidden="1" x14ac:dyDescent="0.25">
      <c r="A818" s="1" t="s">
        <v>54</v>
      </c>
      <c r="B818">
        <v>33</v>
      </c>
      <c r="C818">
        <v>30.66</v>
      </c>
      <c r="D818">
        <v>0.1</v>
      </c>
    </row>
    <row r="819" spans="1:4" hidden="1" x14ac:dyDescent="0.25">
      <c r="A819" s="1" t="s">
        <v>54</v>
      </c>
      <c r="B819">
        <v>34</v>
      </c>
      <c r="C819">
        <v>30.66</v>
      </c>
      <c r="D819">
        <v>0.1</v>
      </c>
    </row>
    <row r="820" spans="1:4" hidden="1" x14ac:dyDescent="0.25">
      <c r="A820" s="1" t="s">
        <v>54</v>
      </c>
      <c r="B820">
        <v>35</v>
      </c>
      <c r="C820">
        <v>1532.9999999999998</v>
      </c>
      <c r="D820">
        <v>5</v>
      </c>
    </row>
    <row r="821" spans="1:4" hidden="1" x14ac:dyDescent="0.25">
      <c r="A821" s="1" t="s">
        <v>54</v>
      </c>
      <c r="B821">
        <v>36</v>
      </c>
      <c r="C821">
        <v>1532.9999999999998</v>
      </c>
      <c r="D821">
        <v>5</v>
      </c>
    </row>
    <row r="822" spans="1:4" hidden="1" x14ac:dyDescent="0.25">
      <c r="A822" s="1" t="s">
        <v>54</v>
      </c>
      <c r="B822">
        <v>37</v>
      </c>
      <c r="C822">
        <v>1532.9999999999998</v>
      </c>
      <c r="D822">
        <v>5</v>
      </c>
    </row>
    <row r="823" spans="1:4" hidden="1" x14ac:dyDescent="0.25">
      <c r="A823" s="1" t="s">
        <v>54</v>
      </c>
      <c r="B823">
        <v>38</v>
      </c>
      <c r="C823">
        <v>1532.9999999999998</v>
      </c>
      <c r="D823">
        <v>5</v>
      </c>
    </row>
    <row r="824" spans="1:4" hidden="1" x14ac:dyDescent="0.25">
      <c r="A824" s="1" t="s">
        <v>54</v>
      </c>
      <c r="B824">
        <v>39</v>
      </c>
      <c r="C824">
        <v>1532.9999999999998</v>
      </c>
      <c r="D824">
        <v>5</v>
      </c>
    </row>
    <row r="825" spans="1:4" hidden="1" x14ac:dyDescent="0.25">
      <c r="A825" s="1" t="s">
        <v>54</v>
      </c>
      <c r="B825">
        <v>40</v>
      </c>
      <c r="C825">
        <v>919.8</v>
      </c>
      <c r="D825">
        <v>3</v>
      </c>
    </row>
    <row r="826" spans="1:4" hidden="1" x14ac:dyDescent="0.25">
      <c r="A826" s="1" t="s">
        <v>54</v>
      </c>
      <c r="B826">
        <v>41</v>
      </c>
      <c r="C826">
        <v>1532.9999999999998</v>
      </c>
      <c r="D826">
        <v>5</v>
      </c>
    </row>
    <row r="827" spans="1:4" hidden="1" x14ac:dyDescent="0.25">
      <c r="A827" s="1" t="s">
        <v>54</v>
      </c>
      <c r="B827">
        <v>42</v>
      </c>
      <c r="C827">
        <v>1532.9999999999998</v>
      </c>
      <c r="D827">
        <v>5</v>
      </c>
    </row>
    <row r="828" spans="1:4" hidden="1" x14ac:dyDescent="0.25">
      <c r="A828" s="1" t="s">
        <v>54</v>
      </c>
      <c r="B828">
        <v>43</v>
      </c>
      <c r="C828">
        <v>1532.9999999999998</v>
      </c>
      <c r="D828">
        <v>5</v>
      </c>
    </row>
    <row r="829" spans="1:4" hidden="1" x14ac:dyDescent="0.25">
      <c r="A829" s="1" t="s">
        <v>54</v>
      </c>
      <c r="B829">
        <v>44</v>
      </c>
      <c r="C829">
        <v>1226.3999999999999</v>
      </c>
      <c r="D829">
        <v>4</v>
      </c>
    </row>
    <row r="830" spans="1:4" hidden="1" x14ac:dyDescent="0.25">
      <c r="A830" s="1" t="s">
        <v>54</v>
      </c>
      <c r="B830">
        <v>45</v>
      </c>
      <c r="C830">
        <v>1532.9999999999998</v>
      </c>
      <c r="D830">
        <v>5</v>
      </c>
    </row>
    <row r="831" spans="1:4" hidden="1" x14ac:dyDescent="0.25">
      <c r="A831" s="1" t="s">
        <v>54</v>
      </c>
      <c r="B831">
        <v>46</v>
      </c>
      <c r="C831">
        <v>1532.9999999999998</v>
      </c>
      <c r="D831">
        <v>5</v>
      </c>
    </row>
    <row r="832" spans="1:4" hidden="1" x14ac:dyDescent="0.25">
      <c r="A832" s="1" t="s">
        <v>54</v>
      </c>
      <c r="B832">
        <v>47</v>
      </c>
      <c r="C832">
        <v>1532.9999999999998</v>
      </c>
      <c r="D832">
        <v>5</v>
      </c>
    </row>
    <row r="833" spans="1:4" hidden="1" x14ac:dyDescent="0.25">
      <c r="A833" s="1" t="s">
        <v>54</v>
      </c>
      <c r="B833">
        <v>48</v>
      </c>
      <c r="C833">
        <v>1226.3999999999999</v>
      </c>
      <c r="D833">
        <v>4</v>
      </c>
    </row>
    <row r="834" spans="1:4" hidden="1" x14ac:dyDescent="0.25">
      <c r="A834" s="1" t="s">
        <v>54</v>
      </c>
      <c r="B834">
        <v>49</v>
      </c>
      <c r="C834">
        <v>1532.9999999999998</v>
      </c>
      <c r="D834">
        <v>5</v>
      </c>
    </row>
    <row r="835" spans="1:4" hidden="1" x14ac:dyDescent="0.25">
      <c r="A835" s="1" t="s">
        <v>54</v>
      </c>
      <c r="B835">
        <v>50</v>
      </c>
      <c r="C835">
        <v>1532.9999999999998</v>
      </c>
      <c r="D835">
        <v>5</v>
      </c>
    </row>
    <row r="836" spans="1:4" hidden="1" x14ac:dyDescent="0.25">
      <c r="A836" s="1" t="s">
        <v>54</v>
      </c>
      <c r="B836">
        <v>51</v>
      </c>
      <c r="C836">
        <v>1532.9999999999998</v>
      </c>
      <c r="D836">
        <v>5</v>
      </c>
    </row>
    <row r="837" spans="1:4" hidden="1" x14ac:dyDescent="0.25">
      <c r="A837" s="1" t="s">
        <v>54</v>
      </c>
      <c r="B837">
        <v>52</v>
      </c>
      <c r="C837">
        <v>1226.3999999999999</v>
      </c>
      <c r="D837">
        <v>4</v>
      </c>
    </row>
    <row r="838" spans="1:4" hidden="1" x14ac:dyDescent="0.25">
      <c r="A838" s="1" t="s">
        <v>54</v>
      </c>
      <c r="B838">
        <v>53</v>
      </c>
      <c r="C838">
        <v>1532.9999999999998</v>
      </c>
      <c r="D838">
        <v>5</v>
      </c>
    </row>
    <row r="839" spans="1:4" hidden="1" x14ac:dyDescent="0.25">
      <c r="A839" s="1" t="s">
        <v>88</v>
      </c>
      <c r="B839">
        <v>23</v>
      </c>
      <c r="C839">
        <v>1344.0000000000002</v>
      </c>
      <c r="D839">
        <v>4</v>
      </c>
    </row>
    <row r="840" spans="1:4" hidden="1" x14ac:dyDescent="0.25">
      <c r="A840" s="1" t="s">
        <v>88</v>
      </c>
      <c r="B840">
        <v>24</v>
      </c>
      <c r="C840">
        <v>1680.0000000000002</v>
      </c>
      <c r="D840">
        <v>5</v>
      </c>
    </row>
    <row r="841" spans="1:4" hidden="1" x14ac:dyDescent="0.25">
      <c r="A841" s="1" t="s">
        <v>88</v>
      </c>
      <c r="B841">
        <v>25</v>
      </c>
      <c r="C841">
        <v>1680.0000000000002</v>
      </c>
      <c r="D841">
        <v>5</v>
      </c>
    </row>
    <row r="842" spans="1:4" hidden="1" x14ac:dyDescent="0.25">
      <c r="A842" s="1" t="s">
        <v>88</v>
      </c>
      <c r="B842">
        <v>26</v>
      </c>
      <c r="C842">
        <v>1680.0000000000002</v>
      </c>
      <c r="D842">
        <v>5</v>
      </c>
    </row>
    <row r="843" spans="1:4" hidden="1" x14ac:dyDescent="0.25">
      <c r="A843" s="1" t="s">
        <v>88</v>
      </c>
      <c r="B843">
        <v>27</v>
      </c>
      <c r="C843">
        <v>1680.0000000000002</v>
      </c>
      <c r="D843">
        <v>5</v>
      </c>
    </row>
    <row r="844" spans="1:4" hidden="1" x14ac:dyDescent="0.25">
      <c r="A844" s="1" t="s">
        <v>88</v>
      </c>
      <c r="B844">
        <v>28</v>
      </c>
      <c r="C844">
        <v>1680.0000000000002</v>
      </c>
      <c r="D844">
        <v>5</v>
      </c>
    </row>
    <row r="845" spans="1:4" hidden="1" x14ac:dyDescent="0.25">
      <c r="A845" s="1" t="s">
        <v>88</v>
      </c>
      <c r="B845">
        <v>29</v>
      </c>
      <c r="C845">
        <v>1680.0000000000002</v>
      </c>
      <c r="D845">
        <v>5</v>
      </c>
    </row>
    <row r="846" spans="1:4" hidden="1" x14ac:dyDescent="0.25">
      <c r="A846" s="1" t="s">
        <v>88</v>
      </c>
      <c r="B846">
        <v>30</v>
      </c>
      <c r="C846">
        <v>1680.0000000000002</v>
      </c>
      <c r="D846">
        <v>5</v>
      </c>
    </row>
    <row r="847" spans="1:4" hidden="1" x14ac:dyDescent="0.25">
      <c r="A847" s="1" t="s">
        <v>88</v>
      </c>
      <c r="B847">
        <v>31</v>
      </c>
      <c r="C847">
        <v>1680.0000000000002</v>
      </c>
      <c r="D847">
        <v>5</v>
      </c>
    </row>
    <row r="848" spans="1:4" hidden="1" x14ac:dyDescent="0.25">
      <c r="A848" s="1" t="s">
        <v>88</v>
      </c>
      <c r="B848">
        <v>32</v>
      </c>
      <c r="C848">
        <v>33.6</v>
      </c>
      <c r="D848">
        <v>0.1</v>
      </c>
    </row>
    <row r="849" spans="1:4" hidden="1" x14ac:dyDescent="0.25">
      <c r="A849" s="1" t="s">
        <v>88</v>
      </c>
      <c r="B849">
        <v>33</v>
      </c>
      <c r="C849">
        <v>33.6</v>
      </c>
      <c r="D849">
        <v>0.1</v>
      </c>
    </row>
    <row r="850" spans="1:4" hidden="1" x14ac:dyDescent="0.25">
      <c r="A850" s="1" t="s">
        <v>88</v>
      </c>
      <c r="B850">
        <v>34</v>
      </c>
      <c r="C850">
        <v>33.6</v>
      </c>
      <c r="D850">
        <v>0.1</v>
      </c>
    </row>
    <row r="851" spans="1:4" hidden="1" x14ac:dyDescent="0.25">
      <c r="A851" s="1" t="s">
        <v>88</v>
      </c>
      <c r="B851">
        <v>35</v>
      </c>
      <c r="C851">
        <v>1680.0000000000002</v>
      </c>
      <c r="D851">
        <v>5</v>
      </c>
    </row>
    <row r="852" spans="1:4" hidden="1" x14ac:dyDescent="0.25">
      <c r="A852" s="1" t="s">
        <v>88</v>
      </c>
      <c r="B852">
        <v>36</v>
      </c>
      <c r="C852">
        <v>1680.0000000000002</v>
      </c>
      <c r="D852">
        <v>5</v>
      </c>
    </row>
    <row r="853" spans="1:4" hidden="1" x14ac:dyDescent="0.25">
      <c r="A853" s="1" t="s">
        <v>88</v>
      </c>
      <c r="B853">
        <v>37</v>
      </c>
      <c r="C853">
        <v>1680.0000000000002</v>
      </c>
      <c r="D853">
        <v>5</v>
      </c>
    </row>
    <row r="854" spans="1:4" hidden="1" x14ac:dyDescent="0.25">
      <c r="A854" s="1" t="s">
        <v>88</v>
      </c>
      <c r="B854">
        <v>38</v>
      </c>
      <c r="C854">
        <v>1680.0000000000002</v>
      </c>
      <c r="D854">
        <v>5</v>
      </c>
    </row>
    <row r="855" spans="1:4" hidden="1" x14ac:dyDescent="0.25">
      <c r="A855" s="1" t="s">
        <v>88</v>
      </c>
      <c r="B855">
        <v>39</v>
      </c>
      <c r="C855">
        <v>1680.0000000000002</v>
      </c>
      <c r="D855">
        <v>5</v>
      </c>
    </row>
    <row r="856" spans="1:4" hidden="1" x14ac:dyDescent="0.25">
      <c r="A856" s="1" t="s">
        <v>88</v>
      </c>
      <c r="B856">
        <v>40</v>
      </c>
      <c r="C856">
        <v>1008</v>
      </c>
      <c r="D856">
        <v>3</v>
      </c>
    </row>
    <row r="857" spans="1:4" hidden="1" x14ac:dyDescent="0.25">
      <c r="A857" s="1" t="s">
        <v>88</v>
      </c>
      <c r="B857">
        <v>41</v>
      </c>
      <c r="C857">
        <v>1680.0000000000002</v>
      </c>
      <c r="D857">
        <v>5</v>
      </c>
    </row>
    <row r="858" spans="1:4" hidden="1" x14ac:dyDescent="0.25">
      <c r="A858" s="1" t="s">
        <v>88</v>
      </c>
      <c r="B858">
        <v>42</v>
      </c>
      <c r="C858">
        <v>1680.0000000000002</v>
      </c>
      <c r="D858">
        <v>5</v>
      </c>
    </row>
    <row r="859" spans="1:4" hidden="1" x14ac:dyDescent="0.25">
      <c r="A859" s="1" t="s">
        <v>88</v>
      </c>
      <c r="B859">
        <v>43</v>
      </c>
      <c r="C859">
        <v>1680.0000000000002</v>
      </c>
      <c r="D859">
        <v>5</v>
      </c>
    </row>
    <row r="860" spans="1:4" hidden="1" x14ac:dyDescent="0.25">
      <c r="A860" s="1" t="s">
        <v>88</v>
      </c>
      <c r="B860">
        <v>44</v>
      </c>
      <c r="C860">
        <v>1344.0000000000002</v>
      </c>
      <c r="D860">
        <v>4</v>
      </c>
    </row>
    <row r="861" spans="1:4" hidden="1" x14ac:dyDescent="0.25">
      <c r="A861" s="1" t="s">
        <v>88</v>
      </c>
      <c r="B861">
        <v>45</v>
      </c>
      <c r="C861">
        <v>1680.0000000000002</v>
      </c>
      <c r="D861">
        <v>5</v>
      </c>
    </row>
    <row r="862" spans="1:4" hidden="1" x14ac:dyDescent="0.25">
      <c r="A862" s="1" t="s">
        <v>88</v>
      </c>
      <c r="B862">
        <v>46</v>
      </c>
      <c r="C862">
        <v>1680.0000000000002</v>
      </c>
      <c r="D862">
        <v>5</v>
      </c>
    </row>
    <row r="863" spans="1:4" hidden="1" x14ac:dyDescent="0.25">
      <c r="A863" s="1" t="s">
        <v>88</v>
      </c>
      <c r="B863">
        <v>47</v>
      </c>
      <c r="C863">
        <v>1680.0000000000002</v>
      </c>
      <c r="D863">
        <v>5</v>
      </c>
    </row>
    <row r="864" spans="1:4" hidden="1" x14ac:dyDescent="0.25">
      <c r="A864" s="1" t="s">
        <v>88</v>
      </c>
      <c r="B864">
        <v>48</v>
      </c>
      <c r="C864">
        <v>1344.0000000000002</v>
      </c>
      <c r="D864">
        <v>4</v>
      </c>
    </row>
    <row r="865" spans="1:4" hidden="1" x14ac:dyDescent="0.25">
      <c r="A865" s="1" t="s">
        <v>88</v>
      </c>
      <c r="B865">
        <v>49</v>
      </c>
      <c r="C865">
        <v>1680.0000000000002</v>
      </c>
      <c r="D865">
        <v>5</v>
      </c>
    </row>
    <row r="866" spans="1:4" hidden="1" x14ac:dyDescent="0.25">
      <c r="A866" s="1" t="s">
        <v>88</v>
      </c>
      <c r="B866">
        <v>50</v>
      </c>
      <c r="C866">
        <v>1680.0000000000002</v>
      </c>
      <c r="D866">
        <v>5</v>
      </c>
    </row>
    <row r="867" spans="1:4" hidden="1" x14ac:dyDescent="0.25">
      <c r="A867" s="1" t="s">
        <v>88</v>
      </c>
      <c r="B867">
        <v>51</v>
      </c>
      <c r="C867">
        <v>1680.0000000000002</v>
      </c>
      <c r="D867">
        <v>5</v>
      </c>
    </row>
    <row r="868" spans="1:4" hidden="1" x14ac:dyDescent="0.25">
      <c r="A868" s="1" t="s">
        <v>88</v>
      </c>
      <c r="B868">
        <v>52</v>
      </c>
      <c r="C868">
        <v>1344.0000000000002</v>
      </c>
      <c r="D868">
        <v>4</v>
      </c>
    </row>
    <row r="869" spans="1:4" hidden="1" x14ac:dyDescent="0.25">
      <c r="A869" s="1" t="s">
        <v>88</v>
      </c>
      <c r="B869">
        <v>53</v>
      </c>
      <c r="C869">
        <v>1680.0000000000002</v>
      </c>
      <c r="D869">
        <v>5</v>
      </c>
    </row>
    <row r="870" spans="1:4" hidden="1" x14ac:dyDescent="0.25">
      <c r="A870" s="1" t="s">
        <v>29</v>
      </c>
      <c r="B870">
        <v>23</v>
      </c>
      <c r="C870">
        <v>3830.4</v>
      </c>
      <c r="D870">
        <v>4</v>
      </c>
    </row>
    <row r="871" spans="1:4" hidden="1" x14ac:dyDescent="0.25">
      <c r="A871" s="1" t="s">
        <v>29</v>
      </c>
      <c r="B871">
        <v>24</v>
      </c>
      <c r="C871">
        <v>4788.0000000000009</v>
      </c>
      <c r="D871">
        <v>5</v>
      </c>
    </row>
    <row r="872" spans="1:4" hidden="1" x14ac:dyDescent="0.25">
      <c r="A872" s="1" t="s">
        <v>29</v>
      </c>
      <c r="B872">
        <v>25</v>
      </c>
      <c r="C872">
        <v>4788.0000000000009</v>
      </c>
      <c r="D872">
        <v>5</v>
      </c>
    </row>
    <row r="873" spans="1:4" hidden="1" x14ac:dyDescent="0.25">
      <c r="A873" s="1" t="s">
        <v>29</v>
      </c>
      <c r="B873">
        <v>26</v>
      </c>
      <c r="C873">
        <v>4788.0000000000009</v>
      </c>
      <c r="D873">
        <v>5</v>
      </c>
    </row>
    <row r="874" spans="1:4" hidden="1" x14ac:dyDescent="0.25">
      <c r="A874" s="1" t="s">
        <v>29</v>
      </c>
      <c r="B874">
        <v>27</v>
      </c>
      <c r="C874">
        <v>4788.0000000000009</v>
      </c>
      <c r="D874">
        <v>5</v>
      </c>
    </row>
    <row r="875" spans="1:4" hidden="1" x14ac:dyDescent="0.25">
      <c r="A875" s="1" t="s">
        <v>29</v>
      </c>
      <c r="B875">
        <v>28</v>
      </c>
      <c r="C875">
        <v>4788.0000000000009</v>
      </c>
      <c r="D875">
        <v>5</v>
      </c>
    </row>
    <row r="876" spans="1:4" hidden="1" x14ac:dyDescent="0.25">
      <c r="A876" s="1" t="s">
        <v>29</v>
      </c>
      <c r="B876">
        <v>29</v>
      </c>
      <c r="C876">
        <v>4788.0000000000009</v>
      </c>
      <c r="D876">
        <v>5</v>
      </c>
    </row>
    <row r="877" spans="1:4" hidden="1" x14ac:dyDescent="0.25">
      <c r="A877" s="1" t="s">
        <v>29</v>
      </c>
      <c r="B877">
        <v>30</v>
      </c>
      <c r="C877">
        <v>4788.0000000000009</v>
      </c>
      <c r="D877">
        <v>5</v>
      </c>
    </row>
    <row r="878" spans="1:4" hidden="1" x14ac:dyDescent="0.25">
      <c r="A878" s="1" t="s">
        <v>29</v>
      </c>
      <c r="B878">
        <v>31</v>
      </c>
      <c r="C878">
        <v>4788.0000000000009</v>
      </c>
      <c r="D878">
        <v>5</v>
      </c>
    </row>
    <row r="879" spans="1:4" hidden="1" x14ac:dyDescent="0.25">
      <c r="A879" s="1" t="s">
        <v>29</v>
      </c>
      <c r="B879">
        <v>32</v>
      </c>
      <c r="C879">
        <v>95.76</v>
      </c>
      <c r="D879">
        <v>0.1</v>
      </c>
    </row>
    <row r="880" spans="1:4" hidden="1" x14ac:dyDescent="0.25">
      <c r="A880" s="1" t="s">
        <v>29</v>
      </c>
      <c r="B880">
        <v>33</v>
      </c>
      <c r="C880">
        <v>95.76</v>
      </c>
      <c r="D880">
        <v>0.1</v>
      </c>
    </row>
    <row r="881" spans="1:4" hidden="1" x14ac:dyDescent="0.25">
      <c r="A881" s="1" t="s">
        <v>29</v>
      </c>
      <c r="B881">
        <v>34</v>
      </c>
      <c r="C881">
        <v>95.76</v>
      </c>
      <c r="D881">
        <v>0.1</v>
      </c>
    </row>
    <row r="882" spans="1:4" hidden="1" x14ac:dyDescent="0.25">
      <c r="A882" s="1" t="s">
        <v>29</v>
      </c>
      <c r="B882">
        <v>35</v>
      </c>
      <c r="C882">
        <v>4788.0000000000009</v>
      </c>
      <c r="D882">
        <v>5</v>
      </c>
    </row>
    <row r="883" spans="1:4" hidden="1" x14ac:dyDescent="0.25">
      <c r="A883" s="1" t="s">
        <v>29</v>
      </c>
      <c r="B883">
        <v>36</v>
      </c>
      <c r="C883">
        <v>4788.0000000000009</v>
      </c>
      <c r="D883">
        <v>5</v>
      </c>
    </row>
    <row r="884" spans="1:4" hidden="1" x14ac:dyDescent="0.25">
      <c r="A884" s="1" t="s">
        <v>29</v>
      </c>
      <c r="B884">
        <v>37</v>
      </c>
      <c r="C884">
        <v>4788.0000000000009</v>
      </c>
      <c r="D884">
        <v>5</v>
      </c>
    </row>
    <row r="885" spans="1:4" hidden="1" x14ac:dyDescent="0.25">
      <c r="A885" s="1" t="s">
        <v>29</v>
      </c>
      <c r="B885">
        <v>38</v>
      </c>
      <c r="C885">
        <v>4788.0000000000009</v>
      </c>
      <c r="D885">
        <v>5</v>
      </c>
    </row>
    <row r="886" spans="1:4" hidden="1" x14ac:dyDescent="0.25">
      <c r="A886" s="1" t="s">
        <v>29</v>
      </c>
      <c r="B886">
        <v>39</v>
      </c>
      <c r="C886">
        <v>4788.0000000000009</v>
      </c>
      <c r="D886">
        <v>5</v>
      </c>
    </row>
    <row r="887" spans="1:4" hidden="1" x14ac:dyDescent="0.25">
      <c r="A887" s="1" t="s">
        <v>29</v>
      </c>
      <c r="B887">
        <v>40</v>
      </c>
      <c r="C887">
        <v>2872.8</v>
      </c>
      <c r="D887">
        <v>3</v>
      </c>
    </row>
    <row r="888" spans="1:4" hidden="1" x14ac:dyDescent="0.25">
      <c r="A888" s="1" t="s">
        <v>29</v>
      </c>
      <c r="B888">
        <v>41</v>
      </c>
      <c r="C888">
        <v>4788.0000000000009</v>
      </c>
      <c r="D888">
        <v>5</v>
      </c>
    </row>
    <row r="889" spans="1:4" hidden="1" x14ac:dyDescent="0.25">
      <c r="A889" s="1" t="s">
        <v>29</v>
      </c>
      <c r="B889">
        <v>42</v>
      </c>
      <c r="C889">
        <v>4788.0000000000009</v>
      </c>
      <c r="D889">
        <v>5</v>
      </c>
    </row>
    <row r="890" spans="1:4" hidden="1" x14ac:dyDescent="0.25">
      <c r="A890" s="1" t="s">
        <v>29</v>
      </c>
      <c r="B890">
        <v>43</v>
      </c>
      <c r="C890">
        <v>4788.0000000000009</v>
      </c>
      <c r="D890">
        <v>5</v>
      </c>
    </row>
    <row r="891" spans="1:4" hidden="1" x14ac:dyDescent="0.25">
      <c r="A891" s="1" t="s">
        <v>29</v>
      </c>
      <c r="B891">
        <v>44</v>
      </c>
      <c r="C891">
        <v>3830.4</v>
      </c>
      <c r="D891">
        <v>4</v>
      </c>
    </row>
    <row r="892" spans="1:4" hidden="1" x14ac:dyDescent="0.25">
      <c r="A892" s="1" t="s">
        <v>29</v>
      </c>
      <c r="B892">
        <v>45</v>
      </c>
      <c r="C892">
        <v>4788.0000000000009</v>
      </c>
      <c r="D892">
        <v>5</v>
      </c>
    </row>
    <row r="893" spans="1:4" hidden="1" x14ac:dyDescent="0.25">
      <c r="A893" s="1" t="s">
        <v>29</v>
      </c>
      <c r="B893">
        <v>46</v>
      </c>
      <c r="C893">
        <v>4788.0000000000009</v>
      </c>
      <c r="D893">
        <v>5</v>
      </c>
    </row>
    <row r="894" spans="1:4" hidden="1" x14ac:dyDescent="0.25">
      <c r="A894" s="1" t="s">
        <v>29</v>
      </c>
      <c r="B894">
        <v>47</v>
      </c>
      <c r="C894">
        <v>4788.0000000000009</v>
      </c>
      <c r="D894">
        <v>5</v>
      </c>
    </row>
    <row r="895" spans="1:4" hidden="1" x14ac:dyDescent="0.25">
      <c r="A895" s="1" t="s">
        <v>29</v>
      </c>
      <c r="B895">
        <v>48</v>
      </c>
      <c r="C895">
        <v>3830.4</v>
      </c>
      <c r="D895">
        <v>4</v>
      </c>
    </row>
    <row r="896" spans="1:4" hidden="1" x14ac:dyDescent="0.25">
      <c r="A896" s="1" t="s">
        <v>29</v>
      </c>
      <c r="B896">
        <v>49</v>
      </c>
      <c r="C896">
        <v>4788.0000000000009</v>
      </c>
      <c r="D896">
        <v>5</v>
      </c>
    </row>
    <row r="897" spans="1:4" hidden="1" x14ac:dyDescent="0.25">
      <c r="A897" s="1" t="s">
        <v>29</v>
      </c>
      <c r="B897">
        <v>50</v>
      </c>
      <c r="C897">
        <v>4788.0000000000009</v>
      </c>
      <c r="D897">
        <v>5</v>
      </c>
    </row>
    <row r="898" spans="1:4" hidden="1" x14ac:dyDescent="0.25">
      <c r="A898" s="1" t="s">
        <v>29</v>
      </c>
      <c r="B898">
        <v>51</v>
      </c>
      <c r="C898">
        <v>4788.0000000000009</v>
      </c>
      <c r="D898">
        <v>5</v>
      </c>
    </row>
    <row r="899" spans="1:4" hidden="1" x14ac:dyDescent="0.25">
      <c r="A899" s="1" t="s">
        <v>29</v>
      </c>
      <c r="B899">
        <v>52</v>
      </c>
      <c r="C899">
        <v>3830.4</v>
      </c>
      <c r="D899">
        <v>4</v>
      </c>
    </row>
    <row r="900" spans="1:4" hidden="1" x14ac:dyDescent="0.25">
      <c r="A900" s="1" t="s">
        <v>29</v>
      </c>
      <c r="B900">
        <v>53</v>
      </c>
      <c r="C900">
        <v>4788.0000000000009</v>
      </c>
      <c r="D900">
        <v>5</v>
      </c>
    </row>
    <row r="901" spans="1:4" hidden="1" x14ac:dyDescent="0.25">
      <c r="A901" s="1" t="s">
        <v>19</v>
      </c>
      <c r="B901">
        <v>23</v>
      </c>
      <c r="C901">
        <v>19908</v>
      </c>
      <c r="D901">
        <v>8</v>
      </c>
    </row>
    <row r="902" spans="1:4" hidden="1" x14ac:dyDescent="0.25">
      <c r="A902" s="1" t="s">
        <v>19</v>
      </c>
      <c r="B902">
        <v>24</v>
      </c>
      <c r="C902">
        <v>24885</v>
      </c>
      <c r="D902">
        <v>10</v>
      </c>
    </row>
    <row r="903" spans="1:4" hidden="1" x14ac:dyDescent="0.25">
      <c r="A903" s="1" t="s">
        <v>19</v>
      </c>
      <c r="B903">
        <v>25</v>
      </c>
      <c r="C903">
        <v>24885</v>
      </c>
      <c r="D903">
        <v>10</v>
      </c>
    </row>
    <row r="904" spans="1:4" hidden="1" x14ac:dyDescent="0.25">
      <c r="A904" s="1" t="s">
        <v>19</v>
      </c>
      <c r="B904">
        <v>26</v>
      </c>
      <c r="C904">
        <v>24885</v>
      </c>
      <c r="D904">
        <v>10</v>
      </c>
    </row>
    <row r="905" spans="1:4" hidden="1" x14ac:dyDescent="0.25">
      <c r="A905" s="1" t="s">
        <v>19</v>
      </c>
      <c r="B905">
        <v>27</v>
      </c>
      <c r="C905">
        <v>24885</v>
      </c>
      <c r="D905">
        <v>10</v>
      </c>
    </row>
    <row r="906" spans="1:4" hidden="1" x14ac:dyDescent="0.25">
      <c r="A906" s="1" t="s">
        <v>19</v>
      </c>
      <c r="B906">
        <v>28</v>
      </c>
      <c r="C906">
        <v>24885</v>
      </c>
      <c r="D906">
        <v>10</v>
      </c>
    </row>
    <row r="907" spans="1:4" hidden="1" x14ac:dyDescent="0.25">
      <c r="A907" s="1" t="s">
        <v>19</v>
      </c>
      <c r="B907">
        <v>29</v>
      </c>
      <c r="C907">
        <v>24885</v>
      </c>
      <c r="D907">
        <v>10</v>
      </c>
    </row>
    <row r="908" spans="1:4" hidden="1" x14ac:dyDescent="0.25">
      <c r="A908" s="1" t="s">
        <v>19</v>
      </c>
      <c r="B908">
        <v>30</v>
      </c>
      <c r="C908">
        <v>24885</v>
      </c>
      <c r="D908">
        <v>10</v>
      </c>
    </row>
    <row r="909" spans="1:4" hidden="1" x14ac:dyDescent="0.25">
      <c r="A909" s="1" t="s">
        <v>19</v>
      </c>
      <c r="B909">
        <v>31</v>
      </c>
      <c r="C909">
        <v>24885</v>
      </c>
      <c r="D909">
        <v>10</v>
      </c>
    </row>
    <row r="910" spans="1:4" hidden="1" x14ac:dyDescent="0.25">
      <c r="A910" s="1" t="s">
        <v>19</v>
      </c>
      <c r="B910">
        <v>32</v>
      </c>
      <c r="C910">
        <v>497.7</v>
      </c>
      <c r="D910">
        <v>0.2</v>
      </c>
    </row>
    <row r="911" spans="1:4" hidden="1" x14ac:dyDescent="0.25">
      <c r="A911" s="1" t="s">
        <v>19</v>
      </c>
      <c r="B911">
        <v>33</v>
      </c>
      <c r="C911">
        <v>497.7</v>
      </c>
      <c r="D911">
        <v>0.2</v>
      </c>
    </row>
    <row r="912" spans="1:4" hidden="1" x14ac:dyDescent="0.25">
      <c r="A912" s="1" t="s">
        <v>19</v>
      </c>
      <c r="B912">
        <v>34</v>
      </c>
      <c r="C912">
        <v>497.7</v>
      </c>
      <c r="D912">
        <v>0.2</v>
      </c>
    </row>
    <row r="913" spans="1:4" hidden="1" x14ac:dyDescent="0.25">
      <c r="A913" s="1" t="s">
        <v>19</v>
      </c>
      <c r="B913">
        <v>35</v>
      </c>
      <c r="C913">
        <v>24885</v>
      </c>
      <c r="D913">
        <v>10</v>
      </c>
    </row>
    <row r="914" spans="1:4" hidden="1" x14ac:dyDescent="0.25">
      <c r="A914" s="1" t="s">
        <v>19</v>
      </c>
      <c r="B914">
        <v>36</v>
      </c>
      <c r="C914">
        <v>24885</v>
      </c>
      <c r="D914">
        <v>10</v>
      </c>
    </row>
    <row r="915" spans="1:4" hidden="1" x14ac:dyDescent="0.25">
      <c r="A915" s="1" t="s">
        <v>19</v>
      </c>
      <c r="B915">
        <v>37</v>
      </c>
      <c r="C915">
        <v>24885</v>
      </c>
      <c r="D915">
        <v>10</v>
      </c>
    </row>
    <row r="916" spans="1:4" hidden="1" x14ac:dyDescent="0.25">
      <c r="A916" s="1" t="s">
        <v>19</v>
      </c>
      <c r="B916">
        <v>38</v>
      </c>
      <c r="C916">
        <v>24885</v>
      </c>
      <c r="D916">
        <v>10</v>
      </c>
    </row>
    <row r="917" spans="1:4" hidden="1" x14ac:dyDescent="0.25">
      <c r="A917" s="1" t="s">
        <v>19</v>
      </c>
      <c r="B917">
        <v>39</v>
      </c>
      <c r="C917">
        <v>24885</v>
      </c>
      <c r="D917">
        <v>10</v>
      </c>
    </row>
    <row r="918" spans="1:4" hidden="1" x14ac:dyDescent="0.25">
      <c r="A918" s="1" t="s">
        <v>19</v>
      </c>
      <c r="B918">
        <v>40</v>
      </c>
      <c r="C918">
        <v>14931.000000000002</v>
      </c>
      <c r="D918">
        <v>6</v>
      </c>
    </row>
    <row r="919" spans="1:4" hidden="1" x14ac:dyDescent="0.25">
      <c r="A919" s="1" t="s">
        <v>19</v>
      </c>
      <c r="B919">
        <v>41</v>
      </c>
      <c r="C919">
        <v>24885</v>
      </c>
      <c r="D919">
        <v>10</v>
      </c>
    </row>
    <row r="920" spans="1:4" hidden="1" x14ac:dyDescent="0.25">
      <c r="A920" s="1" t="s">
        <v>19</v>
      </c>
      <c r="B920">
        <v>42</v>
      </c>
      <c r="C920">
        <v>24885</v>
      </c>
      <c r="D920">
        <v>10</v>
      </c>
    </row>
    <row r="921" spans="1:4" hidden="1" x14ac:dyDescent="0.25">
      <c r="A921" s="1" t="s">
        <v>19</v>
      </c>
      <c r="B921">
        <v>43</v>
      </c>
      <c r="C921">
        <v>24885</v>
      </c>
      <c r="D921">
        <v>10</v>
      </c>
    </row>
    <row r="922" spans="1:4" hidden="1" x14ac:dyDescent="0.25">
      <c r="A922" s="1" t="s">
        <v>19</v>
      </c>
      <c r="B922">
        <v>44</v>
      </c>
      <c r="C922">
        <v>19908</v>
      </c>
      <c r="D922">
        <v>8</v>
      </c>
    </row>
    <row r="923" spans="1:4" hidden="1" x14ac:dyDescent="0.25">
      <c r="A923" s="1" t="s">
        <v>19</v>
      </c>
      <c r="B923">
        <v>45</v>
      </c>
      <c r="C923">
        <v>24885</v>
      </c>
      <c r="D923">
        <v>10</v>
      </c>
    </row>
    <row r="924" spans="1:4" hidden="1" x14ac:dyDescent="0.25">
      <c r="A924" s="1" t="s">
        <v>19</v>
      </c>
      <c r="B924">
        <v>46</v>
      </c>
      <c r="C924">
        <v>24885</v>
      </c>
      <c r="D924">
        <v>10</v>
      </c>
    </row>
    <row r="925" spans="1:4" hidden="1" x14ac:dyDescent="0.25">
      <c r="A925" s="1" t="s">
        <v>19</v>
      </c>
      <c r="B925">
        <v>47</v>
      </c>
      <c r="C925">
        <v>24885</v>
      </c>
      <c r="D925">
        <v>10</v>
      </c>
    </row>
    <row r="926" spans="1:4" hidden="1" x14ac:dyDescent="0.25">
      <c r="A926" s="1" t="s">
        <v>19</v>
      </c>
      <c r="B926">
        <v>48</v>
      </c>
      <c r="C926">
        <v>19908</v>
      </c>
      <c r="D926">
        <v>8</v>
      </c>
    </row>
    <row r="927" spans="1:4" hidden="1" x14ac:dyDescent="0.25">
      <c r="A927" s="1" t="s">
        <v>19</v>
      </c>
      <c r="B927">
        <v>49</v>
      </c>
      <c r="C927">
        <v>24885</v>
      </c>
      <c r="D927">
        <v>10</v>
      </c>
    </row>
    <row r="928" spans="1:4" hidden="1" x14ac:dyDescent="0.25">
      <c r="A928" s="1" t="s">
        <v>19</v>
      </c>
      <c r="B928">
        <v>50</v>
      </c>
      <c r="C928">
        <v>24885</v>
      </c>
      <c r="D928">
        <v>10</v>
      </c>
    </row>
    <row r="929" spans="1:4" hidden="1" x14ac:dyDescent="0.25">
      <c r="A929" s="1" t="s">
        <v>19</v>
      </c>
      <c r="B929">
        <v>51</v>
      </c>
      <c r="C929">
        <v>24885</v>
      </c>
      <c r="D929">
        <v>10</v>
      </c>
    </row>
    <row r="930" spans="1:4" hidden="1" x14ac:dyDescent="0.25">
      <c r="A930" s="1" t="s">
        <v>19</v>
      </c>
      <c r="B930">
        <v>52</v>
      </c>
      <c r="C930">
        <v>19908</v>
      </c>
      <c r="D930">
        <v>8</v>
      </c>
    </row>
    <row r="931" spans="1:4" hidden="1" x14ac:dyDescent="0.25">
      <c r="A931" s="1" t="s">
        <v>19</v>
      </c>
      <c r="B931">
        <v>53</v>
      </c>
      <c r="C931">
        <v>24885</v>
      </c>
      <c r="D931">
        <v>10</v>
      </c>
    </row>
    <row r="932" spans="1:4" hidden="1" x14ac:dyDescent="0.25">
      <c r="A932" s="1" t="s">
        <v>28</v>
      </c>
      <c r="B932">
        <v>23</v>
      </c>
      <c r="C932">
        <v>4032</v>
      </c>
      <c r="D932">
        <v>4</v>
      </c>
    </row>
    <row r="933" spans="1:4" hidden="1" x14ac:dyDescent="0.25">
      <c r="A933" s="1" t="s">
        <v>28</v>
      </c>
      <c r="B933">
        <v>24</v>
      </c>
      <c r="C933">
        <v>5040</v>
      </c>
      <c r="D933">
        <v>5</v>
      </c>
    </row>
    <row r="934" spans="1:4" hidden="1" x14ac:dyDescent="0.25">
      <c r="A934" s="1" t="s">
        <v>28</v>
      </c>
      <c r="B934">
        <v>25</v>
      </c>
      <c r="C934">
        <v>5040</v>
      </c>
      <c r="D934">
        <v>5</v>
      </c>
    </row>
    <row r="935" spans="1:4" hidden="1" x14ac:dyDescent="0.25">
      <c r="A935" s="1" t="s">
        <v>28</v>
      </c>
      <c r="B935">
        <v>26</v>
      </c>
      <c r="C935">
        <v>5040</v>
      </c>
      <c r="D935">
        <v>5</v>
      </c>
    </row>
    <row r="936" spans="1:4" hidden="1" x14ac:dyDescent="0.25">
      <c r="A936" s="1" t="s">
        <v>28</v>
      </c>
      <c r="B936">
        <v>27</v>
      </c>
      <c r="C936">
        <v>5040</v>
      </c>
      <c r="D936">
        <v>5</v>
      </c>
    </row>
    <row r="937" spans="1:4" hidden="1" x14ac:dyDescent="0.25">
      <c r="A937" s="1" t="s">
        <v>28</v>
      </c>
      <c r="B937">
        <v>28</v>
      </c>
      <c r="C937">
        <v>5040</v>
      </c>
      <c r="D937">
        <v>5</v>
      </c>
    </row>
    <row r="938" spans="1:4" hidden="1" x14ac:dyDescent="0.25">
      <c r="A938" s="1" t="s">
        <v>28</v>
      </c>
      <c r="B938">
        <v>29</v>
      </c>
      <c r="C938">
        <v>5040</v>
      </c>
      <c r="D938">
        <v>5</v>
      </c>
    </row>
    <row r="939" spans="1:4" hidden="1" x14ac:dyDescent="0.25">
      <c r="A939" s="1" t="s">
        <v>28</v>
      </c>
      <c r="B939">
        <v>30</v>
      </c>
      <c r="C939">
        <v>5040</v>
      </c>
      <c r="D939">
        <v>5</v>
      </c>
    </row>
    <row r="940" spans="1:4" hidden="1" x14ac:dyDescent="0.25">
      <c r="A940" s="1" t="s">
        <v>28</v>
      </c>
      <c r="B940">
        <v>31</v>
      </c>
      <c r="C940">
        <v>5040</v>
      </c>
      <c r="D940">
        <v>5</v>
      </c>
    </row>
    <row r="941" spans="1:4" hidden="1" x14ac:dyDescent="0.25">
      <c r="A941" s="1" t="s">
        <v>28</v>
      </c>
      <c r="B941">
        <v>32</v>
      </c>
      <c r="C941">
        <v>100.80000000000001</v>
      </c>
      <c r="D941">
        <v>0.1</v>
      </c>
    </row>
    <row r="942" spans="1:4" hidden="1" x14ac:dyDescent="0.25">
      <c r="A942" s="1" t="s">
        <v>28</v>
      </c>
      <c r="B942">
        <v>33</v>
      </c>
      <c r="C942">
        <v>100.80000000000001</v>
      </c>
      <c r="D942">
        <v>0.1</v>
      </c>
    </row>
    <row r="943" spans="1:4" hidden="1" x14ac:dyDescent="0.25">
      <c r="A943" s="1" t="s">
        <v>28</v>
      </c>
      <c r="B943">
        <v>34</v>
      </c>
      <c r="C943">
        <v>100.80000000000001</v>
      </c>
      <c r="D943">
        <v>0.1</v>
      </c>
    </row>
    <row r="944" spans="1:4" hidden="1" x14ac:dyDescent="0.25">
      <c r="A944" s="1" t="s">
        <v>28</v>
      </c>
      <c r="B944">
        <v>35</v>
      </c>
      <c r="C944">
        <v>5040</v>
      </c>
      <c r="D944">
        <v>5</v>
      </c>
    </row>
    <row r="945" spans="1:4" hidden="1" x14ac:dyDescent="0.25">
      <c r="A945" s="1" t="s">
        <v>28</v>
      </c>
      <c r="B945">
        <v>36</v>
      </c>
      <c r="C945">
        <v>5040</v>
      </c>
      <c r="D945">
        <v>5</v>
      </c>
    </row>
    <row r="946" spans="1:4" hidden="1" x14ac:dyDescent="0.25">
      <c r="A946" s="1" t="s">
        <v>28</v>
      </c>
      <c r="B946">
        <v>37</v>
      </c>
      <c r="C946">
        <v>5040</v>
      </c>
      <c r="D946">
        <v>5</v>
      </c>
    </row>
    <row r="947" spans="1:4" hidden="1" x14ac:dyDescent="0.25">
      <c r="A947" s="1" t="s">
        <v>28</v>
      </c>
      <c r="B947">
        <v>38</v>
      </c>
      <c r="C947">
        <v>5040</v>
      </c>
      <c r="D947">
        <v>5</v>
      </c>
    </row>
    <row r="948" spans="1:4" hidden="1" x14ac:dyDescent="0.25">
      <c r="A948" s="1" t="s">
        <v>28</v>
      </c>
      <c r="B948">
        <v>39</v>
      </c>
      <c r="C948">
        <v>5040</v>
      </c>
      <c r="D948">
        <v>5</v>
      </c>
    </row>
    <row r="949" spans="1:4" hidden="1" x14ac:dyDescent="0.25">
      <c r="A949" s="1" t="s">
        <v>28</v>
      </c>
      <c r="B949">
        <v>40</v>
      </c>
      <c r="C949">
        <v>3024.0000000000005</v>
      </c>
      <c r="D949">
        <v>3</v>
      </c>
    </row>
    <row r="950" spans="1:4" hidden="1" x14ac:dyDescent="0.25">
      <c r="A950" s="1" t="s">
        <v>28</v>
      </c>
      <c r="B950">
        <v>41</v>
      </c>
      <c r="C950">
        <v>5040</v>
      </c>
      <c r="D950">
        <v>5</v>
      </c>
    </row>
    <row r="951" spans="1:4" hidden="1" x14ac:dyDescent="0.25">
      <c r="A951" s="1" t="s">
        <v>28</v>
      </c>
      <c r="B951">
        <v>42</v>
      </c>
      <c r="C951">
        <v>5040</v>
      </c>
      <c r="D951">
        <v>5</v>
      </c>
    </row>
    <row r="952" spans="1:4" hidden="1" x14ac:dyDescent="0.25">
      <c r="A952" s="1" t="s">
        <v>28</v>
      </c>
      <c r="B952">
        <v>43</v>
      </c>
      <c r="C952">
        <v>5040</v>
      </c>
      <c r="D952">
        <v>5</v>
      </c>
    </row>
    <row r="953" spans="1:4" hidden="1" x14ac:dyDescent="0.25">
      <c r="A953" s="1" t="s">
        <v>28</v>
      </c>
      <c r="B953">
        <v>44</v>
      </c>
      <c r="C953">
        <v>4032</v>
      </c>
      <c r="D953">
        <v>4</v>
      </c>
    </row>
    <row r="954" spans="1:4" hidden="1" x14ac:dyDescent="0.25">
      <c r="A954" s="1" t="s">
        <v>28</v>
      </c>
      <c r="B954">
        <v>45</v>
      </c>
      <c r="C954">
        <v>5040</v>
      </c>
      <c r="D954">
        <v>5</v>
      </c>
    </row>
    <row r="955" spans="1:4" hidden="1" x14ac:dyDescent="0.25">
      <c r="A955" s="1" t="s">
        <v>28</v>
      </c>
      <c r="B955">
        <v>46</v>
      </c>
      <c r="C955">
        <v>5040</v>
      </c>
      <c r="D955">
        <v>5</v>
      </c>
    </row>
    <row r="956" spans="1:4" hidden="1" x14ac:dyDescent="0.25">
      <c r="A956" s="1" t="s">
        <v>28</v>
      </c>
      <c r="B956">
        <v>47</v>
      </c>
      <c r="C956">
        <v>5040</v>
      </c>
      <c r="D956">
        <v>5</v>
      </c>
    </row>
    <row r="957" spans="1:4" hidden="1" x14ac:dyDescent="0.25">
      <c r="A957" s="1" t="s">
        <v>28</v>
      </c>
      <c r="B957">
        <v>48</v>
      </c>
      <c r="C957">
        <v>4032</v>
      </c>
      <c r="D957">
        <v>4</v>
      </c>
    </row>
    <row r="958" spans="1:4" hidden="1" x14ac:dyDescent="0.25">
      <c r="A958" s="1" t="s">
        <v>28</v>
      </c>
      <c r="B958">
        <v>49</v>
      </c>
      <c r="C958">
        <v>5040</v>
      </c>
      <c r="D958">
        <v>5</v>
      </c>
    </row>
    <row r="959" spans="1:4" hidden="1" x14ac:dyDescent="0.25">
      <c r="A959" s="1" t="s">
        <v>28</v>
      </c>
      <c r="B959">
        <v>50</v>
      </c>
      <c r="C959">
        <v>5040</v>
      </c>
      <c r="D959">
        <v>5</v>
      </c>
    </row>
    <row r="960" spans="1:4" hidden="1" x14ac:dyDescent="0.25">
      <c r="A960" s="1" t="s">
        <v>28</v>
      </c>
      <c r="B960">
        <v>51</v>
      </c>
      <c r="C960">
        <v>5040</v>
      </c>
      <c r="D960">
        <v>5</v>
      </c>
    </row>
    <row r="961" spans="1:4" hidden="1" x14ac:dyDescent="0.25">
      <c r="A961" s="1" t="s">
        <v>28</v>
      </c>
      <c r="B961">
        <v>52</v>
      </c>
      <c r="C961">
        <v>4032</v>
      </c>
      <c r="D961">
        <v>4</v>
      </c>
    </row>
    <row r="962" spans="1:4" hidden="1" x14ac:dyDescent="0.25">
      <c r="A962" s="1" t="s">
        <v>28</v>
      </c>
      <c r="B962">
        <v>53</v>
      </c>
      <c r="C962">
        <v>5040</v>
      </c>
      <c r="D962">
        <v>5</v>
      </c>
    </row>
    <row r="963" spans="1:4" hidden="1" x14ac:dyDescent="0.25">
      <c r="A963" s="1" t="s">
        <v>108</v>
      </c>
      <c r="B963">
        <v>23</v>
      </c>
      <c r="C963">
        <v>4132.7999999999993</v>
      </c>
      <c r="D963">
        <v>4</v>
      </c>
    </row>
    <row r="964" spans="1:4" hidden="1" x14ac:dyDescent="0.25">
      <c r="A964" s="1" t="s">
        <v>108</v>
      </c>
      <c r="B964">
        <v>24</v>
      </c>
      <c r="C964">
        <v>5166</v>
      </c>
      <c r="D964">
        <v>5</v>
      </c>
    </row>
    <row r="965" spans="1:4" hidden="1" x14ac:dyDescent="0.25">
      <c r="A965" s="1" t="s">
        <v>108</v>
      </c>
      <c r="B965">
        <v>25</v>
      </c>
      <c r="C965">
        <v>5166</v>
      </c>
      <c r="D965">
        <v>5</v>
      </c>
    </row>
    <row r="966" spans="1:4" hidden="1" x14ac:dyDescent="0.25">
      <c r="A966" s="1" t="s">
        <v>108</v>
      </c>
      <c r="B966">
        <v>26</v>
      </c>
      <c r="C966">
        <v>5166</v>
      </c>
      <c r="D966">
        <v>5</v>
      </c>
    </row>
    <row r="967" spans="1:4" hidden="1" x14ac:dyDescent="0.25">
      <c r="A967" s="1" t="s">
        <v>108</v>
      </c>
      <c r="B967">
        <v>27</v>
      </c>
      <c r="C967">
        <v>5166</v>
      </c>
      <c r="D967">
        <v>5</v>
      </c>
    </row>
    <row r="968" spans="1:4" hidden="1" x14ac:dyDescent="0.25">
      <c r="A968" s="1" t="s">
        <v>108</v>
      </c>
      <c r="B968">
        <v>28</v>
      </c>
      <c r="C968">
        <v>5166</v>
      </c>
      <c r="D968">
        <v>5</v>
      </c>
    </row>
    <row r="969" spans="1:4" hidden="1" x14ac:dyDescent="0.25">
      <c r="A969" s="1" t="s">
        <v>108</v>
      </c>
      <c r="B969">
        <v>29</v>
      </c>
      <c r="C969">
        <v>5166</v>
      </c>
      <c r="D969">
        <v>5</v>
      </c>
    </row>
    <row r="970" spans="1:4" hidden="1" x14ac:dyDescent="0.25">
      <c r="A970" s="1" t="s">
        <v>108</v>
      </c>
      <c r="B970">
        <v>30</v>
      </c>
      <c r="C970">
        <v>5166</v>
      </c>
      <c r="D970">
        <v>5</v>
      </c>
    </row>
    <row r="971" spans="1:4" hidden="1" x14ac:dyDescent="0.25">
      <c r="A971" s="1" t="s">
        <v>108</v>
      </c>
      <c r="B971">
        <v>31</v>
      </c>
      <c r="C971">
        <v>5166</v>
      </c>
      <c r="D971">
        <v>5</v>
      </c>
    </row>
    <row r="972" spans="1:4" hidden="1" x14ac:dyDescent="0.25">
      <c r="A972" s="1" t="s">
        <v>108</v>
      </c>
      <c r="B972">
        <v>32</v>
      </c>
      <c r="C972">
        <v>103.32</v>
      </c>
      <c r="D972">
        <v>0.1</v>
      </c>
    </row>
    <row r="973" spans="1:4" hidden="1" x14ac:dyDescent="0.25">
      <c r="A973" s="1" t="s">
        <v>108</v>
      </c>
      <c r="B973">
        <v>33</v>
      </c>
      <c r="C973">
        <v>103.32</v>
      </c>
      <c r="D973">
        <v>0.1</v>
      </c>
    </row>
    <row r="974" spans="1:4" hidden="1" x14ac:dyDescent="0.25">
      <c r="A974" s="1" t="s">
        <v>108</v>
      </c>
      <c r="B974">
        <v>34</v>
      </c>
      <c r="C974">
        <v>103.32</v>
      </c>
      <c r="D974">
        <v>0.1</v>
      </c>
    </row>
    <row r="975" spans="1:4" hidden="1" x14ac:dyDescent="0.25">
      <c r="A975" s="1" t="s">
        <v>108</v>
      </c>
      <c r="B975">
        <v>35</v>
      </c>
      <c r="C975">
        <v>5166</v>
      </c>
      <c r="D975">
        <v>5</v>
      </c>
    </row>
    <row r="976" spans="1:4" hidden="1" x14ac:dyDescent="0.25">
      <c r="A976" s="1" t="s">
        <v>108</v>
      </c>
      <c r="B976">
        <v>36</v>
      </c>
      <c r="C976">
        <v>5166</v>
      </c>
      <c r="D976">
        <v>5</v>
      </c>
    </row>
    <row r="977" spans="1:4" hidden="1" x14ac:dyDescent="0.25">
      <c r="A977" s="1" t="s">
        <v>108</v>
      </c>
      <c r="B977">
        <v>37</v>
      </c>
      <c r="C977">
        <v>5166</v>
      </c>
      <c r="D977">
        <v>5</v>
      </c>
    </row>
    <row r="978" spans="1:4" hidden="1" x14ac:dyDescent="0.25">
      <c r="A978" s="1" t="s">
        <v>108</v>
      </c>
      <c r="B978">
        <v>38</v>
      </c>
      <c r="C978">
        <v>5166</v>
      </c>
      <c r="D978">
        <v>5</v>
      </c>
    </row>
    <row r="979" spans="1:4" hidden="1" x14ac:dyDescent="0.25">
      <c r="A979" s="1" t="s">
        <v>108</v>
      </c>
      <c r="B979">
        <v>39</v>
      </c>
      <c r="C979">
        <v>5166</v>
      </c>
      <c r="D979">
        <v>5</v>
      </c>
    </row>
    <row r="980" spans="1:4" hidden="1" x14ac:dyDescent="0.25">
      <c r="A980" s="1" t="s">
        <v>108</v>
      </c>
      <c r="B980">
        <v>40</v>
      </c>
      <c r="C980">
        <v>3099.6</v>
      </c>
      <c r="D980">
        <v>3</v>
      </c>
    </row>
    <row r="981" spans="1:4" hidden="1" x14ac:dyDescent="0.25">
      <c r="A981" s="1" t="s">
        <v>108</v>
      </c>
      <c r="B981">
        <v>41</v>
      </c>
      <c r="C981">
        <v>5166</v>
      </c>
      <c r="D981">
        <v>5</v>
      </c>
    </row>
    <row r="982" spans="1:4" hidden="1" x14ac:dyDescent="0.25">
      <c r="A982" s="1" t="s">
        <v>108</v>
      </c>
      <c r="B982">
        <v>42</v>
      </c>
      <c r="C982">
        <v>5166</v>
      </c>
      <c r="D982">
        <v>5</v>
      </c>
    </row>
    <row r="983" spans="1:4" hidden="1" x14ac:dyDescent="0.25">
      <c r="A983" s="1" t="s">
        <v>108</v>
      </c>
      <c r="B983">
        <v>43</v>
      </c>
      <c r="C983">
        <v>5166</v>
      </c>
      <c r="D983">
        <v>5</v>
      </c>
    </row>
    <row r="984" spans="1:4" hidden="1" x14ac:dyDescent="0.25">
      <c r="A984" s="1" t="s">
        <v>108</v>
      </c>
      <c r="B984">
        <v>44</v>
      </c>
      <c r="C984">
        <v>4132.7999999999993</v>
      </c>
      <c r="D984">
        <v>4</v>
      </c>
    </row>
    <row r="985" spans="1:4" hidden="1" x14ac:dyDescent="0.25">
      <c r="A985" s="1" t="s">
        <v>108</v>
      </c>
      <c r="B985">
        <v>45</v>
      </c>
      <c r="C985">
        <v>5166</v>
      </c>
      <c r="D985">
        <v>5</v>
      </c>
    </row>
    <row r="986" spans="1:4" hidden="1" x14ac:dyDescent="0.25">
      <c r="A986" s="1" t="s">
        <v>108</v>
      </c>
      <c r="B986">
        <v>46</v>
      </c>
      <c r="C986">
        <v>5166</v>
      </c>
      <c r="D986">
        <v>5</v>
      </c>
    </row>
    <row r="987" spans="1:4" hidden="1" x14ac:dyDescent="0.25">
      <c r="A987" s="1" t="s">
        <v>108</v>
      </c>
      <c r="B987">
        <v>47</v>
      </c>
      <c r="C987">
        <v>5166</v>
      </c>
      <c r="D987">
        <v>5</v>
      </c>
    </row>
    <row r="988" spans="1:4" hidden="1" x14ac:dyDescent="0.25">
      <c r="A988" s="1" t="s">
        <v>108</v>
      </c>
      <c r="B988">
        <v>48</v>
      </c>
      <c r="C988">
        <v>4132.7999999999993</v>
      </c>
      <c r="D988">
        <v>4</v>
      </c>
    </row>
    <row r="989" spans="1:4" hidden="1" x14ac:dyDescent="0.25">
      <c r="A989" s="1" t="s">
        <v>108</v>
      </c>
      <c r="B989">
        <v>49</v>
      </c>
      <c r="C989">
        <v>5166</v>
      </c>
      <c r="D989">
        <v>5</v>
      </c>
    </row>
    <row r="990" spans="1:4" hidden="1" x14ac:dyDescent="0.25">
      <c r="A990" s="1" t="s">
        <v>108</v>
      </c>
      <c r="B990">
        <v>50</v>
      </c>
      <c r="C990">
        <v>5166</v>
      </c>
      <c r="D990">
        <v>5</v>
      </c>
    </row>
    <row r="991" spans="1:4" hidden="1" x14ac:dyDescent="0.25">
      <c r="A991" s="1" t="s">
        <v>108</v>
      </c>
      <c r="B991">
        <v>51</v>
      </c>
      <c r="C991">
        <v>5166</v>
      </c>
      <c r="D991">
        <v>5</v>
      </c>
    </row>
    <row r="992" spans="1:4" hidden="1" x14ac:dyDescent="0.25">
      <c r="A992" s="1" t="s">
        <v>108</v>
      </c>
      <c r="B992">
        <v>52</v>
      </c>
      <c r="C992">
        <v>4132.7999999999993</v>
      </c>
      <c r="D992">
        <v>4</v>
      </c>
    </row>
    <row r="993" spans="1:4" hidden="1" x14ac:dyDescent="0.25">
      <c r="A993" s="1" t="s">
        <v>108</v>
      </c>
      <c r="B993">
        <v>53</v>
      </c>
      <c r="C993">
        <v>5166</v>
      </c>
      <c r="D993">
        <v>5</v>
      </c>
    </row>
    <row r="994" spans="1:4" hidden="1" x14ac:dyDescent="0.25">
      <c r="A994" s="1" t="s">
        <v>22</v>
      </c>
      <c r="B994">
        <v>23</v>
      </c>
      <c r="C994">
        <v>3275.9999999999995</v>
      </c>
      <c r="D994">
        <v>4</v>
      </c>
    </row>
    <row r="995" spans="1:4" hidden="1" x14ac:dyDescent="0.25">
      <c r="A995" s="1" t="s">
        <v>22</v>
      </c>
      <c r="B995">
        <v>24</v>
      </c>
      <c r="C995">
        <v>4095</v>
      </c>
      <c r="D995">
        <v>5</v>
      </c>
    </row>
    <row r="996" spans="1:4" hidden="1" x14ac:dyDescent="0.25">
      <c r="A996" s="1" t="s">
        <v>22</v>
      </c>
      <c r="B996">
        <v>25</v>
      </c>
      <c r="C996">
        <v>4095</v>
      </c>
      <c r="D996">
        <v>5</v>
      </c>
    </row>
    <row r="997" spans="1:4" hidden="1" x14ac:dyDescent="0.25">
      <c r="A997" s="1" t="s">
        <v>22</v>
      </c>
      <c r="B997">
        <v>26</v>
      </c>
      <c r="C997">
        <v>4095</v>
      </c>
      <c r="D997">
        <v>5</v>
      </c>
    </row>
    <row r="998" spans="1:4" hidden="1" x14ac:dyDescent="0.25">
      <c r="A998" s="1" t="s">
        <v>22</v>
      </c>
      <c r="B998">
        <v>27</v>
      </c>
      <c r="C998">
        <v>4095</v>
      </c>
      <c r="D998">
        <v>5</v>
      </c>
    </row>
    <row r="999" spans="1:4" hidden="1" x14ac:dyDescent="0.25">
      <c r="A999" s="1" t="s">
        <v>22</v>
      </c>
      <c r="B999">
        <v>28</v>
      </c>
      <c r="C999">
        <v>4095</v>
      </c>
      <c r="D999">
        <v>5</v>
      </c>
    </row>
    <row r="1000" spans="1:4" hidden="1" x14ac:dyDescent="0.25">
      <c r="A1000" s="1" t="s">
        <v>22</v>
      </c>
      <c r="B1000">
        <v>29</v>
      </c>
      <c r="C1000">
        <v>4095</v>
      </c>
      <c r="D1000">
        <v>5</v>
      </c>
    </row>
    <row r="1001" spans="1:4" hidden="1" x14ac:dyDescent="0.25">
      <c r="A1001" s="1" t="s">
        <v>22</v>
      </c>
      <c r="B1001">
        <v>30</v>
      </c>
      <c r="C1001">
        <v>4095</v>
      </c>
      <c r="D1001">
        <v>5</v>
      </c>
    </row>
    <row r="1002" spans="1:4" hidden="1" x14ac:dyDescent="0.25">
      <c r="A1002" s="1" t="s">
        <v>22</v>
      </c>
      <c r="B1002">
        <v>31</v>
      </c>
      <c r="C1002">
        <v>4095</v>
      </c>
      <c r="D1002">
        <v>5</v>
      </c>
    </row>
    <row r="1003" spans="1:4" hidden="1" x14ac:dyDescent="0.25">
      <c r="A1003" s="1" t="s">
        <v>22</v>
      </c>
      <c r="B1003">
        <v>32</v>
      </c>
      <c r="C1003">
        <v>81.900000000000006</v>
      </c>
      <c r="D1003">
        <v>0.1</v>
      </c>
    </row>
    <row r="1004" spans="1:4" hidden="1" x14ac:dyDescent="0.25">
      <c r="A1004" s="1" t="s">
        <v>22</v>
      </c>
      <c r="B1004">
        <v>33</v>
      </c>
      <c r="C1004">
        <v>81.900000000000006</v>
      </c>
      <c r="D1004">
        <v>0.1</v>
      </c>
    </row>
    <row r="1005" spans="1:4" hidden="1" x14ac:dyDescent="0.25">
      <c r="A1005" s="1" t="s">
        <v>22</v>
      </c>
      <c r="B1005">
        <v>34</v>
      </c>
      <c r="C1005">
        <v>81.900000000000006</v>
      </c>
      <c r="D1005">
        <v>0.1</v>
      </c>
    </row>
    <row r="1006" spans="1:4" hidden="1" x14ac:dyDescent="0.25">
      <c r="A1006" s="1" t="s">
        <v>22</v>
      </c>
      <c r="B1006">
        <v>35</v>
      </c>
      <c r="C1006">
        <v>4095</v>
      </c>
      <c r="D1006">
        <v>5</v>
      </c>
    </row>
    <row r="1007" spans="1:4" hidden="1" x14ac:dyDescent="0.25">
      <c r="A1007" s="1" t="s">
        <v>22</v>
      </c>
      <c r="B1007">
        <v>36</v>
      </c>
      <c r="C1007">
        <v>4095</v>
      </c>
      <c r="D1007">
        <v>5</v>
      </c>
    </row>
    <row r="1008" spans="1:4" hidden="1" x14ac:dyDescent="0.25">
      <c r="A1008" s="1" t="s">
        <v>22</v>
      </c>
      <c r="B1008">
        <v>37</v>
      </c>
      <c r="C1008">
        <v>4095</v>
      </c>
      <c r="D1008">
        <v>5</v>
      </c>
    </row>
    <row r="1009" spans="1:4" hidden="1" x14ac:dyDescent="0.25">
      <c r="A1009" s="1" t="s">
        <v>22</v>
      </c>
      <c r="B1009">
        <v>38</v>
      </c>
      <c r="C1009">
        <v>4095</v>
      </c>
      <c r="D1009">
        <v>5</v>
      </c>
    </row>
    <row r="1010" spans="1:4" hidden="1" x14ac:dyDescent="0.25">
      <c r="A1010" s="1" t="s">
        <v>22</v>
      </c>
      <c r="B1010">
        <v>39</v>
      </c>
      <c r="C1010">
        <v>4095</v>
      </c>
      <c r="D1010">
        <v>5</v>
      </c>
    </row>
    <row r="1011" spans="1:4" hidden="1" x14ac:dyDescent="0.25">
      <c r="A1011" s="1" t="s">
        <v>22</v>
      </c>
      <c r="B1011">
        <v>40</v>
      </c>
      <c r="C1011">
        <v>2456.9999999999995</v>
      </c>
      <c r="D1011">
        <v>3</v>
      </c>
    </row>
    <row r="1012" spans="1:4" hidden="1" x14ac:dyDescent="0.25">
      <c r="A1012" s="1" t="s">
        <v>22</v>
      </c>
      <c r="B1012">
        <v>41</v>
      </c>
      <c r="C1012">
        <v>4095</v>
      </c>
      <c r="D1012">
        <v>5</v>
      </c>
    </row>
    <row r="1013" spans="1:4" hidden="1" x14ac:dyDescent="0.25">
      <c r="A1013" s="1" t="s">
        <v>22</v>
      </c>
      <c r="B1013">
        <v>42</v>
      </c>
      <c r="C1013">
        <v>4095</v>
      </c>
      <c r="D1013">
        <v>5</v>
      </c>
    </row>
    <row r="1014" spans="1:4" hidden="1" x14ac:dyDescent="0.25">
      <c r="A1014" s="1" t="s">
        <v>22</v>
      </c>
      <c r="B1014">
        <v>43</v>
      </c>
      <c r="C1014">
        <v>4095</v>
      </c>
      <c r="D1014">
        <v>5</v>
      </c>
    </row>
    <row r="1015" spans="1:4" hidden="1" x14ac:dyDescent="0.25">
      <c r="A1015" s="1" t="s">
        <v>22</v>
      </c>
      <c r="B1015">
        <v>44</v>
      </c>
      <c r="C1015">
        <v>3275.9999999999995</v>
      </c>
      <c r="D1015">
        <v>4</v>
      </c>
    </row>
    <row r="1016" spans="1:4" hidden="1" x14ac:dyDescent="0.25">
      <c r="A1016" s="1" t="s">
        <v>22</v>
      </c>
      <c r="B1016">
        <v>45</v>
      </c>
      <c r="C1016">
        <v>4095</v>
      </c>
      <c r="D1016">
        <v>5</v>
      </c>
    </row>
    <row r="1017" spans="1:4" hidden="1" x14ac:dyDescent="0.25">
      <c r="A1017" s="1" t="s">
        <v>22</v>
      </c>
      <c r="B1017">
        <v>46</v>
      </c>
      <c r="C1017">
        <v>4095</v>
      </c>
      <c r="D1017">
        <v>5</v>
      </c>
    </row>
    <row r="1018" spans="1:4" hidden="1" x14ac:dyDescent="0.25">
      <c r="A1018" s="1" t="s">
        <v>22</v>
      </c>
      <c r="B1018">
        <v>47</v>
      </c>
      <c r="C1018">
        <v>4095</v>
      </c>
      <c r="D1018">
        <v>5</v>
      </c>
    </row>
    <row r="1019" spans="1:4" hidden="1" x14ac:dyDescent="0.25">
      <c r="A1019" s="1" t="s">
        <v>22</v>
      </c>
      <c r="B1019">
        <v>48</v>
      </c>
      <c r="C1019">
        <v>3275.9999999999995</v>
      </c>
      <c r="D1019">
        <v>4</v>
      </c>
    </row>
    <row r="1020" spans="1:4" hidden="1" x14ac:dyDescent="0.25">
      <c r="A1020" s="1" t="s">
        <v>22</v>
      </c>
      <c r="B1020">
        <v>49</v>
      </c>
      <c r="C1020">
        <v>4095</v>
      </c>
      <c r="D1020">
        <v>5</v>
      </c>
    </row>
    <row r="1021" spans="1:4" hidden="1" x14ac:dyDescent="0.25">
      <c r="A1021" s="1" t="s">
        <v>22</v>
      </c>
      <c r="B1021">
        <v>50</v>
      </c>
      <c r="C1021">
        <v>4095</v>
      </c>
      <c r="D1021">
        <v>5</v>
      </c>
    </row>
    <row r="1022" spans="1:4" hidden="1" x14ac:dyDescent="0.25">
      <c r="A1022" s="1" t="s">
        <v>22</v>
      </c>
      <c r="B1022">
        <v>51</v>
      </c>
      <c r="C1022">
        <v>4095</v>
      </c>
      <c r="D1022">
        <v>5</v>
      </c>
    </row>
    <row r="1023" spans="1:4" hidden="1" x14ac:dyDescent="0.25">
      <c r="A1023" s="1" t="s">
        <v>22</v>
      </c>
      <c r="B1023">
        <v>52</v>
      </c>
      <c r="C1023">
        <v>3275.9999999999995</v>
      </c>
      <c r="D1023">
        <v>4</v>
      </c>
    </row>
    <row r="1024" spans="1:4" hidden="1" x14ac:dyDescent="0.25">
      <c r="A1024" s="1" t="s">
        <v>22</v>
      </c>
      <c r="B1024">
        <v>53</v>
      </c>
      <c r="C1024">
        <v>4095</v>
      </c>
      <c r="D1024">
        <v>5</v>
      </c>
    </row>
    <row r="1025" spans="1:4" hidden="1" x14ac:dyDescent="0.25">
      <c r="A1025" s="1" t="s">
        <v>55</v>
      </c>
      <c r="B1025">
        <v>23</v>
      </c>
      <c r="C1025">
        <v>2520</v>
      </c>
      <c r="D1025">
        <v>4</v>
      </c>
    </row>
    <row r="1026" spans="1:4" hidden="1" x14ac:dyDescent="0.25">
      <c r="A1026" s="1" t="s">
        <v>55</v>
      </c>
      <c r="B1026">
        <v>24</v>
      </c>
      <c r="C1026">
        <v>3150</v>
      </c>
      <c r="D1026">
        <v>5</v>
      </c>
    </row>
    <row r="1027" spans="1:4" hidden="1" x14ac:dyDescent="0.25">
      <c r="A1027" s="1" t="s">
        <v>55</v>
      </c>
      <c r="B1027">
        <v>25</v>
      </c>
      <c r="C1027">
        <v>3150</v>
      </c>
      <c r="D1027">
        <v>5</v>
      </c>
    </row>
    <row r="1028" spans="1:4" hidden="1" x14ac:dyDescent="0.25">
      <c r="A1028" s="1" t="s">
        <v>55</v>
      </c>
      <c r="B1028">
        <v>26</v>
      </c>
      <c r="C1028">
        <v>3150</v>
      </c>
      <c r="D1028">
        <v>5</v>
      </c>
    </row>
    <row r="1029" spans="1:4" hidden="1" x14ac:dyDescent="0.25">
      <c r="A1029" s="1" t="s">
        <v>55</v>
      </c>
      <c r="B1029">
        <v>27</v>
      </c>
      <c r="C1029">
        <v>3150</v>
      </c>
      <c r="D1029">
        <v>5</v>
      </c>
    </row>
    <row r="1030" spans="1:4" hidden="1" x14ac:dyDescent="0.25">
      <c r="A1030" s="1" t="s">
        <v>55</v>
      </c>
      <c r="B1030">
        <v>28</v>
      </c>
      <c r="C1030">
        <v>3150</v>
      </c>
      <c r="D1030">
        <v>5</v>
      </c>
    </row>
    <row r="1031" spans="1:4" hidden="1" x14ac:dyDescent="0.25">
      <c r="A1031" s="1" t="s">
        <v>55</v>
      </c>
      <c r="B1031">
        <v>29</v>
      </c>
      <c r="C1031">
        <v>3150</v>
      </c>
      <c r="D1031">
        <v>5</v>
      </c>
    </row>
    <row r="1032" spans="1:4" hidden="1" x14ac:dyDescent="0.25">
      <c r="A1032" s="1" t="s">
        <v>55</v>
      </c>
      <c r="B1032">
        <v>30</v>
      </c>
      <c r="C1032">
        <v>3150</v>
      </c>
      <c r="D1032">
        <v>5</v>
      </c>
    </row>
    <row r="1033" spans="1:4" hidden="1" x14ac:dyDescent="0.25">
      <c r="A1033" s="1" t="s">
        <v>55</v>
      </c>
      <c r="B1033">
        <v>31</v>
      </c>
      <c r="C1033">
        <v>3150</v>
      </c>
      <c r="D1033">
        <v>5</v>
      </c>
    </row>
    <row r="1034" spans="1:4" hidden="1" x14ac:dyDescent="0.25">
      <c r="A1034" s="1" t="s">
        <v>55</v>
      </c>
      <c r="B1034">
        <v>32</v>
      </c>
      <c r="C1034">
        <v>63</v>
      </c>
      <c r="D1034">
        <v>0.1</v>
      </c>
    </row>
    <row r="1035" spans="1:4" hidden="1" x14ac:dyDescent="0.25">
      <c r="A1035" s="1" t="s">
        <v>55</v>
      </c>
      <c r="B1035">
        <v>33</v>
      </c>
      <c r="C1035">
        <v>63</v>
      </c>
      <c r="D1035">
        <v>0.1</v>
      </c>
    </row>
    <row r="1036" spans="1:4" hidden="1" x14ac:dyDescent="0.25">
      <c r="A1036" s="1" t="s">
        <v>55</v>
      </c>
      <c r="B1036">
        <v>34</v>
      </c>
      <c r="C1036">
        <v>63</v>
      </c>
      <c r="D1036">
        <v>0.1</v>
      </c>
    </row>
    <row r="1037" spans="1:4" hidden="1" x14ac:dyDescent="0.25">
      <c r="A1037" s="1" t="s">
        <v>55</v>
      </c>
      <c r="B1037">
        <v>35</v>
      </c>
      <c r="C1037">
        <v>3150</v>
      </c>
      <c r="D1037">
        <v>5</v>
      </c>
    </row>
    <row r="1038" spans="1:4" hidden="1" x14ac:dyDescent="0.25">
      <c r="A1038" s="1" t="s">
        <v>55</v>
      </c>
      <c r="B1038">
        <v>36</v>
      </c>
      <c r="C1038">
        <v>3150</v>
      </c>
      <c r="D1038">
        <v>5</v>
      </c>
    </row>
    <row r="1039" spans="1:4" hidden="1" x14ac:dyDescent="0.25">
      <c r="A1039" s="1" t="s">
        <v>55</v>
      </c>
      <c r="B1039">
        <v>37</v>
      </c>
      <c r="C1039">
        <v>3150</v>
      </c>
      <c r="D1039">
        <v>5</v>
      </c>
    </row>
    <row r="1040" spans="1:4" hidden="1" x14ac:dyDescent="0.25">
      <c r="A1040" s="1" t="s">
        <v>55</v>
      </c>
      <c r="B1040">
        <v>38</v>
      </c>
      <c r="C1040">
        <v>3150</v>
      </c>
      <c r="D1040">
        <v>5</v>
      </c>
    </row>
    <row r="1041" spans="1:4" hidden="1" x14ac:dyDescent="0.25">
      <c r="A1041" s="1" t="s">
        <v>55</v>
      </c>
      <c r="B1041">
        <v>39</v>
      </c>
      <c r="C1041">
        <v>3150</v>
      </c>
      <c r="D1041">
        <v>5</v>
      </c>
    </row>
    <row r="1042" spans="1:4" hidden="1" x14ac:dyDescent="0.25">
      <c r="A1042" s="1" t="s">
        <v>55</v>
      </c>
      <c r="B1042">
        <v>40</v>
      </c>
      <c r="C1042">
        <v>1890</v>
      </c>
      <c r="D1042">
        <v>3</v>
      </c>
    </row>
    <row r="1043" spans="1:4" hidden="1" x14ac:dyDescent="0.25">
      <c r="A1043" s="1" t="s">
        <v>55</v>
      </c>
      <c r="B1043">
        <v>41</v>
      </c>
      <c r="C1043">
        <v>3150</v>
      </c>
      <c r="D1043">
        <v>5</v>
      </c>
    </row>
    <row r="1044" spans="1:4" hidden="1" x14ac:dyDescent="0.25">
      <c r="A1044" s="1" t="s">
        <v>55</v>
      </c>
      <c r="B1044">
        <v>42</v>
      </c>
      <c r="C1044">
        <v>3150</v>
      </c>
      <c r="D1044">
        <v>5</v>
      </c>
    </row>
    <row r="1045" spans="1:4" hidden="1" x14ac:dyDescent="0.25">
      <c r="A1045" s="1" t="s">
        <v>55</v>
      </c>
      <c r="B1045">
        <v>43</v>
      </c>
      <c r="C1045">
        <v>3150</v>
      </c>
      <c r="D1045">
        <v>5</v>
      </c>
    </row>
    <row r="1046" spans="1:4" hidden="1" x14ac:dyDescent="0.25">
      <c r="A1046" s="1" t="s">
        <v>55</v>
      </c>
      <c r="B1046">
        <v>44</v>
      </c>
      <c r="C1046">
        <v>2520</v>
      </c>
      <c r="D1046">
        <v>4</v>
      </c>
    </row>
    <row r="1047" spans="1:4" hidden="1" x14ac:dyDescent="0.25">
      <c r="A1047" s="1" t="s">
        <v>55</v>
      </c>
      <c r="B1047">
        <v>45</v>
      </c>
      <c r="C1047">
        <v>3150</v>
      </c>
      <c r="D1047">
        <v>5</v>
      </c>
    </row>
    <row r="1048" spans="1:4" hidden="1" x14ac:dyDescent="0.25">
      <c r="A1048" s="1" t="s">
        <v>55</v>
      </c>
      <c r="B1048">
        <v>46</v>
      </c>
      <c r="C1048">
        <v>3150</v>
      </c>
      <c r="D1048">
        <v>5</v>
      </c>
    </row>
    <row r="1049" spans="1:4" hidden="1" x14ac:dyDescent="0.25">
      <c r="A1049" s="1" t="s">
        <v>55</v>
      </c>
      <c r="B1049">
        <v>47</v>
      </c>
      <c r="C1049">
        <v>3150</v>
      </c>
      <c r="D1049">
        <v>5</v>
      </c>
    </row>
    <row r="1050" spans="1:4" hidden="1" x14ac:dyDescent="0.25">
      <c r="A1050" s="1" t="s">
        <v>55</v>
      </c>
      <c r="B1050">
        <v>48</v>
      </c>
      <c r="C1050">
        <v>2520</v>
      </c>
      <c r="D1050">
        <v>4</v>
      </c>
    </row>
    <row r="1051" spans="1:4" hidden="1" x14ac:dyDescent="0.25">
      <c r="A1051" s="1" t="s">
        <v>55</v>
      </c>
      <c r="B1051">
        <v>49</v>
      </c>
      <c r="C1051">
        <v>3150</v>
      </c>
      <c r="D1051">
        <v>5</v>
      </c>
    </row>
    <row r="1052" spans="1:4" hidden="1" x14ac:dyDescent="0.25">
      <c r="A1052" s="1" t="s">
        <v>55</v>
      </c>
      <c r="B1052">
        <v>50</v>
      </c>
      <c r="C1052">
        <v>3150</v>
      </c>
      <c r="D1052">
        <v>5</v>
      </c>
    </row>
    <row r="1053" spans="1:4" hidden="1" x14ac:dyDescent="0.25">
      <c r="A1053" s="1" t="s">
        <v>55</v>
      </c>
      <c r="B1053">
        <v>51</v>
      </c>
      <c r="C1053">
        <v>3150</v>
      </c>
      <c r="D1053">
        <v>5</v>
      </c>
    </row>
    <row r="1054" spans="1:4" hidden="1" x14ac:dyDescent="0.25">
      <c r="A1054" s="1" t="s">
        <v>55</v>
      </c>
      <c r="B1054">
        <v>52</v>
      </c>
      <c r="C1054">
        <v>2520</v>
      </c>
      <c r="D1054">
        <v>4</v>
      </c>
    </row>
    <row r="1055" spans="1:4" hidden="1" x14ac:dyDescent="0.25">
      <c r="A1055" s="1" t="s">
        <v>55</v>
      </c>
      <c r="B1055">
        <v>53</v>
      </c>
      <c r="C1055">
        <v>3150</v>
      </c>
      <c r="D1055">
        <v>5</v>
      </c>
    </row>
    <row r="1056" spans="1:4" hidden="1" x14ac:dyDescent="0.25">
      <c r="A1056" s="1" t="s">
        <v>24</v>
      </c>
      <c r="B1056">
        <v>23</v>
      </c>
      <c r="C1056">
        <v>2520</v>
      </c>
      <c r="D1056">
        <v>4</v>
      </c>
    </row>
    <row r="1057" spans="1:4" hidden="1" x14ac:dyDescent="0.25">
      <c r="A1057" s="1" t="s">
        <v>24</v>
      </c>
      <c r="B1057">
        <v>24</v>
      </c>
      <c r="C1057">
        <v>3150</v>
      </c>
      <c r="D1057">
        <v>5</v>
      </c>
    </row>
    <row r="1058" spans="1:4" hidden="1" x14ac:dyDescent="0.25">
      <c r="A1058" s="1" t="s">
        <v>24</v>
      </c>
      <c r="B1058">
        <v>25</v>
      </c>
      <c r="C1058">
        <v>3150</v>
      </c>
      <c r="D1058">
        <v>5</v>
      </c>
    </row>
    <row r="1059" spans="1:4" hidden="1" x14ac:dyDescent="0.25">
      <c r="A1059" s="1" t="s">
        <v>24</v>
      </c>
      <c r="B1059">
        <v>26</v>
      </c>
      <c r="C1059">
        <v>3150</v>
      </c>
      <c r="D1059">
        <v>5</v>
      </c>
    </row>
    <row r="1060" spans="1:4" hidden="1" x14ac:dyDescent="0.25">
      <c r="A1060" s="1" t="s">
        <v>24</v>
      </c>
      <c r="B1060">
        <v>27</v>
      </c>
      <c r="C1060">
        <v>3150</v>
      </c>
      <c r="D1060">
        <v>5</v>
      </c>
    </row>
    <row r="1061" spans="1:4" hidden="1" x14ac:dyDescent="0.25">
      <c r="A1061" s="1" t="s">
        <v>24</v>
      </c>
      <c r="B1061">
        <v>28</v>
      </c>
      <c r="C1061">
        <v>3150</v>
      </c>
      <c r="D1061">
        <v>5</v>
      </c>
    </row>
    <row r="1062" spans="1:4" hidden="1" x14ac:dyDescent="0.25">
      <c r="A1062" s="1" t="s">
        <v>24</v>
      </c>
      <c r="B1062">
        <v>29</v>
      </c>
      <c r="C1062">
        <v>3150</v>
      </c>
      <c r="D1062">
        <v>5</v>
      </c>
    </row>
    <row r="1063" spans="1:4" hidden="1" x14ac:dyDescent="0.25">
      <c r="A1063" s="1" t="s">
        <v>24</v>
      </c>
      <c r="B1063">
        <v>30</v>
      </c>
      <c r="C1063">
        <v>3150</v>
      </c>
      <c r="D1063">
        <v>5</v>
      </c>
    </row>
    <row r="1064" spans="1:4" hidden="1" x14ac:dyDescent="0.25">
      <c r="A1064" s="1" t="s">
        <v>24</v>
      </c>
      <c r="B1064">
        <v>31</v>
      </c>
      <c r="C1064">
        <v>3150</v>
      </c>
      <c r="D1064">
        <v>5</v>
      </c>
    </row>
    <row r="1065" spans="1:4" hidden="1" x14ac:dyDescent="0.25">
      <c r="A1065" s="1" t="s">
        <v>24</v>
      </c>
      <c r="B1065">
        <v>32</v>
      </c>
      <c r="C1065">
        <v>63</v>
      </c>
      <c r="D1065">
        <v>0.1</v>
      </c>
    </row>
    <row r="1066" spans="1:4" hidden="1" x14ac:dyDescent="0.25">
      <c r="A1066" s="1" t="s">
        <v>24</v>
      </c>
      <c r="B1066">
        <v>33</v>
      </c>
      <c r="C1066">
        <v>63</v>
      </c>
      <c r="D1066">
        <v>0.1</v>
      </c>
    </row>
    <row r="1067" spans="1:4" hidden="1" x14ac:dyDescent="0.25">
      <c r="A1067" s="1" t="s">
        <v>24</v>
      </c>
      <c r="B1067">
        <v>34</v>
      </c>
      <c r="C1067">
        <v>63</v>
      </c>
      <c r="D1067">
        <v>0.1</v>
      </c>
    </row>
    <row r="1068" spans="1:4" hidden="1" x14ac:dyDescent="0.25">
      <c r="A1068" s="1" t="s">
        <v>24</v>
      </c>
      <c r="B1068">
        <v>35</v>
      </c>
      <c r="C1068">
        <v>3150</v>
      </c>
      <c r="D1068">
        <v>5</v>
      </c>
    </row>
    <row r="1069" spans="1:4" hidden="1" x14ac:dyDescent="0.25">
      <c r="A1069" s="1" t="s">
        <v>24</v>
      </c>
      <c r="B1069">
        <v>36</v>
      </c>
      <c r="C1069">
        <v>3150</v>
      </c>
      <c r="D1069">
        <v>5</v>
      </c>
    </row>
    <row r="1070" spans="1:4" hidden="1" x14ac:dyDescent="0.25">
      <c r="A1070" s="1" t="s">
        <v>24</v>
      </c>
      <c r="B1070">
        <v>37</v>
      </c>
      <c r="C1070">
        <v>3150</v>
      </c>
      <c r="D1070">
        <v>5</v>
      </c>
    </row>
    <row r="1071" spans="1:4" hidden="1" x14ac:dyDescent="0.25">
      <c r="A1071" s="1" t="s">
        <v>24</v>
      </c>
      <c r="B1071">
        <v>38</v>
      </c>
      <c r="C1071">
        <v>3150</v>
      </c>
      <c r="D1071">
        <v>5</v>
      </c>
    </row>
    <row r="1072" spans="1:4" hidden="1" x14ac:dyDescent="0.25">
      <c r="A1072" s="1" t="s">
        <v>24</v>
      </c>
      <c r="B1072">
        <v>39</v>
      </c>
      <c r="C1072">
        <v>3150</v>
      </c>
      <c r="D1072">
        <v>5</v>
      </c>
    </row>
    <row r="1073" spans="1:4" hidden="1" x14ac:dyDescent="0.25">
      <c r="A1073" s="1" t="s">
        <v>24</v>
      </c>
      <c r="B1073">
        <v>40</v>
      </c>
      <c r="C1073">
        <v>1890</v>
      </c>
      <c r="D1073">
        <v>3</v>
      </c>
    </row>
    <row r="1074" spans="1:4" hidden="1" x14ac:dyDescent="0.25">
      <c r="A1074" s="1" t="s">
        <v>24</v>
      </c>
      <c r="B1074">
        <v>41</v>
      </c>
      <c r="C1074">
        <v>3150</v>
      </c>
      <c r="D1074">
        <v>5</v>
      </c>
    </row>
    <row r="1075" spans="1:4" hidden="1" x14ac:dyDescent="0.25">
      <c r="A1075" s="1" t="s">
        <v>24</v>
      </c>
      <c r="B1075">
        <v>42</v>
      </c>
      <c r="C1075">
        <v>3150</v>
      </c>
      <c r="D1075">
        <v>5</v>
      </c>
    </row>
    <row r="1076" spans="1:4" hidden="1" x14ac:dyDescent="0.25">
      <c r="A1076" s="1" t="s">
        <v>24</v>
      </c>
      <c r="B1076">
        <v>43</v>
      </c>
      <c r="C1076">
        <v>3150</v>
      </c>
      <c r="D1076">
        <v>5</v>
      </c>
    </row>
    <row r="1077" spans="1:4" hidden="1" x14ac:dyDescent="0.25">
      <c r="A1077" s="1" t="s">
        <v>24</v>
      </c>
      <c r="B1077">
        <v>44</v>
      </c>
      <c r="C1077">
        <v>2520</v>
      </c>
      <c r="D1077">
        <v>4</v>
      </c>
    </row>
    <row r="1078" spans="1:4" hidden="1" x14ac:dyDescent="0.25">
      <c r="A1078" s="1" t="s">
        <v>24</v>
      </c>
      <c r="B1078">
        <v>45</v>
      </c>
      <c r="C1078">
        <v>3150</v>
      </c>
      <c r="D1078">
        <v>5</v>
      </c>
    </row>
    <row r="1079" spans="1:4" hidden="1" x14ac:dyDescent="0.25">
      <c r="A1079" s="1" t="s">
        <v>24</v>
      </c>
      <c r="B1079">
        <v>46</v>
      </c>
      <c r="C1079">
        <v>3150</v>
      </c>
      <c r="D1079">
        <v>5</v>
      </c>
    </row>
    <row r="1080" spans="1:4" hidden="1" x14ac:dyDescent="0.25">
      <c r="A1080" s="1" t="s">
        <v>24</v>
      </c>
      <c r="B1080">
        <v>47</v>
      </c>
      <c r="C1080">
        <v>3150</v>
      </c>
      <c r="D1080">
        <v>5</v>
      </c>
    </row>
    <row r="1081" spans="1:4" hidden="1" x14ac:dyDescent="0.25">
      <c r="A1081" s="1" t="s">
        <v>24</v>
      </c>
      <c r="B1081">
        <v>48</v>
      </c>
      <c r="C1081">
        <v>2520</v>
      </c>
      <c r="D1081">
        <v>4</v>
      </c>
    </row>
    <row r="1082" spans="1:4" hidden="1" x14ac:dyDescent="0.25">
      <c r="A1082" s="1" t="s">
        <v>24</v>
      </c>
      <c r="B1082">
        <v>49</v>
      </c>
      <c r="C1082">
        <v>3150</v>
      </c>
      <c r="D1082">
        <v>5</v>
      </c>
    </row>
    <row r="1083" spans="1:4" hidden="1" x14ac:dyDescent="0.25">
      <c r="A1083" s="1" t="s">
        <v>24</v>
      </c>
      <c r="B1083">
        <v>50</v>
      </c>
      <c r="C1083">
        <v>3150</v>
      </c>
      <c r="D1083">
        <v>5</v>
      </c>
    </row>
    <row r="1084" spans="1:4" hidden="1" x14ac:dyDescent="0.25">
      <c r="A1084" s="1" t="s">
        <v>24</v>
      </c>
      <c r="B1084">
        <v>51</v>
      </c>
      <c r="C1084">
        <v>3150</v>
      </c>
      <c r="D1084">
        <v>5</v>
      </c>
    </row>
    <row r="1085" spans="1:4" hidden="1" x14ac:dyDescent="0.25">
      <c r="A1085" s="1" t="s">
        <v>24</v>
      </c>
      <c r="B1085">
        <v>52</v>
      </c>
      <c r="C1085">
        <v>2520</v>
      </c>
      <c r="D1085">
        <v>4</v>
      </c>
    </row>
    <row r="1086" spans="1:4" hidden="1" x14ac:dyDescent="0.25">
      <c r="A1086" s="1" t="s">
        <v>24</v>
      </c>
      <c r="B1086">
        <v>53</v>
      </c>
      <c r="C1086">
        <v>3150</v>
      </c>
      <c r="D1086">
        <v>5</v>
      </c>
    </row>
    <row r="1087" spans="1:4" x14ac:dyDescent="0.25">
      <c r="A1087" s="1" t="s">
        <v>16</v>
      </c>
      <c r="B1087">
        <v>23</v>
      </c>
      <c r="C1087">
        <v>13440.000000000002</v>
      </c>
      <c r="D1087">
        <v>4</v>
      </c>
    </row>
    <row r="1088" spans="1:4" x14ac:dyDescent="0.25">
      <c r="A1088" s="1" t="s">
        <v>16</v>
      </c>
      <c r="B1088">
        <v>24</v>
      </c>
      <c r="C1088">
        <v>16800.000000000004</v>
      </c>
      <c r="D1088">
        <v>5</v>
      </c>
    </row>
    <row r="1089" spans="1:4" x14ac:dyDescent="0.25">
      <c r="A1089" s="1" t="s">
        <v>16</v>
      </c>
      <c r="B1089">
        <v>25</v>
      </c>
      <c r="C1089">
        <v>16800.000000000004</v>
      </c>
      <c r="D1089">
        <v>5</v>
      </c>
    </row>
    <row r="1090" spans="1:4" x14ac:dyDescent="0.25">
      <c r="A1090" s="1" t="s">
        <v>16</v>
      </c>
      <c r="B1090">
        <v>26</v>
      </c>
      <c r="C1090">
        <v>21840.000000000004</v>
      </c>
      <c r="D1090">
        <v>5</v>
      </c>
    </row>
    <row r="1091" spans="1:4" x14ac:dyDescent="0.25">
      <c r="A1091" s="1" t="s">
        <v>16</v>
      </c>
      <c r="B1091">
        <v>27</v>
      </c>
      <c r="C1091">
        <v>21840.000000000004</v>
      </c>
      <c r="D1091">
        <v>5</v>
      </c>
    </row>
    <row r="1092" spans="1:4" x14ac:dyDescent="0.25">
      <c r="A1092" s="1" t="s">
        <v>16</v>
      </c>
      <c r="B1092">
        <v>28</v>
      </c>
      <c r="C1092">
        <v>21840.000000000004</v>
      </c>
      <c r="D1092">
        <v>5</v>
      </c>
    </row>
    <row r="1093" spans="1:4" x14ac:dyDescent="0.25">
      <c r="A1093" s="1" t="s">
        <v>16</v>
      </c>
      <c r="B1093">
        <v>29</v>
      </c>
      <c r="C1093">
        <v>21840.000000000004</v>
      </c>
      <c r="D1093">
        <v>5</v>
      </c>
    </row>
    <row r="1094" spans="1:4" x14ac:dyDescent="0.25">
      <c r="A1094" s="1" t="s">
        <v>16</v>
      </c>
      <c r="B1094">
        <v>30</v>
      </c>
      <c r="C1094">
        <v>21840.000000000004</v>
      </c>
      <c r="D1094">
        <v>5</v>
      </c>
    </row>
    <row r="1095" spans="1:4" x14ac:dyDescent="0.25">
      <c r="A1095" s="1" t="s">
        <v>16</v>
      </c>
      <c r="B1095">
        <v>31</v>
      </c>
      <c r="C1095">
        <v>21840.000000000004</v>
      </c>
      <c r="D1095">
        <v>5</v>
      </c>
    </row>
    <row r="1096" spans="1:4" x14ac:dyDescent="0.25">
      <c r="A1096" s="1" t="s">
        <v>16</v>
      </c>
      <c r="B1096">
        <v>32</v>
      </c>
      <c r="C1096">
        <v>436.80000000000007</v>
      </c>
      <c r="D1096">
        <v>0.1</v>
      </c>
    </row>
    <row r="1097" spans="1:4" x14ac:dyDescent="0.25">
      <c r="A1097" s="1" t="s">
        <v>16</v>
      </c>
      <c r="B1097">
        <v>33</v>
      </c>
      <c r="C1097">
        <v>436.80000000000007</v>
      </c>
      <c r="D1097">
        <v>0.1</v>
      </c>
    </row>
    <row r="1098" spans="1:4" x14ac:dyDescent="0.25">
      <c r="A1098" s="1" t="s">
        <v>16</v>
      </c>
      <c r="B1098">
        <v>34</v>
      </c>
      <c r="C1098">
        <v>436.80000000000007</v>
      </c>
      <c r="D1098">
        <v>0.1</v>
      </c>
    </row>
    <row r="1099" spans="1:4" x14ac:dyDescent="0.25">
      <c r="A1099" s="1" t="s">
        <v>16</v>
      </c>
      <c r="B1099">
        <v>35</v>
      </c>
      <c r="C1099">
        <v>21840.000000000004</v>
      </c>
      <c r="D1099">
        <v>5</v>
      </c>
    </row>
    <row r="1100" spans="1:4" x14ac:dyDescent="0.25">
      <c r="A1100" s="1" t="s">
        <v>16</v>
      </c>
      <c r="B1100">
        <v>36</v>
      </c>
      <c r="C1100">
        <v>21840.000000000004</v>
      </c>
      <c r="D1100">
        <v>5</v>
      </c>
    </row>
    <row r="1101" spans="1:4" x14ac:dyDescent="0.25">
      <c r="A1101" s="1" t="s">
        <v>16</v>
      </c>
      <c r="B1101">
        <v>37</v>
      </c>
      <c r="C1101">
        <v>21840.000000000004</v>
      </c>
      <c r="D1101">
        <v>5</v>
      </c>
    </row>
    <row r="1102" spans="1:4" x14ac:dyDescent="0.25">
      <c r="A1102" s="1" t="s">
        <v>16</v>
      </c>
      <c r="B1102">
        <v>38</v>
      </c>
      <c r="C1102">
        <v>21840.000000000004</v>
      </c>
      <c r="D1102">
        <v>5</v>
      </c>
    </row>
    <row r="1103" spans="1:4" x14ac:dyDescent="0.25">
      <c r="A1103" s="1" t="s">
        <v>16</v>
      </c>
      <c r="B1103">
        <v>39</v>
      </c>
      <c r="C1103">
        <v>21840.000000000004</v>
      </c>
      <c r="D1103">
        <v>5</v>
      </c>
    </row>
    <row r="1104" spans="1:4" x14ac:dyDescent="0.25">
      <c r="A1104" s="1" t="s">
        <v>16</v>
      </c>
      <c r="B1104">
        <v>40</v>
      </c>
      <c r="C1104">
        <v>13104.000000000002</v>
      </c>
      <c r="D1104">
        <v>3</v>
      </c>
    </row>
    <row r="1105" spans="1:4" x14ac:dyDescent="0.25">
      <c r="A1105" s="1" t="s">
        <v>16</v>
      </c>
      <c r="B1105">
        <v>41</v>
      </c>
      <c r="C1105">
        <v>21840.000000000004</v>
      </c>
      <c r="D1105">
        <v>5</v>
      </c>
    </row>
    <row r="1106" spans="1:4" x14ac:dyDescent="0.25">
      <c r="A1106" s="1" t="s">
        <v>16</v>
      </c>
      <c r="B1106">
        <v>42</v>
      </c>
      <c r="C1106">
        <v>21840.000000000004</v>
      </c>
      <c r="D1106">
        <v>5</v>
      </c>
    </row>
    <row r="1107" spans="1:4" x14ac:dyDescent="0.25">
      <c r="A1107" s="1" t="s">
        <v>16</v>
      </c>
      <c r="B1107">
        <v>43</v>
      </c>
      <c r="C1107">
        <v>21840.000000000004</v>
      </c>
      <c r="D1107">
        <v>5</v>
      </c>
    </row>
    <row r="1108" spans="1:4" x14ac:dyDescent="0.25">
      <c r="A1108" s="1" t="s">
        <v>16</v>
      </c>
      <c r="B1108">
        <v>44</v>
      </c>
      <c r="C1108">
        <v>17472.000000000004</v>
      </c>
      <c r="D1108">
        <v>4</v>
      </c>
    </row>
    <row r="1109" spans="1:4" x14ac:dyDescent="0.25">
      <c r="A1109" s="1" t="s">
        <v>16</v>
      </c>
      <c r="B1109">
        <v>45</v>
      </c>
      <c r="C1109">
        <v>21840.000000000004</v>
      </c>
      <c r="D1109">
        <v>5</v>
      </c>
    </row>
    <row r="1110" spans="1:4" x14ac:dyDescent="0.25">
      <c r="A1110" s="1" t="s">
        <v>16</v>
      </c>
      <c r="B1110">
        <v>46</v>
      </c>
      <c r="C1110">
        <v>21840.000000000004</v>
      </c>
      <c r="D1110">
        <v>5</v>
      </c>
    </row>
    <row r="1111" spans="1:4" x14ac:dyDescent="0.25">
      <c r="A1111" s="1" t="s">
        <v>16</v>
      </c>
      <c r="B1111">
        <v>47</v>
      </c>
      <c r="C1111">
        <v>21840.000000000004</v>
      </c>
      <c r="D1111">
        <v>5</v>
      </c>
    </row>
    <row r="1112" spans="1:4" x14ac:dyDescent="0.25">
      <c r="A1112" s="1" t="s">
        <v>16</v>
      </c>
      <c r="B1112">
        <v>48</v>
      </c>
      <c r="C1112">
        <v>17472.000000000004</v>
      </c>
      <c r="D1112">
        <v>4</v>
      </c>
    </row>
    <row r="1113" spans="1:4" x14ac:dyDescent="0.25">
      <c r="A1113" s="1" t="s">
        <v>16</v>
      </c>
      <c r="B1113">
        <v>49</v>
      </c>
      <c r="C1113">
        <v>21840.000000000004</v>
      </c>
      <c r="D1113">
        <v>5</v>
      </c>
    </row>
    <row r="1114" spans="1:4" x14ac:dyDescent="0.25">
      <c r="A1114" s="1" t="s">
        <v>16</v>
      </c>
      <c r="B1114">
        <v>50</v>
      </c>
      <c r="C1114">
        <v>21840.000000000004</v>
      </c>
      <c r="D1114">
        <v>5</v>
      </c>
    </row>
    <row r="1115" spans="1:4" x14ac:dyDescent="0.25">
      <c r="A1115" s="1" t="s">
        <v>16</v>
      </c>
      <c r="B1115">
        <v>51</v>
      </c>
      <c r="C1115">
        <v>21840.000000000004</v>
      </c>
      <c r="D1115">
        <v>5</v>
      </c>
    </row>
    <row r="1116" spans="1:4" x14ac:dyDescent="0.25">
      <c r="A1116" s="1" t="s">
        <v>16</v>
      </c>
      <c r="B1116">
        <v>52</v>
      </c>
      <c r="C1116">
        <v>17472.000000000004</v>
      </c>
      <c r="D1116">
        <v>4</v>
      </c>
    </row>
    <row r="1117" spans="1:4" x14ac:dyDescent="0.25">
      <c r="A1117" s="1" t="s">
        <v>16</v>
      </c>
      <c r="B1117">
        <v>53</v>
      </c>
      <c r="C1117">
        <v>21840.000000000004</v>
      </c>
      <c r="D1117">
        <v>5</v>
      </c>
    </row>
    <row r="1118" spans="1:4" hidden="1" x14ac:dyDescent="0.25">
      <c r="A1118" s="1" t="s">
        <v>34</v>
      </c>
      <c r="B1118">
        <v>23</v>
      </c>
      <c r="C1118">
        <v>16128</v>
      </c>
      <c r="D1118">
        <v>4</v>
      </c>
    </row>
    <row r="1119" spans="1:4" hidden="1" x14ac:dyDescent="0.25">
      <c r="A1119" s="1" t="s">
        <v>34</v>
      </c>
      <c r="B1119">
        <v>24</v>
      </c>
      <c r="C1119">
        <v>20160</v>
      </c>
      <c r="D1119">
        <v>5</v>
      </c>
    </row>
    <row r="1120" spans="1:4" hidden="1" x14ac:dyDescent="0.25">
      <c r="A1120" s="1" t="s">
        <v>34</v>
      </c>
      <c r="B1120">
        <v>25</v>
      </c>
      <c r="C1120">
        <v>20160</v>
      </c>
      <c r="D1120">
        <v>5</v>
      </c>
    </row>
    <row r="1121" spans="1:4" hidden="1" x14ac:dyDescent="0.25">
      <c r="A1121" s="1" t="s">
        <v>34</v>
      </c>
      <c r="B1121">
        <v>26</v>
      </c>
      <c r="C1121">
        <v>20160</v>
      </c>
      <c r="D1121">
        <v>5</v>
      </c>
    </row>
    <row r="1122" spans="1:4" hidden="1" x14ac:dyDescent="0.25">
      <c r="A1122" s="1" t="s">
        <v>34</v>
      </c>
      <c r="B1122">
        <v>27</v>
      </c>
      <c r="C1122">
        <v>20160</v>
      </c>
      <c r="D1122">
        <v>5</v>
      </c>
    </row>
    <row r="1123" spans="1:4" hidden="1" x14ac:dyDescent="0.25">
      <c r="A1123" s="1" t="s">
        <v>34</v>
      </c>
      <c r="B1123">
        <v>28</v>
      </c>
      <c r="C1123">
        <v>20160</v>
      </c>
      <c r="D1123">
        <v>5</v>
      </c>
    </row>
    <row r="1124" spans="1:4" hidden="1" x14ac:dyDescent="0.25">
      <c r="A1124" s="1" t="s">
        <v>34</v>
      </c>
      <c r="B1124">
        <v>29</v>
      </c>
      <c r="C1124">
        <v>20160</v>
      </c>
      <c r="D1124">
        <v>5</v>
      </c>
    </row>
    <row r="1125" spans="1:4" hidden="1" x14ac:dyDescent="0.25">
      <c r="A1125" s="1" t="s">
        <v>34</v>
      </c>
      <c r="B1125">
        <v>30</v>
      </c>
      <c r="C1125">
        <v>20160</v>
      </c>
      <c r="D1125">
        <v>5</v>
      </c>
    </row>
    <row r="1126" spans="1:4" hidden="1" x14ac:dyDescent="0.25">
      <c r="A1126" s="1" t="s">
        <v>34</v>
      </c>
      <c r="B1126">
        <v>31</v>
      </c>
      <c r="C1126">
        <v>20160</v>
      </c>
      <c r="D1126">
        <v>5</v>
      </c>
    </row>
    <row r="1127" spans="1:4" hidden="1" x14ac:dyDescent="0.25">
      <c r="A1127" s="1" t="s">
        <v>34</v>
      </c>
      <c r="B1127">
        <v>32</v>
      </c>
      <c r="C1127">
        <v>403.20000000000005</v>
      </c>
      <c r="D1127">
        <v>0.1</v>
      </c>
    </row>
    <row r="1128" spans="1:4" hidden="1" x14ac:dyDescent="0.25">
      <c r="A1128" s="1" t="s">
        <v>34</v>
      </c>
      <c r="B1128">
        <v>33</v>
      </c>
      <c r="C1128">
        <v>403.20000000000005</v>
      </c>
      <c r="D1128">
        <v>0.1</v>
      </c>
    </row>
    <row r="1129" spans="1:4" hidden="1" x14ac:dyDescent="0.25">
      <c r="A1129" s="1" t="s">
        <v>34</v>
      </c>
      <c r="B1129">
        <v>34</v>
      </c>
      <c r="C1129">
        <v>403.20000000000005</v>
      </c>
      <c r="D1129">
        <v>0.1</v>
      </c>
    </row>
    <row r="1130" spans="1:4" hidden="1" x14ac:dyDescent="0.25">
      <c r="A1130" s="1" t="s">
        <v>34</v>
      </c>
      <c r="B1130">
        <v>35</v>
      </c>
      <c r="C1130">
        <v>20160</v>
      </c>
      <c r="D1130">
        <v>5</v>
      </c>
    </row>
    <row r="1131" spans="1:4" hidden="1" x14ac:dyDescent="0.25">
      <c r="A1131" s="1" t="s">
        <v>34</v>
      </c>
      <c r="B1131">
        <v>36</v>
      </c>
      <c r="C1131">
        <v>20160</v>
      </c>
      <c r="D1131">
        <v>5</v>
      </c>
    </row>
    <row r="1132" spans="1:4" hidden="1" x14ac:dyDescent="0.25">
      <c r="A1132" s="1" t="s">
        <v>34</v>
      </c>
      <c r="B1132">
        <v>37</v>
      </c>
      <c r="C1132">
        <v>20160</v>
      </c>
      <c r="D1132">
        <v>5</v>
      </c>
    </row>
    <row r="1133" spans="1:4" hidden="1" x14ac:dyDescent="0.25">
      <c r="A1133" s="1" t="s">
        <v>34</v>
      </c>
      <c r="B1133">
        <v>38</v>
      </c>
      <c r="C1133">
        <v>20160</v>
      </c>
      <c r="D1133">
        <v>5</v>
      </c>
    </row>
    <row r="1134" spans="1:4" hidden="1" x14ac:dyDescent="0.25">
      <c r="A1134" s="1" t="s">
        <v>34</v>
      </c>
      <c r="B1134">
        <v>39</v>
      </c>
      <c r="C1134">
        <v>20160</v>
      </c>
      <c r="D1134">
        <v>5</v>
      </c>
    </row>
    <row r="1135" spans="1:4" hidden="1" x14ac:dyDescent="0.25">
      <c r="A1135" s="1" t="s">
        <v>34</v>
      </c>
      <c r="B1135">
        <v>40</v>
      </c>
      <c r="C1135">
        <v>12096.000000000002</v>
      </c>
      <c r="D1135">
        <v>3</v>
      </c>
    </row>
    <row r="1136" spans="1:4" hidden="1" x14ac:dyDescent="0.25">
      <c r="A1136" s="1" t="s">
        <v>34</v>
      </c>
      <c r="B1136">
        <v>41</v>
      </c>
      <c r="C1136">
        <v>20160</v>
      </c>
      <c r="D1136">
        <v>5</v>
      </c>
    </row>
    <row r="1137" spans="1:4" hidden="1" x14ac:dyDescent="0.25">
      <c r="A1137" s="1" t="s">
        <v>34</v>
      </c>
      <c r="B1137">
        <v>42</v>
      </c>
      <c r="C1137">
        <v>20160</v>
      </c>
      <c r="D1137">
        <v>5</v>
      </c>
    </row>
    <row r="1138" spans="1:4" hidden="1" x14ac:dyDescent="0.25">
      <c r="A1138" s="1" t="s">
        <v>34</v>
      </c>
      <c r="B1138">
        <v>43</v>
      </c>
      <c r="C1138">
        <v>20160</v>
      </c>
      <c r="D1138">
        <v>5</v>
      </c>
    </row>
    <row r="1139" spans="1:4" hidden="1" x14ac:dyDescent="0.25">
      <c r="A1139" s="1" t="s">
        <v>34</v>
      </c>
      <c r="B1139">
        <v>44</v>
      </c>
      <c r="C1139">
        <v>16128</v>
      </c>
      <c r="D1139">
        <v>4</v>
      </c>
    </row>
    <row r="1140" spans="1:4" hidden="1" x14ac:dyDescent="0.25">
      <c r="A1140" s="1" t="s">
        <v>34</v>
      </c>
      <c r="B1140">
        <v>45</v>
      </c>
      <c r="C1140">
        <v>20160</v>
      </c>
      <c r="D1140">
        <v>5</v>
      </c>
    </row>
    <row r="1141" spans="1:4" hidden="1" x14ac:dyDescent="0.25">
      <c r="A1141" s="1" t="s">
        <v>34</v>
      </c>
      <c r="B1141">
        <v>46</v>
      </c>
      <c r="C1141">
        <v>20160</v>
      </c>
      <c r="D1141">
        <v>5</v>
      </c>
    </row>
    <row r="1142" spans="1:4" hidden="1" x14ac:dyDescent="0.25">
      <c r="A1142" s="1" t="s">
        <v>34</v>
      </c>
      <c r="B1142">
        <v>47</v>
      </c>
      <c r="C1142">
        <v>20160</v>
      </c>
      <c r="D1142">
        <v>5</v>
      </c>
    </row>
    <row r="1143" spans="1:4" hidden="1" x14ac:dyDescent="0.25">
      <c r="A1143" s="1" t="s">
        <v>34</v>
      </c>
      <c r="B1143">
        <v>48</v>
      </c>
      <c r="C1143">
        <v>16128</v>
      </c>
      <c r="D1143">
        <v>4</v>
      </c>
    </row>
    <row r="1144" spans="1:4" hidden="1" x14ac:dyDescent="0.25">
      <c r="A1144" s="1" t="s">
        <v>34</v>
      </c>
      <c r="B1144">
        <v>49</v>
      </c>
      <c r="C1144">
        <v>20160</v>
      </c>
      <c r="D1144">
        <v>5</v>
      </c>
    </row>
    <row r="1145" spans="1:4" hidden="1" x14ac:dyDescent="0.25">
      <c r="A1145" s="1" t="s">
        <v>34</v>
      </c>
      <c r="B1145">
        <v>50</v>
      </c>
      <c r="C1145">
        <v>20160</v>
      </c>
      <c r="D1145">
        <v>5</v>
      </c>
    </row>
    <row r="1146" spans="1:4" hidden="1" x14ac:dyDescent="0.25">
      <c r="A1146" s="1" t="s">
        <v>34</v>
      </c>
      <c r="B1146">
        <v>51</v>
      </c>
      <c r="C1146">
        <v>20160</v>
      </c>
      <c r="D1146">
        <v>5</v>
      </c>
    </row>
    <row r="1147" spans="1:4" hidden="1" x14ac:dyDescent="0.25">
      <c r="A1147" s="1" t="s">
        <v>34</v>
      </c>
      <c r="B1147">
        <v>52</v>
      </c>
      <c r="C1147">
        <v>16128</v>
      </c>
      <c r="D1147">
        <v>4</v>
      </c>
    </row>
    <row r="1148" spans="1:4" hidden="1" x14ac:dyDescent="0.25">
      <c r="A1148" s="1" t="s">
        <v>34</v>
      </c>
      <c r="B1148">
        <v>53</v>
      </c>
      <c r="C1148">
        <v>20160</v>
      </c>
      <c r="D1148">
        <v>5</v>
      </c>
    </row>
    <row r="1149" spans="1:4" hidden="1" x14ac:dyDescent="0.25">
      <c r="A1149" s="1" t="s">
        <v>46</v>
      </c>
      <c r="B1149">
        <v>23</v>
      </c>
      <c r="C1149">
        <v>2419.2000000000003</v>
      </c>
      <c r="D1149">
        <v>4</v>
      </c>
    </row>
    <row r="1150" spans="1:4" hidden="1" x14ac:dyDescent="0.25">
      <c r="A1150" s="1" t="s">
        <v>46</v>
      </c>
      <c r="B1150">
        <v>24</v>
      </c>
      <c r="C1150">
        <v>3024.0000000000005</v>
      </c>
      <c r="D1150">
        <v>5</v>
      </c>
    </row>
    <row r="1151" spans="1:4" hidden="1" x14ac:dyDescent="0.25">
      <c r="A1151" s="1" t="s">
        <v>46</v>
      </c>
      <c r="B1151">
        <v>25</v>
      </c>
      <c r="C1151">
        <v>3024.0000000000005</v>
      </c>
      <c r="D1151">
        <v>5</v>
      </c>
    </row>
    <row r="1152" spans="1:4" hidden="1" x14ac:dyDescent="0.25">
      <c r="A1152" s="1" t="s">
        <v>46</v>
      </c>
      <c r="B1152">
        <v>26</v>
      </c>
      <c r="C1152">
        <v>3024.0000000000005</v>
      </c>
      <c r="D1152">
        <v>5</v>
      </c>
    </row>
    <row r="1153" spans="1:4" hidden="1" x14ac:dyDescent="0.25">
      <c r="A1153" s="1" t="s">
        <v>46</v>
      </c>
      <c r="B1153">
        <v>27</v>
      </c>
      <c r="C1153">
        <v>3024.0000000000005</v>
      </c>
      <c r="D1153">
        <v>5</v>
      </c>
    </row>
    <row r="1154" spans="1:4" hidden="1" x14ac:dyDescent="0.25">
      <c r="A1154" s="1" t="s">
        <v>46</v>
      </c>
      <c r="B1154">
        <v>28</v>
      </c>
      <c r="C1154">
        <v>3024.0000000000005</v>
      </c>
      <c r="D1154">
        <v>5</v>
      </c>
    </row>
    <row r="1155" spans="1:4" hidden="1" x14ac:dyDescent="0.25">
      <c r="A1155" s="1" t="s">
        <v>46</v>
      </c>
      <c r="B1155">
        <v>29</v>
      </c>
      <c r="C1155">
        <v>3024.0000000000005</v>
      </c>
      <c r="D1155">
        <v>5</v>
      </c>
    </row>
    <row r="1156" spans="1:4" hidden="1" x14ac:dyDescent="0.25">
      <c r="A1156" s="1" t="s">
        <v>46</v>
      </c>
      <c r="B1156">
        <v>30</v>
      </c>
      <c r="C1156">
        <v>3024.0000000000005</v>
      </c>
      <c r="D1156">
        <v>5</v>
      </c>
    </row>
    <row r="1157" spans="1:4" hidden="1" x14ac:dyDescent="0.25">
      <c r="A1157" s="1" t="s">
        <v>46</v>
      </c>
      <c r="B1157">
        <v>31</v>
      </c>
      <c r="C1157">
        <v>3024.0000000000005</v>
      </c>
      <c r="D1157">
        <v>5</v>
      </c>
    </row>
    <row r="1158" spans="1:4" hidden="1" x14ac:dyDescent="0.25">
      <c r="A1158" s="1" t="s">
        <v>46</v>
      </c>
      <c r="B1158">
        <v>32</v>
      </c>
      <c r="C1158">
        <v>60.480000000000011</v>
      </c>
      <c r="D1158">
        <v>0.1</v>
      </c>
    </row>
    <row r="1159" spans="1:4" hidden="1" x14ac:dyDescent="0.25">
      <c r="A1159" s="1" t="s">
        <v>46</v>
      </c>
      <c r="B1159">
        <v>33</v>
      </c>
      <c r="C1159">
        <v>60.480000000000011</v>
      </c>
      <c r="D1159">
        <v>0.1</v>
      </c>
    </row>
    <row r="1160" spans="1:4" hidden="1" x14ac:dyDescent="0.25">
      <c r="A1160" s="1" t="s">
        <v>46</v>
      </c>
      <c r="B1160">
        <v>34</v>
      </c>
      <c r="C1160">
        <v>60.480000000000011</v>
      </c>
      <c r="D1160">
        <v>0.1</v>
      </c>
    </row>
    <row r="1161" spans="1:4" hidden="1" x14ac:dyDescent="0.25">
      <c r="A1161" s="1" t="s">
        <v>46</v>
      </c>
      <c r="B1161">
        <v>35</v>
      </c>
      <c r="C1161">
        <v>3024.0000000000005</v>
      </c>
      <c r="D1161">
        <v>5</v>
      </c>
    </row>
    <row r="1162" spans="1:4" hidden="1" x14ac:dyDescent="0.25">
      <c r="A1162" s="1" t="s">
        <v>46</v>
      </c>
      <c r="B1162">
        <v>36</v>
      </c>
      <c r="C1162">
        <v>3024.0000000000005</v>
      </c>
      <c r="D1162">
        <v>5</v>
      </c>
    </row>
    <row r="1163" spans="1:4" hidden="1" x14ac:dyDescent="0.25">
      <c r="A1163" s="1" t="s">
        <v>46</v>
      </c>
      <c r="B1163">
        <v>37</v>
      </c>
      <c r="C1163">
        <v>3024.0000000000005</v>
      </c>
      <c r="D1163">
        <v>5</v>
      </c>
    </row>
    <row r="1164" spans="1:4" hidden="1" x14ac:dyDescent="0.25">
      <c r="A1164" s="1" t="s">
        <v>46</v>
      </c>
      <c r="B1164">
        <v>38</v>
      </c>
      <c r="C1164">
        <v>3024.0000000000005</v>
      </c>
      <c r="D1164">
        <v>5</v>
      </c>
    </row>
    <row r="1165" spans="1:4" hidden="1" x14ac:dyDescent="0.25">
      <c r="A1165" s="1" t="s">
        <v>46</v>
      </c>
      <c r="B1165">
        <v>39</v>
      </c>
      <c r="C1165">
        <v>3024.0000000000005</v>
      </c>
      <c r="D1165">
        <v>5</v>
      </c>
    </row>
    <row r="1166" spans="1:4" hidden="1" x14ac:dyDescent="0.25">
      <c r="A1166" s="1" t="s">
        <v>46</v>
      </c>
      <c r="B1166">
        <v>40</v>
      </c>
      <c r="C1166">
        <v>1814.4000000000003</v>
      </c>
      <c r="D1166">
        <v>3</v>
      </c>
    </row>
    <row r="1167" spans="1:4" hidden="1" x14ac:dyDescent="0.25">
      <c r="A1167" s="1" t="s">
        <v>46</v>
      </c>
      <c r="B1167">
        <v>41</v>
      </c>
      <c r="C1167">
        <v>3024.0000000000005</v>
      </c>
      <c r="D1167">
        <v>5</v>
      </c>
    </row>
    <row r="1168" spans="1:4" hidden="1" x14ac:dyDescent="0.25">
      <c r="A1168" s="1" t="s">
        <v>46</v>
      </c>
      <c r="B1168">
        <v>42</v>
      </c>
      <c r="C1168">
        <v>3024.0000000000005</v>
      </c>
      <c r="D1168">
        <v>5</v>
      </c>
    </row>
    <row r="1169" spans="1:4" hidden="1" x14ac:dyDescent="0.25">
      <c r="A1169" s="1" t="s">
        <v>46</v>
      </c>
      <c r="B1169">
        <v>43</v>
      </c>
      <c r="C1169">
        <v>3024.0000000000005</v>
      </c>
      <c r="D1169">
        <v>5</v>
      </c>
    </row>
    <row r="1170" spans="1:4" hidden="1" x14ac:dyDescent="0.25">
      <c r="A1170" s="1" t="s">
        <v>46</v>
      </c>
      <c r="B1170">
        <v>44</v>
      </c>
      <c r="C1170">
        <v>2419.2000000000003</v>
      </c>
      <c r="D1170">
        <v>4</v>
      </c>
    </row>
    <row r="1171" spans="1:4" hidden="1" x14ac:dyDescent="0.25">
      <c r="A1171" s="1" t="s">
        <v>46</v>
      </c>
      <c r="B1171">
        <v>45</v>
      </c>
      <c r="C1171">
        <v>3024.0000000000005</v>
      </c>
      <c r="D1171">
        <v>5</v>
      </c>
    </row>
    <row r="1172" spans="1:4" hidden="1" x14ac:dyDescent="0.25">
      <c r="A1172" s="1" t="s">
        <v>46</v>
      </c>
      <c r="B1172">
        <v>46</v>
      </c>
      <c r="C1172">
        <v>3024.0000000000005</v>
      </c>
      <c r="D1172">
        <v>5</v>
      </c>
    </row>
    <row r="1173" spans="1:4" hidden="1" x14ac:dyDescent="0.25">
      <c r="A1173" s="1" t="s">
        <v>46</v>
      </c>
      <c r="B1173">
        <v>47</v>
      </c>
      <c r="C1173">
        <v>3024.0000000000005</v>
      </c>
      <c r="D1173">
        <v>5</v>
      </c>
    </row>
    <row r="1174" spans="1:4" hidden="1" x14ac:dyDescent="0.25">
      <c r="A1174" s="1" t="s">
        <v>46</v>
      </c>
      <c r="B1174">
        <v>48</v>
      </c>
      <c r="C1174">
        <v>2419.2000000000003</v>
      </c>
      <c r="D1174">
        <v>4</v>
      </c>
    </row>
    <row r="1175" spans="1:4" hidden="1" x14ac:dyDescent="0.25">
      <c r="A1175" s="1" t="s">
        <v>46</v>
      </c>
      <c r="B1175">
        <v>49</v>
      </c>
      <c r="C1175">
        <v>3024.0000000000005</v>
      </c>
      <c r="D1175">
        <v>5</v>
      </c>
    </row>
    <row r="1176" spans="1:4" hidden="1" x14ac:dyDescent="0.25">
      <c r="A1176" s="1" t="s">
        <v>46</v>
      </c>
      <c r="B1176">
        <v>50</v>
      </c>
      <c r="C1176">
        <v>3024.0000000000005</v>
      </c>
      <c r="D1176">
        <v>5</v>
      </c>
    </row>
    <row r="1177" spans="1:4" hidden="1" x14ac:dyDescent="0.25">
      <c r="A1177" s="1" t="s">
        <v>46</v>
      </c>
      <c r="B1177">
        <v>51</v>
      </c>
      <c r="C1177">
        <v>3024.0000000000005</v>
      </c>
      <c r="D1177">
        <v>5</v>
      </c>
    </row>
    <row r="1178" spans="1:4" hidden="1" x14ac:dyDescent="0.25">
      <c r="A1178" s="1" t="s">
        <v>46</v>
      </c>
      <c r="B1178">
        <v>52</v>
      </c>
      <c r="C1178">
        <v>2419.2000000000003</v>
      </c>
      <c r="D1178">
        <v>4</v>
      </c>
    </row>
    <row r="1179" spans="1:4" hidden="1" x14ac:dyDescent="0.25">
      <c r="A1179" s="1" t="s">
        <v>46</v>
      </c>
      <c r="B1179">
        <v>53</v>
      </c>
      <c r="C1179">
        <v>3024.0000000000005</v>
      </c>
      <c r="D1179">
        <v>5</v>
      </c>
    </row>
    <row r="1180" spans="1:4" hidden="1" x14ac:dyDescent="0.25">
      <c r="A1180" s="1" t="s">
        <v>58</v>
      </c>
      <c r="B1180">
        <v>23</v>
      </c>
      <c r="C1180">
        <v>4032</v>
      </c>
      <c r="D1180">
        <v>4</v>
      </c>
    </row>
    <row r="1181" spans="1:4" hidden="1" x14ac:dyDescent="0.25">
      <c r="A1181" s="1" t="s">
        <v>58</v>
      </c>
      <c r="B1181">
        <v>24</v>
      </c>
      <c r="C1181">
        <v>5040</v>
      </c>
      <c r="D1181">
        <v>5</v>
      </c>
    </row>
    <row r="1182" spans="1:4" hidden="1" x14ac:dyDescent="0.25">
      <c r="A1182" s="1" t="s">
        <v>58</v>
      </c>
      <c r="B1182">
        <v>25</v>
      </c>
      <c r="C1182">
        <v>5040</v>
      </c>
      <c r="D1182">
        <v>5</v>
      </c>
    </row>
    <row r="1183" spans="1:4" hidden="1" x14ac:dyDescent="0.25">
      <c r="A1183" s="1" t="s">
        <v>58</v>
      </c>
      <c r="B1183">
        <v>26</v>
      </c>
      <c r="C1183">
        <v>5040</v>
      </c>
      <c r="D1183">
        <v>5</v>
      </c>
    </row>
    <row r="1184" spans="1:4" hidden="1" x14ac:dyDescent="0.25">
      <c r="A1184" s="1" t="s">
        <v>58</v>
      </c>
      <c r="B1184">
        <v>27</v>
      </c>
      <c r="C1184">
        <v>5040</v>
      </c>
      <c r="D1184">
        <v>5</v>
      </c>
    </row>
    <row r="1185" spans="1:4" hidden="1" x14ac:dyDescent="0.25">
      <c r="A1185" s="1" t="s">
        <v>58</v>
      </c>
      <c r="B1185">
        <v>28</v>
      </c>
      <c r="C1185">
        <v>5040</v>
      </c>
      <c r="D1185">
        <v>5</v>
      </c>
    </row>
    <row r="1186" spans="1:4" hidden="1" x14ac:dyDescent="0.25">
      <c r="A1186" s="1" t="s">
        <v>58</v>
      </c>
      <c r="B1186">
        <v>29</v>
      </c>
      <c r="C1186">
        <v>5040</v>
      </c>
      <c r="D1186">
        <v>5</v>
      </c>
    </row>
    <row r="1187" spans="1:4" hidden="1" x14ac:dyDescent="0.25">
      <c r="A1187" s="1" t="s">
        <v>58</v>
      </c>
      <c r="B1187">
        <v>30</v>
      </c>
      <c r="C1187">
        <v>5040</v>
      </c>
      <c r="D1187">
        <v>5</v>
      </c>
    </row>
    <row r="1188" spans="1:4" hidden="1" x14ac:dyDescent="0.25">
      <c r="A1188" s="1" t="s">
        <v>58</v>
      </c>
      <c r="B1188">
        <v>31</v>
      </c>
      <c r="C1188">
        <v>5040</v>
      </c>
      <c r="D1188">
        <v>5</v>
      </c>
    </row>
    <row r="1189" spans="1:4" hidden="1" x14ac:dyDescent="0.25">
      <c r="A1189" s="1" t="s">
        <v>58</v>
      </c>
      <c r="B1189">
        <v>32</v>
      </c>
      <c r="C1189">
        <v>100.80000000000001</v>
      </c>
      <c r="D1189">
        <v>0.1</v>
      </c>
    </row>
    <row r="1190" spans="1:4" hidden="1" x14ac:dyDescent="0.25">
      <c r="A1190" s="1" t="s">
        <v>58</v>
      </c>
      <c r="B1190">
        <v>33</v>
      </c>
      <c r="C1190">
        <v>100.80000000000001</v>
      </c>
      <c r="D1190">
        <v>0.1</v>
      </c>
    </row>
    <row r="1191" spans="1:4" hidden="1" x14ac:dyDescent="0.25">
      <c r="A1191" s="1" t="s">
        <v>58</v>
      </c>
      <c r="B1191">
        <v>34</v>
      </c>
      <c r="C1191">
        <v>100.80000000000001</v>
      </c>
      <c r="D1191">
        <v>0.1</v>
      </c>
    </row>
    <row r="1192" spans="1:4" hidden="1" x14ac:dyDescent="0.25">
      <c r="A1192" s="1" t="s">
        <v>58</v>
      </c>
      <c r="B1192">
        <v>35</v>
      </c>
      <c r="C1192">
        <v>5040</v>
      </c>
      <c r="D1192">
        <v>5</v>
      </c>
    </row>
    <row r="1193" spans="1:4" hidden="1" x14ac:dyDescent="0.25">
      <c r="A1193" s="1" t="s">
        <v>58</v>
      </c>
      <c r="B1193">
        <v>36</v>
      </c>
      <c r="C1193">
        <v>5040</v>
      </c>
      <c r="D1193">
        <v>5</v>
      </c>
    </row>
    <row r="1194" spans="1:4" hidden="1" x14ac:dyDescent="0.25">
      <c r="A1194" s="1" t="s">
        <v>58</v>
      </c>
      <c r="B1194">
        <v>37</v>
      </c>
      <c r="C1194">
        <v>5040</v>
      </c>
      <c r="D1194">
        <v>5</v>
      </c>
    </row>
    <row r="1195" spans="1:4" hidden="1" x14ac:dyDescent="0.25">
      <c r="A1195" s="1" t="s">
        <v>58</v>
      </c>
      <c r="B1195">
        <v>38</v>
      </c>
      <c r="C1195">
        <v>5040</v>
      </c>
      <c r="D1195">
        <v>5</v>
      </c>
    </row>
    <row r="1196" spans="1:4" hidden="1" x14ac:dyDescent="0.25">
      <c r="A1196" s="1" t="s">
        <v>58</v>
      </c>
      <c r="B1196">
        <v>39</v>
      </c>
      <c r="C1196">
        <v>5040</v>
      </c>
      <c r="D1196">
        <v>5</v>
      </c>
    </row>
    <row r="1197" spans="1:4" hidden="1" x14ac:dyDescent="0.25">
      <c r="A1197" s="1" t="s">
        <v>58</v>
      </c>
      <c r="B1197">
        <v>40</v>
      </c>
      <c r="C1197">
        <v>3024.0000000000005</v>
      </c>
      <c r="D1197">
        <v>3</v>
      </c>
    </row>
    <row r="1198" spans="1:4" hidden="1" x14ac:dyDescent="0.25">
      <c r="A1198" s="1" t="s">
        <v>58</v>
      </c>
      <c r="B1198">
        <v>41</v>
      </c>
      <c r="C1198">
        <v>5040</v>
      </c>
      <c r="D1198">
        <v>5</v>
      </c>
    </row>
    <row r="1199" spans="1:4" hidden="1" x14ac:dyDescent="0.25">
      <c r="A1199" s="1" t="s">
        <v>58</v>
      </c>
      <c r="B1199">
        <v>42</v>
      </c>
      <c r="C1199">
        <v>5040</v>
      </c>
      <c r="D1199">
        <v>5</v>
      </c>
    </row>
    <row r="1200" spans="1:4" hidden="1" x14ac:dyDescent="0.25">
      <c r="A1200" s="1" t="s">
        <v>58</v>
      </c>
      <c r="B1200">
        <v>43</v>
      </c>
      <c r="C1200">
        <v>5040</v>
      </c>
      <c r="D1200">
        <v>5</v>
      </c>
    </row>
    <row r="1201" spans="1:4" hidden="1" x14ac:dyDescent="0.25">
      <c r="A1201" s="1" t="s">
        <v>58</v>
      </c>
      <c r="B1201">
        <v>44</v>
      </c>
      <c r="C1201">
        <v>4032</v>
      </c>
      <c r="D1201">
        <v>4</v>
      </c>
    </row>
    <row r="1202" spans="1:4" hidden="1" x14ac:dyDescent="0.25">
      <c r="A1202" s="1" t="s">
        <v>58</v>
      </c>
      <c r="B1202">
        <v>45</v>
      </c>
      <c r="C1202">
        <v>5040</v>
      </c>
      <c r="D1202">
        <v>5</v>
      </c>
    </row>
    <row r="1203" spans="1:4" hidden="1" x14ac:dyDescent="0.25">
      <c r="A1203" s="1" t="s">
        <v>58</v>
      </c>
      <c r="B1203">
        <v>46</v>
      </c>
      <c r="C1203">
        <v>5040</v>
      </c>
      <c r="D1203">
        <v>5</v>
      </c>
    </row>
    <row r="1204" spans="1:4" hidden="1" x14ac:dyDescent="0.25">
      <c r="A1204" s="1" t="s">
        <v>58</v>
      </c>
      <c r="B1204">
        <v>47</v>
      </c>
      <c r="C1204">
        <v>5040</v>
      </c>
      <c r="D1204">
        <v>5</v>
      </c>
    </row>
    <row r="1205" spans="1:4" hidden="1" x14ac:dyDescent="0.25">
      <c r="A1205" s="1" t="s">
        <v>58</v>
      </c>
      <c r="B1205">
        <v>48</v>
      </c>
      <c r="C1205">
        <v>4032</v>
      </c>
      <c r="D1205">
        <v>4</v>
      </c>
    </row>
    <row r="1206" spans="1:4" hidden="1" x14ac:dyDescent="0.25">
      <c r="A1206" s="1" t="s">
        <v>58</v>
      </c>
      <c r="B1206">
        <v>49</v>
      </c>
      <c r="C1206">
        <v>5040</v>
      </c>
      <c r="D1206">
        <v>5</v>
      </c>
    </row>
    <row r="1207" spans="1:4" hidden="1" x14ac:dyDescent="0.25">
      <c r="A1207" s="1" t="s">
        <v>58</v>
      </c>
      <c r="B1207">
        <v>50</v>
      </c>
      <c r="C1207">
        <v>5040</v>
      </c>
      <c r="D1207">
        <v>5</v>
      </c>
    </row>
    <row r="1208" spans="1:4" hidden="1" x14ac:dyDescent="0.25">
      <c r="A1208" s="1" t="s">
        <v>58</v>
      </c>
      <c r="B1208">
        <v>51</v>
      </c>
      <c r="C1208">
        <v>5040</v>
      </c>
      <c r="D1208">
        <v>5</v>
      </c>
    </row>
    <row r="1209" spans="1:4" hidden="1" x14ac:dyDescent="0.25">
      <c r="A1209" s="1" t="s">
        <v>58</v>
      </c>
      <c r="B1209">
        <v>52</v>
      </c>
      <c r="C1209">
        <v>4032</v>
      </c>
      <c r="D1209">
        <v>4</v>
      </c>
    </row>
    <row r="1210" spans="1:4" hidden="1" x14ac:dyDescent="0.25">
      <c r="A1210" s="1" t="s">
        <v>58</v>
      </c>
      <c r="B1210">
        <v>53</v>
      </c>
      <c r="C1210">
        <v>5040</v>
      </c>
      <c r="D1210">
        <v>5</v>
      </c>
    </row>
    <row r="1211" spans="1:4" x14ac:dyDescent="0.25">
      <c r="A1211" s="1" t="s">
        <v>56</v>
      </c>
      <c r="B1211">
        <v>23</v>
      </c>
      <c r="C1211">
        <v>2363126.4000000004</v>
      </c>
      <c r="D1211">
        <v>12</v>
      </c>
    </row>
    <row r="1212" spans="1:4" x14ac:dyDescent="0.25">
      <c r="A1212" s="1" t="s">
        <v>56</v>
      </c>
      <c r="B1212">
        <v>24</v>
      </c>
      <c r="C1212">
        <v>2953908</v>
      </c>
      <c r="D1212">
        <v>15</v>
      </c>
    </row>
    <row r="1213" spans="1:4" x14ac:dyDescent="0.25">
      <c r="A1213" s="1" t="s">
        <v>56</v>
      </c>
      <c r="B1213">
        <v>25</v>
      </c>
      <c r="C1213">
        <v>2953908</v>
      </c>
      <c r="D1213">
        <v>15</v>
      </c>
    </row>
    <row r="1214" spans="1:4" x14ac:dyDescent="0.25">
      <c r="A1214" s="1" t="s">
        <v>56</v>
      </c>
      <c r="B1214">
        <v>26</v>
      </c>
      <c r="C1214">
        <v>2953908</v>
      </c>
      <c r="D1214">
        <v>15</v>
      </c>
    </row>
    <row r="1215" spans="1:4" x14ac:dyDescent="0.25">
      <c r="A1215" s="1" t="s">
        <v>56</v>
      </c>
      <c r="B1215">
        <v>27</v>
      </c>
      <c r="C1215">
        <v>2953908</v>
      </c>
      <c r="D1215">
        <v>15</v>
      </c>
    </row>
    <row r="1216" spans="1:4" x14ac:dyDescent="0.25">
      <c r="A1216" s="1" t="s">
        <v>56</v>
      </c>
      <c r="B1216">
        <v>28</v>
      </c>
      <c r="C1216">
        <v>2953908</v>
      </c>
      <c r="D1216">
        <v>15</v>
      </c>
    </row>
    <row r="1217" spans="1:4" x14ac:dyDescent="0.25">
      <c r="A1217" s="1" t="s">
        <v>56</v>
      </c>
      <c r="B1217">
        <v>29</v>
      </c>
      <c r="C1217">
        <v>2953908</v>
      </c>
      <c r="D1217">
        <v>15</v>
      </c>
    </row>
    <row r="1218" spans="1:4" x14ac:dyDescent="0.25">
      <c r="A1218" s="1" t="s">
        <v>56</v>
      </c>
      <c r="B1218">
        <v>30</v>
      </c>
      <c r="C1218">
        <v>2953908</v>
      </c>
      <c r="D1218">
        <v>15</v>
      </c>
    </row>
    <row r="1219" spans="1:4" x14ac:dyDescent="0.25">
      <c r="A1219" s="1" t="s">
        <v>56</v>
      </c>
      <c r="B1219">
        <v>31</v>
      </c>
      <c r="C1219">
        <v>2953908</v>
      </c>
      <c r="D1219">
        <v>15</v>
      </c>
    </row>
    <row r="1220" spans="1:4" x14ac:dyDescent="0.25">
      <c r="A1220" s="1" t="s">
        <v>56</v>
      </c>
      <c r="B1220">
        <v>32</v>
      </c>
      <c r="C1220">
        <v>59078.159999999996</v>
      </c>
      <c r="D1220">
        <v>0.30000000000000004</v>
      </c>
    </row>
    <row r="1221" spans="1:4" x14ac:dyDescent="0.25">
      <c r="A1221" s="1" t="s">
        <v>56</v>
      </c>
      <c r="B1221">
        <v>33</v>
      </c>
      <c r="C1221">
        <v>59078.159999999996</v>
      </c>
      <c r="D1221">
        <v>0.30000000000000004</v>
      </c>
    </row>
    <row r="1222" spans="1:4" x14ac:dyDescent="0.25">
      <c r="A1222" s="1" t="s">
        <v>56</v>
      </c>
      <c r="B1222">
        <v>34</v>
      </c>
      <c r="C1222">
        <v>59078.159999999996</v>
      </c>
      <c r="D1222">
        <v>0.30000000000000004</v>
      </c>
    </row>
    <row r="1223" spans="1:4" x14ac:dyDescent="0.25">
      <c r="A1223" s="1" t="s">
        <v>56</v>
      </c>
      <c r="B1223">
        <v>35</v>
      </c>
      <c r="C1223">
        <v>2953908</v>
      </c>
      <c r="D1223">
        <v>15</v>
      </c>
    </row>
    <row r="1224" spans="1:4" x14ac:dyDescent="0.25">
      <c r="A1224" s="1" t="s">
        <v>56</v>
      </c>
      <c r="B1224">
        <v>36</v>
      </c>
      <c r="C1224">
        <v>2953908</v>
      </c>
      <c r="D1224">
        <v>15</v>
      </c>
    </row>
    <row r="1225" spans="1:4" x14ac:dyDescent="0.25">
      <c r="A1225" s="1" t="s">
        <v>56</v>
      </c>
      <c r="B1225">
        <v>37</v>
      </c>
      <c r="C1225">
        <v>2953908</v>
      </c>
      <c r="D1225">
        <v>15</v>
      </c>
    </row>
    <row r="1226" spans="1:4" x14ac:dyDescent="0.25">
      <c r="A1226" s="1" t="s">
        <v>56</v>
      </c>
      <c r="B1226">
        <v>38</v>
      </c>
      <c r="C1226">
        <v>2953908</v>
      </c>
      <c r="D1226">
        <v>15</v>
      </c>
    </row>
    <row r="1227" spans="1:4" x14ac:dyDescent="0.25">
      <c r="A1227" s="1" t="s">
        <v>56</v>
      </c>
      <c r="B1227">
        <v>39</v>
      </c>
      <c r="C1227">
        <v>2953908</v>
      </c>
      <c r="D1227">
        <v>15</v>
      </c>
    </row>
    <row r="1228" spans="1:4" x14ac:dyDescent="0.25">
      <c r="A1228" s="1" t="s">
        <v>56</v>
      </c>
      <c r="B1228">
        <v>40</v>
      </c>
      <c r="C1228">
        <v>1772344.8</v>
      </c>
      <c r="D1228">
        <v>9</v>
      </c>
    </row>
    <row r="1229" spans="1:4" x14ac:dyDescent="0.25">
      <c r="A1229" s="1" t="s">
        <v>56</v>
      </c>
      <c r="B1229">
        <v>41</v>
      </c>
      <c r="C1229">
        <v>2953908</v>
      </c>
      <c r="D1229">
        <v>15</v>
      </c>
    </row>
    <row r="1230" spans="1:4" x14ac:dyDescent="0.25">
      <c r="A1230" s="1" t="s">
        <v>56</v>
      </c>
      <c r="B1230">
        <v>42</v>
      </c>
      <c r="C1230">
        <v>2953908</v>
      </c>
      <c r="D1230">
        <v>15</v>
      </c>
    </row>
    <row r="1231" spans="1:4" x14ac:dyDescent="0.25">
      <c r="A1231" s="1" t="s">
        <v>56</v>
      </c>
      <c r="B1231">
        <v>43</v>
      </c>
      <c r="C1231">
        <v>2953908</v>
      </c>
      <c r="D1231">
        <v>15</v>
      </c>
    </row>
    <row r="1232" spans="1:4" x14ac:dyDescent="0.25">
      <c r="A1232" s="1" t="s">
        <v>56</v>
      </c>
      <c r="B1232">
        <v>44</v>
      </c>
      <c r="C1232">
        <v>2363126.4000000004</v>
      </c>
      <c r="D1232">
        <v>12</v>
      </c>
    </row>
    <row r="1233" spans="1:4" x14ac:dyDescent="0.25">
      <c r="A1233" s="1" t="s">
        <v>56</v>
      </c>
      <c r="B1233">
        <v>45</v>
      </c>
      <c r="C1233">
        <v>2953908</v>
      </c>
      <c r="D1233">
        <v>15</v>
      </c>
    </row>
    <row r="1234" spans="1:4" x14ac:dyDescent="0.25">
      <c r="A1234" s="1" t="s">
        <v>56</v>
      </c>
      <c r="B1234">
        <v>46</v>
      </c>
      <c r="C1234">
        <v>2953908</v>
      </c>
      <c r="D1234">
        <v>15</v>
      </c>
    </row>
    <row r="1235" spans="1:4" x14ac:dyDescent="0.25">
      <c r="A1235" s="1" t="s">
        <v>56</v>
      </c>
      <c r="B1235">
        <v>47</v>
      </c>
      <c r="C1235">
        <v>2953908</v>
      </c>
      <c r="D1235">
        <v>15</v>
      </c>
    </row>
    <row r="1236" spans="1:4" x14ac:dyDescent="0.25">
      <c r="A1236" s="1" t="s">
        <v>56</v>
      </c>
      <c r="B1236">
        <v>48</v>
      </c>
      <c r="C1236">
        <v>2363126.4000000004</v>
      </c>
      <c r="D1236">
        <v>12</v>
      </c>
    </row>
    <row r="1237" spans="1:4" x14ac:dyDescent="0.25">
      <c r="A1237" s="1" t="s">
        <v>56</v>
      </c>
      <c r="B1237">
        <v>49</v>
      </c>
      <c r="C1237">
        <v>2953908</v>
      </c>
      <c r="D1237">
        <v>15</v>
      </c>
    </row>
    <row r="1238" spans="1:4" x14ac:dyDescent="0.25">
      <c r="A1238" s="1" t="s">
        <v>56</v>
      </c>
      <c r="B1238">
        <v>50</v>
      </c>
      <c r="C1238">
        <v>2953908</v>
      </c>
      <c r="D1238">
        <v>15</v>
      </c>
    </row>
    <row r="1239" spans="1:4" x14ac:dyDescent="0.25">
      <c r="A1239" s="1" t="s">
        <v>56</v>
      </c>
      <c r="B1239">
        <v>51</v>
      </c>
      <c r="C1239">
        <v>2953908</v>
      </c>
      <c r="D1239">
        <v>15</v>
      </c>
    </row>
    <row r="1240" spans="1:4" x14ac:dyDescent="0.25">
      <c r="A1240" s="1" t="s">
        <v>56</v>
      </c>
      <c r="B1240">
        <v>52</v>
      </c>
      <c r="C1240">
        <v>2363126.4000000004</v>
      </c>
      <c r="D1240">
        <v>12</v>
      </c>
    </row>
    <row r="1241" spans="1:4" x14ac:dyDescent="0.25">
      <c r="A1241" s="1" t="s">
        <v>56</v>
      </c>
      <c r="B1241">
        <v>53</v>
      </c>
      <c r="C1241">
        <v>2953908</v>
      </c>
      <c r="D1241">
        <v>15</v>
      </c>
    </row>
    <row r="1242" spans="1:4" hidden="1" x14ac:dyDescent="0.25">
      <c r="A1242" s="1" t="s">
        <v>62</v>
      </c>
      <c r="B1242">
        <v>23</v>
      </c>
      <c r="C1242">
        <v>1528956.0000000002</v>
      </c>
      <c r="D1242">
        <v>4</v>
      </c>
    </row>
    <row r="1243" spans="1:4" hidden="1" x14ac:dyDescent="0.25">
      <c r="A1243" s="1" t="s">
        <v>62</v>
      </c>
      <c r="B1243">
        <v>24</v>
      </c>
      <c r="C1243">
        <v>1911195.0000000002</v>
      </c>
      <c r="D1243">
        <v>5</v>
      </c>
    </row>
    <row r="1244" spans="1:4" hidden="1" x14ac:dyDescent="0.25">
      <c r="A1244" s="1" t="s">
        <v>62</v>
      </c>
      <c r="B1244">
        <v>25</v>
      </c>
      <c r="C1244">
        <v>1911195.0000000002</v>
      </c>
      <c r="D1244">
        <v>5</v>
      </c>
    </row>
    <row r="1245" spans="1:4" hidden="1" x14ac:dyDescent="0.25">
      <c r="A1245" s="1" t="s">
        <v>62</v>
      </c>
      <c r="B1245">
        <v>26</v>
      </c>
      <c r="C1245">
        <v>1911195.0000000002</v>
      </c>
      <c r="D1245">
        <v>5</v>
      </c>
    </row>
    <row r="1246" spans="1:4" hidden="1" x14ac:dyDescent="0.25">
      <c r="A1246" s="1" t="s">
        <v>62</v>
      </c>
      <c r="B1246">
        <v>27</v>
      </c>
      <c r="C1246">
        <v>1911195.0000000002</v>
      </c>
      <c r="D1246">
        <v>5</v>
      </c>
    </row>
    <row r="1247" spans="1:4" hidden="1" x14ac:dyDescent="0.25">
      <c r="A1247" s="1" t="s">
        <v>62</v>
      </c>
      <c r="B1247">
        <v>28</v>
      </c>
      <c r="C1247">
        <v>1911195.0000000002</v>
      </c>
      <c r="D1247">
        <v>5</v>
      </c>
    </row>
    <row r="1248" spans="1:4" hidden="1" x14ac:dyDescent="0.25">
      <c r="A1248" s="1" t="s">
        <v>62</v>
      </c>
      <c r="B1248">
        <v>29</v>
      </c>
      <c r="C1248">
        <v>1911195.0000000002</v>
      </c>
      <c r="D1248">
        <v>5</v>
      </c>
    </row>
    <row r="1249" spans="1:4" hidden="1" x14ac:dyDescent="0.25">
      <c r="A1249" s="1" t="s">
        <v>62</v>
      </c>
      <c r="B1249">
        <v>30</v>
      </c>
      <c r="C1249">
        <v>1911195.0000000002</v>
      </c>
      <c r="D1249">
        <v>5</v>
      </c>
    </row>
    <row r="1250" spans="1:4" hidden="1" x14ac:dyDescent="0.25">
      <c r="A1250" s="1" t="s">
        <v>62</v>
      </c>
      <c r="B1250">
        <v>31</v>
      </c>
      <c r="C1250">
        <v>1911195.0000000002</v>
      </c>
      <c r="D1250">
        <v>5</v>
      </c>
    </row>
    <row r="1251" spans="1:4" hidden="1" x14ac:dyDescent="0.25">
      <c r="A1251" s="1" t="s">
        <v>62</v>
      </c>
      <c r="B1251">
        <v>32</v>
      </c>
      <c r="C1251">
        <v>38223.9</v>
      </c>
      <c r="D1251">
        <v>0.1</v>
      </c>
    </row>
    <row r="1252" spans="1:4" hidden="1" x14ac:dyDescent="0.25">
      <c r="A1252" s="1" t="s">
        <v>62</v>
      </c>
      <c r="B1252">
        <v>33</v>
      </c>
      <c r="C1252">
        <v>38223.9</v>
      </c>
      <c r="D1252">
        <v>0.1</v>
      </c>
    </row>
    <row r="1253" spans="1:4" hidden="1" x14ac:dyDescent="0.25">
      <c r="A1253" s="1" t="s">
        <v>62</v>
      </c>
      <c r="B1253">
        <v>34</v>
      </c>
      <c r="C1253">
        <v>38223.9</v>
      </c>
      <c r="D1253">
        <v>0.1</v>
      </c>
    </row>
    <row r="1254" spans="1:4" hidden="1" x14ac:dyDescent="0.25">
      <c r="A1254" s="1" t="s">
        <v>62</v>
      </c>
      <c r="B1254">
        <v>35</v>
      </c>
      <c r="C1254">
        <v>1911195.0000000002</v>
      </c>
      <c r="D1254">
        <v>5</v>
      </c>
    </row>
    <row r="1255" spans="1:4" hidden="1" x14ac:dyDescent="0.25">
      <c r="A1255" s="1" t="s">
        <v>62</v>
      </c>
      <c r="B1255">
        <v>36</v>
      </c>
      <c r="C1255">
        <v>1911195.0000000002</v>
      </c>
      <c r="D1255">
        <v>5</v>
      </c>
    </row>
    <row r="1256" spans="1:4" hidden="1" x14ac:dyDescent="0.25">
      <c r="A1256" s="1" t="s">
        <v>62</v>
      </c>
      <c r="B1256">
        <v>37</v>
      </c>
      <c r="C1256">
        <v>1911195.0000000002</v>
      </c>
      <c r="D1256">
        <v>5</v>
      </c>
    </row>
    <row r="1257" spans="1:4" hidden="1" x14ac:dyDescent="0.25">
      <c r="A1257" s="1" t="s">
        <v>62</v>
      </c>
      <c r="B1257">
        <v>38</v>
      </c>
      <c r="C1257">
        <v>1911195.0000000002</v>
      </c>
      <c r="D1257">
        <v>5</v>
      </c>
    </row>
    <row r="1258" spans="1:4" hidden="1" x14ac:dyDescent="0.25">
      <c r="A1258" s="1" t="s">
        <v>62</v>
      </c>
      <c r="B1258">
        <v>39</v>
      </c>
      <c r="C1258">
        <v>1911195.0000000002</v>
      </c>
      <c r="D1258">
        <v>5</v>
      </c>
    </row>
    <row r="1259" spans="1:4" hidden="1" x14ac:dyDescent="0.25">
      <c r="A1259" s="1" t="s">
        <v>62</v>
      </c>
      <c r="B1259">
        <v>40</v>
      </c>
      <c r="C1259">
        <v>1146717</v>
      </c>
      <c r="D1259">
        <v>3</v>
      </c>
    </row>
    <row r="1260" spans="1:4" hidden="1" x14ac:dyDescent="0.25">
      <c r="A1260" s="1" t="s">
        <v>62</v>
      </c>
      <c r="B1260">
        <v>41</v>
      </c>
      <c r="C1260">
        <v>1911195.0000000002</v>
      </c>
      <c r="D1260">
        <v>5</v>
      </c>
    </row>
    <row r="1261" spans="1:4" hidden="1" x14ac:dyDescent="0.25">
      <c r="A1261" s="1" t="s">
        <v>62</v>
      </c>
      <c r="B1261">
        <v>42</v>
      </c>
      <c r="C1261">
        <v>1911195.0000000002</v>
      </c>
      <c r="D1261">
        <v>5</v>
      </c>
    </row>
    <row r="1262" spans="1:4" hidden="1" x14ac:dyDescent="0.25">
      <c r="A1262" s="1" t="s">
        <v>62</v>
      </c>
      <c r="B1262">
        <v>43</v>
      </c>
      <c r="C1262">
        <v>1911195.0000000002</v>
      </c>
      <c r="D1262">
        <v>5</v>
      </c>
    </row>
    <row r="1263" spans="1:4" hidden="1" x14ac:dyDescent="0.25">
      <c r="A1263" s="1" t="s">
        <v>62</v>
      </c>
      <c r="B1263">
        <v>44</v>
      </c>
      <c r="C1263">
        <v>1528956.0000000002</v>
      </c>
      <c r="D1263">
        <v>4</v>
      </c>
    </row>
    <row r="1264" spans="1:4" hidden="1" x14ac:dyDescent="0.25">
      <c r="A1264" s="1" t="s">
        <v>62</v>
      </c>
      <c r="B1264">
        <v>45</v>
      </c>
      <c r="C1264">
        <v>1911195.0000000002</v>
      </c>
      <c r="D1264">
        <v>5</v>
      </c>
    </row>
    <row r="1265" spans="1:4" hidden="1" x14ac:dyDescent="0.25">
      <c r="A1265" s="1" t="s">
        <v>62</v>
      </c>
      <c r="B1265">
        <v>46</v>
      </c>
      <c r="C1265">
        <v>1911195.0000000002</v>
      </c>
      <c r="D1265">
        <v>5</v>
      </c>
    </row>
    <row r="1266" spans="1:4" hidden="1" x14ac:dyDescent="0.25">
      <c r="A1266" s="1" t="s">
        <v>62</v>
      </c>
      <c r="B1266">
        <v>47</v>
      </c>
      <c r="C1266">
        <v>1911195.0000000002</v>
      </c>
      <c r="D1266">
        <v>5</v>
      </c>
    </row>
    <row r="1267" spans="1:4" hidden="1" x14ac:dyDescent="0.25">
      <c r="A1267" s="1" t="s">
        <v>62</v>
      </c>
      <c r="B1267">
        <v>48</v>
      </c>
      <c r="C1267">
        <v>1528956.0000000002</v>
      </c>
      <c r="D1267">
        <v>4</v>
      </c>
    </row>
    <row r="1268" spans="1:4" hidden="1" x14ac:dyDescent="0.25">
      <c r="A1268" s="1" t="s">
        <v>62</v>
      </c>
      <c r="B1268">
        <v>49</v>
      </c>
      <c r="C1268">
        <v>1911195.0000000002</v>
      </c>
      <c r="D1268">
        <v>5</v>
      </c>
    </row>
    <row r="1269" spans="1:4" hidden="1" x14ac:dyDescent="0.25">
      <c r="A1269" s="1" t="s">
        <v>62</v>
      </c>
      <c r="B1269">
        <v>50</v>
      </c>
      <c r="C1269">
        <v>1911195.0000000002</v>
      </c>
      <c r="D1269">
        <v>5</v>
      </c>
    </row>
    <row r="1270" spans="1:4" hidden="1" x14ac:dyDescent="0.25">
      <c r="A1270" s="1" t="s">
        <v>62</v>
      </c>
      <c r="B1270">
        <v>51</v>
      </c>
      <c r="C1270">
        <v>1911195.0000000002</v>
      </c>
      <c r="D1270">
        <v>5</v>
      </c>
    </row>
    <row r="1271" spans="1:4" hidden="1" x14ac:dyDescent="0.25">
      <c r="A1271" s="1" t="s">
        <v>62</v>
      </c>
      <c r="B1271">
        <v>52</v>
      </c>
      <c r="C1271">
        <v>1528956.0000000002</v>
      </c>
      <c r="D1271">
        <v>4</v>
      </c>
    </row>
    <row r="1272" spans="1:4" hidden="1" x14ac:dyDescent="0.25">
      <c r="A1272" s="1" t="s">
        <v>62</v>
      </c>
      <c r="B1272">
        <v>53</v>
      </c>
      <c r="C1272">
        <v>1911195.0000000002</v>
      </c>
      <c r="D1272">
        <v>5</v>
      </c>
    </row>
    <row r="1273" spans="1:4" hidden="1" x14ac:dyDescent="0.25">
      <c r="A1273" s="1" t="s">
        <v>61</v>
      </c>
      <c r="B1273">
        <v>23</v>
      </c>
      <c r="C1273">
        <v>504</v>
      </c>
      <c r="D1273">
        <v>4</v>
      </c>
    </row>
    <row r="1274" spans="1:4" hidden="1" x14ac:dyDescent="0.25">
      <c r="A1274" s="1" t="s">
        <v>61</v>
      </c>
      <c r="B1274">
        <v>24</v>
      </c>
      <c r="C1274">
        <v>630</v>
      </c>
      <c r="D1274">
        <v>5</v>
      </c>
    </row>
    <row r="1275" spans="1:4" hidden="1" x14ac:dyDescent="0.25">
      <c r="A1275" s="1" t="s">
        <v>61</v>
      </c>
      <c r="B1275">
        <v>25</v>
      </c>
      <c r="C1275">
        <v>630</v>
      </c>
      <c r="D1275">
        <v>5</v>
      </c>
    </row>
    <row r="1276" spans="1:4" hidden="1" x14ac:dyDescent="0.25">
      <c r="A1276" s="1" t="s">
        <v>61</v>
      </c>
      <c r="B1276">
        <v>26</v>
      </c>
      <c r="C1276">
        <v>630</v>
      </c>
      <c r="D1276">
        <v>5</v>
      </c>
    </row>
    <row r="1277" spans="1:4" hidden="1" x14ac:dyDescent="0.25">
      <c r="A1277" s="1" t="s">
        <v>61</v>
      </c>
      <c r="B1277">
        <v>27</v>
      </c>
      <c r="C1277">
        <v>630</v>
      </c>
      <c r="D1277">
        <v>5</v>
      </c>
    </row>
    <row r="1278" spans="1:4" hidden="1" x14ac:dyDescent="0.25">
      <c r="A1278" s="1" t="s">
        <v>61</v>
      </c>
      <c r="B1278">
        <v>28</v>
      </c>
      <c r="C1278">
        <v>630</v>
      </c>
      <c r="D1278">
        <v>5</v>
      </c>
    </row>
    <row r="1279" spans="1:4" hidden="1" x14ac:dyDescent="0.25">
      <c r="A1279" s="1" t="s">
        <v>61</v>
      </c>
      <c r="B1279">
        <v>29</v>
      </c>
      <c r="C1279">
        <v>630</v>
      </c>
      <c r="D1279">
        <v>5</v>
      </c>
    </row>
    <row r="1280" spans="1:4" hidden="1" x14ac:dyDescent="0.25">
      <c r="A1280" s="1" t="s">
        <v>61</v>
      </c>
      <c r="B1280">
        <v>30</v>
      </c>
      <c r="C1280">
        <v>630</v>
      </c>
      <c r="D1280">
        <v>5</v>
      </c>
    </row>
    <row r="1281" spans="1:4" hidden="1" x14ac:dyDescent="0.25">
      <c r="A1281" s="1" t="s">
        <v>61</v>
      </c>
      <c r="B1281">
        <v>31</v>
      </c>
      <c r="C1281">
        <v>630</v>
      </c>
      <c r="D1281">
        <v>5</v>
      </c>
    </row>
    <row r="1282" spans="1:4" hidden="1" x14ac:dyDescent="0.25">
      <c r="A1282" s="1" t="s">
        <v>61</v>
      </c>
      <c r="B1282">
        <v>32</v>
      </c>
      <c r="C1282">
        <v>12.600000000000001</v>
      </c>
      <c r="D1282">
        <v>0.1</v>
      </c>
    </row>
    <row r="1283" spans="1:4" hidden="1" x14ac:dyDescent="0.25">
      <c r="A1283" s="1" t="s">
        <v>61</v>
      </c>
      <c r="B1283">
        <v>33</v>
      </c>
      <c r="C1283">
        <v>12.600000000000001</v>
      </c>
      <c r="D1283">
        <v>0.1</v>
      </c>
    </row>
    <row r="1284" spans="1:4" hidden="1" x14ac:dyDescent="0.25">
      <c r="A1284" s="1" t="s">
        <v>61</v>
      </c>
      <c r="B1284">
        <v>34</v>
      </c>
      <c r="C1284">
        <v>12.600000000000001</v>
      </c>
      <c r="D1284">
        <v>0.1</v>
      </c>
    </row>
    <row r="1285" spans="1:4" hidden="1" x14ac:dyDescent="0.25">
      <c r="A1285" s="1" t="s">
        <v>61</v>
      </c>
      <c r="B1285">
        <v>35</v>
      </c>
      <c r="C1285">
        <v>630</v>
      </c>
      <c r="D1285">
        <v>5</v>
      </c>
    </row>
    <row r="1286" spans="1:4" hidden="1" x14ac:dyDescent="0.25">
      <c r="A1286" s="1" t="s">
        <v>61</v>
      </c>
      <c r="B1286">
        <v>36</v>
      </c>
      <c r="C1286">
        <v>630</v>
      </c>
      <c r="D1286">
        <v>5</v>
      </c>
    </row>
    <row r="1287" spans="1:4" hidden="1" x14ac:dyDescent="0.25">
      <c r="A1287" s="1" t="s">
        <v>61</v>
      </c>
      <c r="B1287">
        <v>37</v>
      </c>
      <c r="C1287">
        <v>630</v>
      </c>
      <c r="D1287">
        <v>5</v>
      </c>
    </row>
    <row r="1288" spans="1:4" hidden="1" x14ac:dyDescent="0.25">
      <c r="A1288" s="1" t="s">
        <v>61</v>
      </c>
      <c r="B1288">
        <v>38</v>
      </c>
      <c r="C1288">
        <v>630</v>
      </c>
      <c r="D1288">
        <v>5</v>
      </c>
    </row>
    <row r="1289" spans="1:4" hidden="1" x14ac:dyDescent="0.25">
      <c r="A1289" s="1" t="s">
        <v>61</v>
      </c>
      <c r="B1289">
        <v>39</v>
      </c>
      <c r="C1289">
        <v>630</v>
      </c>
      <c r="D1289">
        <v>5</v>
      </c>
    </row>
    <row r="1290" spans="1:4" hidden="1" x14ac:dyDescent="0.25">
      <c r="A1290" s="1" t="s">
        <v>61</v>
      </c>
      <c r="B1290">
        <v>40</v>
      </c>
      <c r="C1290">
        <v>378.00000000000006</v>
      </c>
      <c r="D1290">
        <v>3</v>
      </c>
    </row>
    <row r="1291" spans="1:4" hidden="1" x14ac:dyDescent="0.25">
      <c r="A1291" s="1" t="s">
        <v>61</v>
      </c>
      <c r="B1291">
        <v>41</v>
      </c>
      <c r="C1291">
        <v>630</v>
      </c>
      <c r="D1291">
        <v>5</v>
      </c>
    </row>
    <row r="1292" spans="1:4" hidden="1" x14ac:dyDescent="0.25">
      <c r="A1292" s="1" t="s">
        <v>61</v>
      </c>
      <c r="B1292">
        <v>42</v>
      </c>
      <c r="C1292">
        <v>630</v>
      </c>
      <c r="D1292">
        <v>5</v>
      </c>
    </row>
    <row r="1293" spans="1:4" hidden="1" x14ac:dyDescent="0.25">
      <c r="A1293" s="1" t="s">
        <v>61</v>
      </c>
      <c r="B1293">
        <v>43</v>
      </c>
      <c r="C1293">
        <v>630</v>
      </c>
      <c r="D1293">
        <v>5</v>
      </c>
    </row>
    <row r="1294" spans="1:4" hidden="1" x14ac:dyDescent="0.25">
      <c r="A1294" s="1" t="s">
        <v>61</v>
      </c>
      <c r="B1294">
        <v>44</v>
      </c>
      <c r="C1294">
        <v>504</v>
      </c>
      <c r="D1294">
        <v>4</v>
      </c>
    </row>
    <row r="1295" spans="1:4" hidden="1" x14ac:dyDescent="0.25">
      <c r="A1295" s="1" t="s">
        <v>61</v>
      </c>
      <c r="B1295">
        <v>45</v>
      </c>
      <c r="C1295">
        <v>630</v>
      </c>
      <c r="D1295">
        <v>5</v>
      </c>
    </row>
    <row r="1296" spans="1:4" hidden="1" x14ac:dyDescent="0.25">
      <c r="A1296" s="1" t="s">
        <v>61</v>
      </c>
      <c r="B1296">
        <v>46</v>
      </c>
      <c r="C1296">
        <v>630</v>
      </c>
      <c r="D1296">
        <v>5</v>
      </c>
    </row>
    <row r="1297" spans="1:4" hidden="1" x14ac:dyDescent="0.25">
      <c r="A1297" s="1" t="s">
        <v>61</v>
      </c>
      <c r="B1297">
        <v>47</v>
      </c>
      <c r="C1297">
        <v>630</v>
      </c>
      <c r="D1297">
        <v>5</v>
      </c>
    </row>
    <row r="1298" spans="1:4" hidden="1" x14ac:dyDescent="0.25">
      <c r="A1298" s="1" t="s">
        <v>61</v>
      </c>
      <c r="B1298">
        <v>48</v>
      </c>
      <c r="C1298">
        <v>504</v>
      </c>
      <c r="D1298">
        <v>4</v>
      </c>
    </row>
    <row r="1299" spans="1:4" hidden="1" x14ac:dyDescent="0.25">
      <c r="A1299" s="1" t="s">
        <v>61</v>
      </c>
      <c r="B1299">
        <v>49</v>
      </c>
      <c r="C1299">
        <v>630</v>
      </c>
      <c r="D1299">
        <v>5</v>
      </c>
    </row>
    <row r="1300" spans="1:4" hidden="1" x14ac:dyDescent="0.25">
      <c r="A1300" s="1" t="s">
        <v>61</v>
      </c>
      <c r="B1300">
        <v>50</v>
      </c>
      <c r="C1300">
        <v>630</v>
      </c>
      <c r="D1300">
        <v>5</v>
      </c>
    </row>
    <row r="1301" spans="1:4" hidden="1" x14ac:dyDescent="0.25">
      <c r="A1301" s="1" t="s">
        <v>61</v>
      </c>
      <c r="B1301">
        <v>51</v>
      </c>
      <c r="C1301">
        <v>630</v>
      </c>
      <c r="D1301">
        <v>5</v>
      </c>
    </row>
    <row r="1302" spans="1:4" hidden="1" x14ac:dyDescent="0.25">
      <c r="A1302" s="1" t="s">
        <v>61</v>
      </c>
      <c r="B1302">
        <v>52</v>
      </c>
      <c r="C1302">
        <v>504</v>
      </c>
      <c r="D1302">
        <v>4</v>
      </c>
    </row>
    <row r="1303" spans="1:4" hidden="1" x14ac:dyDescent="0.25">
      <c r="A1303" s="1" t="s">
        <v>61</v>
      </c>
      <c r="B1303">
        <v>53</v>
      </c>
      <c r="C1303">
        <v>630</v>
      </c>
      <c r="D1303">
        <v>5</v>
      </c>
    </row>
    <row r="1304" spans="1:4" hidden="1" x14ac:dyDescent="0.25">
      <c r="A1304" s="1" t="s">
        <v>71</v>
      </c>
      <c r="B1304">
        <v>23</v>
      </c>
      <c r="C1304">
        <v>1008</v>
      </c>
      <c r="D1304">
        <v>4</v>
      </c>
    </row>
    <row r="1305" spans="1:4" hidden="1" x14ac:dyDescent="0.25">
      <c r="A1305" s="1" t="s">
        <v>71</v>
      </c>
      <c r="B1305">
        <v>24</v>
      </c>
      <c r="C1305">
        <v>1260</v>
      </c>
      <c r="D1305">
        <v>5</v>
      </c>
    </row>
    <row r="1306" spans="1:4" hidden="1" x14ac:dyDescent="0.25">
      <c r="A1306" s="1" t="s">
        <v>71</v>
      </c>
      <c r="B1306">
        <v>25</v>
      </c>
      <c r="C1306">
        <v>1260</v>
      </c>
      <c r="D1306">
        <v>5</v>
      </c>
    </row>
    <row r="1307" spans="1:4" hidden="1" x14ac:dyDescent="0.25">
      <c r="A1307" s="1" t="s">
        <v>71</v>
      </c>
      <c r="B1307">
        <v>26</v>
      </c>
      <c r="C1307">
        <v>1260</v>
      </c>
      <c r="D1307">
        <v>5</v>
      </c>
    </row>
    <row r="1308" spans="1:4" hidden="1" x14ac:dyDescent="0.25">
      <c r="A1308" s="1" t="s">
        <v>71</v>
      </c>
      <c r="B1308">
        <v>27</v>
      </c>
      <c r="C1308">
        <v>1260</v>
      </c>
      <c r="D1308">
        <v>5</v>
      </c>
    </row>
    <row r="1309" spans="1:4" hidden="1" x14ac:dyDescent="0.25">
      <c r="A1309" s="1" t="s">
        <v>71</v>
      </c>
      <c r="B1309">
        <v>28</v>
      </c>
      <c r="C1309">
        <v>1260</v>
      </c>
      <c r="D1309">
        <v>5</v>
      </c>
    </row>
    <row r="1310" spans="1:4" hidden="1" x14ac:dyDescent="0.25">
      <c r="A1310" s="1" t="s">
        <v>71</v>
      </c>
      <c r="B1310">
        <v>29</v>
      </c>
      <c r="C1310">
        <v>1260</v>
      </c>
      <c r="D1310">
        <v>5</v>
      </c>
    </row>
    <row r="1311" spans="1:4" hidden="1" x14ac:dyDescent="0.25">
      <c r="A1311" s="1" t="s">
        <v>71</v>
      </c>
      <c r="B1311">
        <v>30</v>
      </c>
      <c r="C1311">
        <v>1260</v>
      </c>
      <c r="D1311">
        <v>5</v>
      </c>
    </row>
    <row r="1312" spans="1:4" hidden="1" x14ac:dyDescent="0.25">
      <c r="A1312" s="1" t="s">
        <v>71</v>
      </c>
      <c r="B1312">
        <v>31</v>
      </c>
      <c r="C1312">
        <v>1260</v>
      </c>
      <c r="D1312">
        <v>5</v>
      </c>
    </row>
    <row r="1313" spans="1:4" hidden="1" x14ac:dyDescent="0.25">
      <c r="A1313" s="1" t="s">
        <v>71</v>
      </c>
      <c r="B1313">
        <v>32</v>
      </c>
      <c r="C1313">
        <v>25.200000000000003</v>
      </c>
      <c r="D1313">
        <v>0.1</v>
      </c>
    </row>
    <row r="1314" spans="1:4" hidden="1" x14ac:dyDescent="0.25">
      <c r="A1314" s="1" t="s">
        <v>71</v>
      </c>
      <c r="B1314">
        <v>33</v>
      </c>
      <c r="C1314">
        <v>25.200000000000003</v>
      </c>
      <c r="D1314">
        <v>0.1</v>
      </c>
    </row>
    <row r="1315" spans="1:4" hidden="1" x14ac:dyDescent="0.25">
      <c r="A1315" s="1" t="s">
        <v>71</v>
      </c>
      <c r="B1315">
        <v>34</v>
      </c>
      <c r="C1315">
        <v>25.200000000000003</v>
      </c>
      <c r="D1315">
        <v>0.1</v>
      </c>
    </row>
    <row r="1316" spans="1:4" hidden="1" x14ac:dyDescent="0.25">
      <c r="A1316" s="1" t="s">
        <v>71</v>
      </c>
      <c r="B1316">
        <v>35</v>
      </c>
      <c r="C1316">
        <v>1260</v>
      </c>
      <c r="D1316">
        <v>5</v>
      </c>
    </row>
    <row r="1317" spans="1:4" hidden="1" x14ac:dyDescent="0.25">
      <c r="A1317" s="1" t="s">
        <v>71</v>
      </c>
      <c r="B1317">
        <v>36</v>
      </c>
      <c r="C1317">
        <v>1260</v>
      </c>
      <c r="D1317">
        <v>5</v>
      </c>
    </row>
    <row r="1318" spans="1:4" hidden="1" x14ac:dyDescent="0.25">
      <c r="A1318" s="1" t="s">
        <v>71</v>
      </c>
      <c r="B1318">
        <v>37</v>
      </c>
      <c r="C1318">
        <v>1260</v>
      </c>
      <c r="D1318">
        <v>5</v>
      </c>
    </row>
    <row r="1319" spans="1:4" hidden="1" x14ac:dyDescent="0.25">
      <c r="A1319" s="1" t="s">
        <v>71</v>
      </c>
      <c r="B1319">
        <v>38</v>
      </c>
      <c r="C1319">
        <v>1260</v>
      </c>
      <c r="D1319">
        <v>5</v>
      </c>
    </row>
    <row r="1320" spans="1:4" hidden="1" x14ac:dyDescent="0.25">
      <c r="A1320" s="1" t="s">
        <v>71</v>
      </c>
      <c r="B1320">
        <v>39</v>
      </c>
      <c r="C1320">
        <v>1260</v>
      </c>
      <c r="D1320">
        <v>5</v>
      </c>
    </row>
    <row r="1321" spans="1:4" hidden="1" x14ac:dyDescent="0.25">
      <c r="A1321" s="1" t="s">
        <v>71</v>
      </c>
      <c r="B1321">
        <v>40</v>
      </c>
      <c r="C1321">
        <v>756.00000000000011</v>
      </c>
      <c r="D1321">
        <v>3</v>
      </c>
    </row>
    <row r="1322" spans="1:4" hidden="1" x14ac:dyDescent="0.25">
      <c r="A1322" s="1" t="s">
        <v>71</v>
      </c>
      <c r="B1322">
        <v>41</v>
      </c>
      <c r="C1322">
        <v>1260</v>
      </c>
      <c r="D1322">
        <v>5</v>
      </c>
    </row>
    <row r="1323" spans="1:4" hidden="1" x14ac:dyDescent="0.25">
      <c r="A1323" s="1" t="s">
        <v>71</v>
      </c>
      <c r="B1323">
        <v>42</v>
      </c>
      <c r="C1323">
        <v>1260</v>
      </c>
      <c r="D1323">
        <v>5</v>
      </c>
    </row>
    <row r="1324" spans="1:4" hidden="1" x14ac:dyDescent="0.25">
      <c r="A1324" s="1" t="s">
        <v>71</v>
      </c>
      <c r="B1324">
        <v>43</v>
      </c>
      <c r="C1324">
        <v>1260</v>
      </c>
      <c r="D1324">
        <v>5</v>
      </c>
    </row>
    <row r="1325" spans="1:4" hidden="1" x14ac:dyDescent="0.25">
      <c r="A1325" s="1" t="s">
        <v>71</v>
      </c>
      <c r="B1325">
        <v>44</v>
      </c>
      <c r="C1325">
        <v>1008</v>
      </c>
      <c r="D1325">
        <v>4</v>
      </c>
    </row>
    <row r="1326" spans="1:4" hidden="1" x14ac:dyDescent="0.25">
      <c r="A1326" s="1" t="s">
        <v>71</v>
      </c>
      <c r="B1326">
        <v>45</v>
      </c>
      <c r="C1326">
        <v>1260</v>
      </c>
      <c r="D1326">
        <v>5</v>
      </c>
    </row>
    <row r="1327" spans="1:4" hidden="1" x14ac:dyDescent="0.25">
      <c r="A1327" s="1" t="s">
        <v>71</v>
      </c>
      <c r="B1327">
        <v>46</v>
      </c>
      <c r="C1327">
        <v>1260</v>
      </c>
      <c r="D1327">
        <v>5</v>
      </c>
    </row>
    <row r="1328" spans="1:4" hidden="1" x14ac:dyDescent="0.25">
      <c r="A1328" s="1" t="s">
        <v>71</v>
      </c>
      <c r="B1328">
        <v>47</v>
      </c>
      <c r="C1328">
        <v>1260</v>
      </c>
      <c r="D1328">
        <v>5</v>
      </c>
    </row>
    <row r="1329" spans="1:4" hidden="1" x14ac:dyDescent="0.25">
      <c r="A1329" s="1" t="s">
        <v>71</v>
      </c>
      <c r="B1329">
        <v>48</v>
      </c>
      <c r="C1329">
        <v>1008</v>
      </c>
      <c r="D1329">
        <v>4</v>
      </c>
    </row>
    <row r="1330" spans="1:4" hidden="1" x14ac:dyDescent="0.25">
      <c r="A1330" s="1" t="s">
        <v>71</v>
      </c>
      <c r="B1330">
        <v>49</v>
      </c>
      <c r="C1330">
        <v>1260</v>
      </c>
      <c r="D1330">
        <v>5</v>
      </c>
    </row>
    <row r="1331" spans="1:4" hidden="1" x14ac:dyDescent="0.25">
      <c r="A1331" s="1" t="s">
        <v>71</v>
      </c>
      <c r="B1331">
        <v>50</v>
      </c>
      <c r="C1331">
        <v>1260</v>
      </c>
      <c r="D1331">
        <v>5</v>
      </c>
    </row>
    <row r="1332" spans="1:4" hidden="1" x14ac:dyDescent="0.25">
      <c r="A1332" s="1" t="s">
        <v>71</v>
      </c>
      <c r="B1332">
        <v>51</v>
      </c>
      <c r="C1332">
        <v>1260</v>
      </c>
      <c r="D1332">
        <v>5</v>
      </c>
    </row>
    <row r="1333" spans="1:4" hidden="1" x14ac:dyDescent="0.25">
      <c r="A1333" s="1" t="s">
        <v>71</v>
      </c>
      <c r="B1333">
        <v>52</v>
      </c>
      <c r="C1333">
        <v>1008</v>
      </c>
      <c r="D1333">
        <v>4</v>
      </c>
    </row>
    <row r="1334" spans="1:4" hidden="1" x14ac:dyDescent="0.25">
      <c r="A1334" s="1" t="s">
        <v>71</v>
      </c>
      <c r="B1334">
        <v>53</v>
      </c>
      <c r="C1334">
        <v>1260</v>
      </c>
      <c r="D1334">
        <v>5</v>
      </c>
    </row>
    <row r="1335" spans="1:4" hidden="1" x14ac:dyDescent="0.25">
      <c r="A1335" s="1" t="s">
        <v>63</v>
      </c>
      <c r="B1335">
        <v>23</v>
      </c>
      <c r="C1335">
        <v>1008</v>
      </c>
      <c r="D1335">
        <v>4</v>
      </c>
    </row>
    <row r="1336" spans="1:4" hidden="1" x14ac:dyDescent="0.25">
      <c r="A1336" s="1" t="s">
        <v>63</v>
      </c>
      <c r="B1336">
        <v>24</v>
      </c>
      <c r="C1336">
        <v>1260</v>
      </c>
      <c r="D1336">
        <v>5</v>
      </c>
    </row>
    <row r="1337" spans="1:4" hidden="1" x14ac:dyDescent="0.25">
      <c r="A1337" s="1" t="s">
        <v>63</v>
      </c>
      <c r="B1337">
        <v>25</v>
      </c>
      <c r="C1337">
        <v>1260</v>
      </c>
      <c r="D1337">
        <v>5</v>
      </c>
    </row>
    <row r="1338" spans="1:4" hidden="1" x14ac:dyDescent="0.25">
      <c r="A1338" s="1" t="s">
        <v>63</v>
      </c>
      <c r="B1338">
        <v>26</v>
      </c>
      <c r="C1338">
        <v>1260</v>
      </c>
      <c r="D1338">
        <v>5</v>
      </c>
    </row>
    <row r="1339" spans="1:4" hidden="1" x14ac:dyDescent="0.25">
      <c r="A1339" s="1" t="s">
        <v>63</v>
      </c>
      <c r="B1339">
        <v>27</v>
      </c>
      <c r="C1339">
        <v>1260</v>
      </c>
      <c r="D1339">
        <v>5</v>
      </c>
    </row>
    <row r="1340" spans="1:4" hidden="1" x14ac:dyDescent="0.25">
      <c r="A1340" s="1" t="s">
        <v>63</v>
      </c>
      <c r="B1340">
        <v>28</v>
      </c>
      <c r="C1340">
        <v>1260</v>
      </c>
      <c r="D1340">
        <v>5</v>
      </c>
    </row>
    <row r="1341" spans="1:4" hidden="1" x14ac:dyDescent="0.25">
      <c r="A1341" s="1" t="s">
        <v>63</v>
      </c>
      <c r="B1341">
        <v>29</v>
      </c>
      <c r="C1341">
        <v>1260</v>
      </c>
      <c r="D1341">
        <v>5</v>
      </c>
    </row>
    <row r="1342" spans="1:4" hidden="1" x14ac:dyDescent="0.25">
      <c r="A1342" s="1" t="s">
        <v>63</v>
      </c>
      <c r="B1342">
        <v>30</v>
      </c>
      <c r="C1342">
        <v>1260</v>
      </c>
      <c r="D1342">
        <v>5</v>
      </c>
    </row>
    <row r="1343" spans="1:4" hidden="1" x14ac:dyDescent="0.25">
      <c r="A1343" s="1" t="s">
        <v>63</v>
      </c>
      <c r="B1343">
        <v>31</v>
      </c>
      <c r="C1343">
        <v>1260</v>
      </c>
      <c r="D1343">
        <v>5</v>
      </c>
    </row>
    <row r="1344" spans="1:4" hidden="1" x14ac:dyDescent="0.25">
      <c r="A1344" s="1" t="s">
        <v>63</v>
      </c>
      <c r="B1344">
        <v>32</v>
      </c>
      <c r="C1344">
        <v>25.200000000000003</v>
      </c>
      <c r="D1344">
        <v>0.1</v>
      </c>
    </row>
    <row r="1345" spans="1:4" hidden="1" x14ac:dyDescent="0.25">
      <c r="A1345" s="1" t="s">
        <v>63</v>
      </c>
      <c r="B1345">
        <v>33</v>
      </c>
      <c r="C1345">
        <v>25.200000000000003</v>
      </c>
      <c r="D1345">
        <v>0.1</v>
      </c>
    </row>
    <row r="1346" spans="1:4" hidden="1" x14ac:dyDescent="0.25">
      <c r="A1346" s="1" t="s">
        <v>63</v>
      </c>
      <c r="B1346">
        <v>34</v>
      </c>
      <c r="C1346">
        <v>25.200000000000003</v>
      </c>
      <c r="D1346">
        <v>0.1</v>
      </c>
    </row>
    <row r="1347" spans="1:4" hidden="1" x14ac:dyDescent="0.25">
      <c r="A1347" s="1" t="s">
        <v>63</v>
      </c>
      <c r="B1347">
        <v>35</v>
      </c>
      <c r="C1347">
        <v>1260</v>
      </c>
      <c r="D1347">
        <v>5</v>
      </c>
    </row>
    <row r="1348" spans="1:4" hidden="1" x14ac:dyDescent="0.25">
      <c r="A1348" s="1" t="s">
        <v>63</v>
      </c>
      <c r="B1348">
        <v>36</v>
      </c>
      <c r="C1348">
        <v>1260</v>
      </c>
      <c r="D1348">
        <v>5</v>
      </c>
    </row>
    <row r="1349" spans="1:4" hidden="1" x14ac:dyDescent="0.25">
      <c r="A1349" s="1" t="s">
        <v>63</v>
      </c>
      <c r="B1349">
        <v>37</v>
      </c>
      <c r="C1349">
        <v>1260</v>
      </c>
      <c r="D1349">
        <v>5</v>
      </c>
    </row>
    <row r="1350" spans="1:4" hidden="1" x14ac:dyDescent="0.25">
      <c r="A1350" s="1" t="s">
        <v>63</v>
      </c>
      <c r="B1350">
        <v>38</v>
      </c>
      <c r="C1350">
        <v>1260</v>
      </c>
      <c r="D1350">
        <v>5</v>
      </c>
    </row>
    <row r="1351" spans="1:4" hidden="1" x14ac:dyDescent="0.25">
      <c r="A1351" s="1" t="s">
        <v>63</v>
      </c>
      <c r="B1351">
        <v>39</v>
      </c>
      <c r="C1351">
        <v>1260</v>
      </c>
      <c r="D1351">
        <v>5</v>
      </c>
    </row>
    <row r="1352" spans="1:4" hidden="1" x14ac:dyDescent="0.25">
      <c r="A1352" s="1" t="s">
        <v>63</v>
      </c>
      <c r="B1352">
        <v>40</v>
      </c>
      <c r="C1352">
        <v>756.00000000000011</v>
      </c>
      <c r="D1352">
        <v>3</v>
      </c>
    </row>
    <row r="1353" spans="1:4" hidden="1" x14ac:dyDescent="0.25">
      <c r="A1353" s="1" t="s">
        <v>63</v>
      </c>
      <c r="B1353">
        <v>41</v>
      </c>
      <c r="C1353">
        <v>1260</v>
      </c>
      <c r="D1353">
        <v>5</v>
      </c>
    </row>
    <row r="1354" spans="1:4" hidden="1" x14ac:dyDescent="0.25">
      <c r="A1354" s="1" t="s">
        <v>63</v>
      </c>
      <c r="B1354">
        <v>42</v>
      </c>
      <c r="C1354">
        <v>1260</v>
      </c>
      <c r="D1354">
        <v>5</v>
      </c>
    </row>
    <row r="1355" spans="1:4" hidden="1" x14ac:dyDescent="0.25">
      <c r="A1355" s="1" t="s">
        <v>63</v>
      </c>
      <c r="B1355">
        <v>43</v>
      </c>
      <c r="C1355">
        <v>1260</v>
      </c>
      <c r="D1355">
        <v>5</v>
      </c>
    </row>
    <row r="1356" spans="1:4" hidden="1" x14ac:dyDescent="0.25">
      <c r="A1356" s="1" t="s">
        <v>63</v>
      </c>
      <c r="B1356">
        <v>44</v>
      </c>
      <c r="C1356">
        <v>1008</v>
      </c>
      <c r="D1356">
        <v>4</v>
      </c>
    </row>
    <row r="1357" spans="1:4" hidden="1" x14ac:dyDescent="0.25">
      <c r="A1357" s="1" t="s">
        <v>63</v>
      </c>
      <c r="B1357">
        <v>45</v>
      </c>
      <c r="C1357">
        <v>1260</v>
      </c>
      <c r="D1357">
        <v>5</v>
      </c>
    </row>
    <row r="1358" spans="1:4" hidden="1" x14ac:dyDescent="0.25">
      <c r="A1358" s="1" t="s">
        <v>63</v>
      </c>
      <c r="B1358">
        <v>46</v>
      </c>
      <c r="C1358">
        <v>1260</v>
      </c>
      <c r="D1358">
        <v>5</v>
      </c>
    </row>
    <row r="1359" spans="1:4" hidden="1" x14ac:dyDescent="0.25">
      <c r="A1359" s="1" t="s">
        <v>63</v>
      </c>
      <c r="B1359">
        <v>47</v>
      </c>
      <c r="C1359">
        <v>1260</v>
      </c>
      <c r="D1359">
        <v>5</v>
      </c>
    </row>
    <row r="1360" spans="1:4" hidden="1" x14ac:dyDescent="0.25">
      <c r="A1360" s="1" t="s">
        <v>63</v>
      </c>
      <c r="B1360">
        <v>48</v>
      </c>
      <c r="C1360">
        <v>1008</v>
      </c>
      <c r="D1360">
        <v>4</v>
      </c>
    </row>
    <row r="1361" spans="1:4" hidden="1" x14ac:dyDescent="0.25">
      <c r="A1361" s="1" t="s">
        <v>63</v>
      </c>
      <c r="B1361">
        <v>49</v>
      </c>
      <c r="C1361">
        <v>1260</v>
      </c>
      <c r="D1361">
        <v>5</v>
      </c>
    </row>
    <row r="1362" spans="1:4" hidden="1" x14ac:dyDescent="0.25">
      <c r="A1362" s="1" t="s">
        <v>63</v>
      </c>
      <c r="B1362">
        <v>50</v>
      </c>
      <c r="C1362">
        <v>1260</v>
      </c>
      <c r="D1362">
        <v>5</v>
      </c>
    </row>
    <row r="1363" spans="1:4" hidden="1" x14ac:dyDescent="0.25">
      <c r="A1363" s="1" t="s">
        <v>63</v>
      </c>
      <c r="B1363">
        <v>51</v>
      </c>
      <c r="C1363">
        <v>1260</v>
      </c>
      <c r="D1363">
        <v>5</v>
      </c>
    </row>
    <row r="1364" spans="1:4" hidden="1" x14ac:dyDescent="0.25">
      <c r="A1364" s="1" t="s">
        <v>63</v>
      </c>
      <c r="B1364">
        <v>52</v>
      </c>
      <c r="C1364">
        <v>1008</v>
      </c>
      <c r="D1364">
        <v>4</v>
      </c>
    </row>
    <row r="1365" spans="1:4" hidden="1" x14ac:dyDescent="0.25">
      <c r="A1365" s="1" t="s">
        <v>63</v>
      </c>
      <c r="B1365">
        <v>53</v>
      </c>
      <c r="C1365">
        <v>1260</v>
      </c>
      <c r="D1365">
        <v>5</v>
      </c>
    </row>
    <row r="1366" spans="1:4" hidden="1" x14ac:dyDescent="0.25">
      <c r="A1366" s="1" t="s">
        <v>25</v>
      </c>
      <c r="B1366">
        <v>23</v>
      </c>
      <c r="C1366">
        <v>2352240</v>
      </c>
      <c r="D1366">
        <v>4</v>
      </c>
    </row>
    <row r="1367" spans="1:4" hidden="1" x14ac:dyDescent="0.25">
      <c r="A1367" s="1" t="s">
        <v>25</v>
      </c>
      <c r="B1367">
        <v>24</v>
      </c>
      <c r="C1367">
        <v>2940300</v>
      </c>
      <c r="D1367">
        <v>5</v>
      </c>
    </row>
    <row r="1368" spans="1:4" hidden="1" x14ac:dyDescent="0.25">
      <c r="A1368" s="1" t="s">
        <v>25</v>
      </c>
      <c r="B1368">
        <v>25</v>
      </c>
      <c r="C1368">
        <v>2940300</v>
      </c>
      <c r="D1368">
        <v>5</v>
      </c>
    </row>
    <row r="1369" spans="1:4" hidden="1" x14ac:dyDescent="0.25">
      <c r="A1369" s="1" t="s">
        <v>25</v>
      </c>
      <c r="B1369">
        <v>26</v>
      </c>
      <c r="C1369">
        <v>2940300</v>
      </c>
      <c r="D1369">
        <v>5</v>
      </c>
    </row>
    <row r="1370" spans="1:4" hidden="1" x14ac:dyDescent="0.25">
      <c r="A1370" s="1" t="s">
        <v>25</v>
      </c>
      <c r="B1370">
        <v>27</v>
      </c>
      <c r="C1370">
        <v>2940300</v>
      </c>
      <c r="D1370">
        <v>5</v>
      </c>
    </row>
    <row r="1371" spans="1:4" hidden="1" x14ac:dyDescent="0.25">
      <c r="A1371" s="1" t="s">
        <v>25</v>
      </c>
      <c r="B1371">
        <v>28</v>
      </c>
      <c r="C1371">
        <v>2940300</v>
      </c>
      <c r="D1371">
        <v>5</v>
      </c>
    </row>
    <row r="1372" spans="1:4" hidden="1" x14ac:dyDescent="0.25">
      <c r="A1372" s="1" t="s">
        <v>25</v>
      </c>
      <c r="B1372">
        <v>29</v>
      </c>
      <c r="C1372">
        <v>2940300</v>
      </c>
      <c r="D1372">
        <v>5</v>
      </c>
    </row>
    <row r="1373" spans="1:4" hidden="1" x14ac:dyDescent="0.25">
      <c r="A1373" s="1" t="s">
        <v>25</v>
      </c>
      <c r="B1373">
        <v>30</v>
      </c>
      <c r="C1373">
        <v>2940300</v>
      </c>
      <c r="D1373">
        <v>5</v>
      </c>
    </row>
    <row r="1374" spans="1:4" hidden="1" x14ac:dyDescent="0.25">
      <c r="A1374" s="1" t="s">
        <v>25</v>
      </c>
      <c r="B1374">
        <v>31</v>
      </c>
      <c r="C1374">
        <v>2940300</v>
      </c>
      <c r="D1374">
        <v>5</v>
      </c>
    </row>
    <row r="1375" spans="1:4" hidden="1" x14ac:dyDescent="0.25">
      <c r="A1375" s="1" t="s">
        <v>25</v>
      </c>
      <c r="B1375">
        <v>32</v>
      </c>
      <c r="C1375">
        <v>58806</v>
      </c>
      <c r="D1375">
        <v>0.1</v>
      </c>
    </row>
    <row r="1376" spans="1:4" hidden="1" x14ac:dyDescent="0.25">
      <c r="A1376" s="1" t="s">
        <v>25</v>
      </c>
      <c r="B1376">
        <v>33</v>
      </c>
      <c r="C1376">
        <v>58806</v>
      </c>
      <c r="D1376">
        <v>0.1</v>
      </c>
    </row>
    <row r="1377" spans="1:4" hidden="1" x14ac:dyDescent="0.25">
      <c r="A1377" s="1" t="s">
        <v>25</v>
      </c>
      <c r="B1377">
        <v>34</v>
      </c>
      <c r="C1377">
        <v>58806</v>
      </c>
      <c r="D1377">
        <v>0.1</v>
      </c>
    </row>
    <row r="1378" spans="1:4" hidden="1" x14ac:dyDescent="0.25">
      <c r="A1378" s="1" t="s">
        <v>25</v>
      </c>
      <c r="B1378">
        <v>35</v>
      </c>
      <c r="C1378">
        <v>2940300</v>
      </c>
      <c r="D1378">
        <v>5</v>
      </c>
    </row>
    <row r="1379" spans="1:4" hidden="1" x14ac:dyDescent="0.25">
      <c r="A1379" s="1" t="s">
        <v>25</v>
      </c>
      <c r="B1379">
        <v>36</v>
      </c>
      <c r="C1379">
        <v>2940300</v>
      </c>
      <c r="D1379">
        <v>5</v>
      </c>
    </row>
    <row r="1380" spans="1:4" hidden="1" x14ac:dyDescent="0.25">
      <c r="A1380" s="1" t="s">
        <v>25</v>
      </c>
      <c r="B1380">
        <v>37</v>
      </c>
      <c r="C1380">
        <v>2940300</v>
      </c>
      <c r="D1380">
        <v>5</v>
      </c>
    </row>
    <row r="1381" spans="1:4" hidden="1" x14ac:dyDescent="0.25">
      <c r="A1381" s="1" t="s">
        <v>25</v>
      </c>
      <c r="B1381">
        <v>38</v>
      </c>
      <c r="C1381">
        <v>2940300</v>
      </c>
      <c r="D1381">
        <v>5</v>
      </c>
    </row>
    <row r="1382" spans="1:4" hidden="1" x14ac:dyDescent="0.25">
      <c r="A1382" s="1" t="s">
        <v>25</v>
      </c>
      <c r="B1382">
        <v>39</v>
      </c>
      <c r="C1382">
        <v>2940300</v>
      </c>
      <c r="D1382">
        <v>5</v>
      </c>
    </row>
    <row r="1383" spans="1:4" hidden="1" x14ac:dyDescent="0.25">
      <c r="A1383" s="1" t="s">
        <v>25</v>
      </c>
      <c r="B1383">
        <v>40</v>
      </c>
      <c r="C1383">
        <v>1764180</v>
      </c>
      <c r="D1383">
        <v>3</v>
      </c>
    </row>
    <row r="1384" spans="1:4" hidden="1" x14ac:dyDescent="0.25">
      <c r="A1384" s="1" t="s">
        <v>25</v>
      </c>
      <c r="B1384">
        <v>41</v>
      </c>
      <c r="C1384">
        <v>2940300</v>
      </c>
      <c r="D1384">
        <v>5</v>
      </c>
    </row>
    <row r="1385" spans="1:4" hidden="1" x14ac:dyDescent="0.25">
      <c r="A1385" s="1" t="s">
        <v>25</v>
      </c>
      <c r="B1385">
        <v>42</v>
      </c>
      <c r="C1385">
        <v>2940300</v>
      </c>
      <c r="D1385">
        <v>5</v>
      </c>
    </row>
    <row r="1386" spans="1:4" hidden="1" x14ac:dyDescent="0.25">
      <c r="A1386" s="1" t="s">
        <v>25</v>
      </c>
      <c r="B1386">
        <v>43</v>
      </c>
      <c r="C1386">
        <v>2940300</v>
      </c>
      <c r="D1386">
        <v>5</v>
      </c>
    </row>
    <row r="1387" spans="1:4" hidden="1" x14ac:dyDescent="0.25">
      <c r="A1387" s="1" t="s">
        <v>25</v>
      </c>
      <c r="B1387">
        <v>44</v>
      </c>
      <c r="C1387">
        <v>2352240</v>
      </c>
      <c r="D1387">
        <v>4</v>
      </c>
    </row>
    <row r="1388" spans="1:4" hidden="1" x14ac:dyDescent="0.25">
      <c r="A1388" s="1" t="s">
        <v>25</v>
      </c>
      <c r="B1388">
        <v>45</v>
      </c>
      <c r="C1388">
        <v>2940300</v>
      </c>
      <c r="D1388">
        <v>5</v>
      </c>
    </row>
    <row r="1389" spans="1:4" hidden="1" x14ac:dyDescent="0.25">
      <c r="A1389" s="1" t="s">
        <v>25</v>
      </c>
      <c r="B1389">
        <v>46</v>
      </c>
      <c r="C1389">
        <v>2940300</v>
      </c>
      <c r="D1389">
        <v>5</v>
      </c>
    </row>
    <row r="1390" spans="1:4" hidden="1" x14ac:dyDescent="0.25">
      <c r="A1390" s="1" t="s">
        <v>25</v>
      </c>
      <c r="B1390">
        <v>47</v>
      </c>
      <c r="C1390">
        <v>2940300</v>
      </c>
      <c r="D1390">
        <v>5</v>
      </c>
    </row>
    <row r="1391" spans="1:4" hidden="1" x14ac:dyDescent="0.25">
      <c r="A1391" s="1" t="s">
        <v>25</v>
      </c>
      <c r="B1391">
        <v>48</v>
      </c>
      <c r="C1391">
        <v>2352240</v>
      </c>
      <c r="D1391">
        <v>4</v>
      </c>
    </row>
    <row r="1392" spans="1:4" hidden="1" x14ac:dyDescent="0.25">
      <c r="A1392" s="1" t="s">
        <v>25</v>
      </c>
      <c r="B1392">
        <v>49</v>
      </c>
      <c r="C1392">
        <v>2940300</v>
      </c>
      <c r="D1392">
        <v>5</v>
      </c>
    </row>
    <row r="1393" spans="1:4" hidden="1" x14ac:dyDescent="0.25">
      <c r="A1393" s="1" t="s">
        <v>25</v>
      </c>
      <c r="B1393">
        <v>50</v>
      </c>
      <c r="C1393">
        <v>2940300</v>
      </c>
      <c r="D1393">
        <v>5</v>
      </c>
    </row>
    <row r="1394" spans="1:4" hidden="1" x14ac:dyDescent="0.25">
      <c r="A1394" s="1" t="s">
        <v>25</v>
      </c>
      <c r="B1394">
        <v>51</v>
      </c>
      <c r="C1394">
        <v>2940300</v>
      </c>
      <c r="D1394">
        <v>5</v>
      </c>
    </row>
    <row r="1395" spans="1:4" hidden="1" x14ac:dyDescent="0.25">
      <c r="A1395" s="1" t="s">
        <v>25</v>
      </c>
      <c r="B1395">
        <v>52</v>
      </c>
      <c r="C1395">
        <v>2352240</v>
      </c>
      <c r="D1395">
        <v>4</v>
      </c>
    </row>
    <row r="1396" spans="1:4" hidden="1" x14ac:dyDescent="0.25">
      <c r="A1396" s="1" t="s">
        <v>25</v>
      </c>
      <c r="B1396">
        <v>53</v>
      </c>
      <c r="C1396">
        <v>2940300</v>
      </c>
      <c r="D1396">
        <v>5</v>
      </c>
    </row>
    <row r="1397" spans="1:4" hidden="1" x14ac:dyDescent="0.25">
      <c r="A1397" s="1" t="s">
        <v>38</v>
      </c>
      <c r="B1397">
        <v>23</v>
      </c>
      <c r="C1397">
        <v>2352240</v>
      </c>
      <c r="D1397">
        <v>4</v>
      </c>
    </row>
    <row r="1398" spans="1:4" hidden="1" x14ac:dyDescent="0.25">
      <c r="A1398" s="1" t="s">
        <v>38</v>
      </c>
      <c r="B1398">
        <v>24</v>
      </c>
      <c r="C1398">
        <v>2940300</v>
      </c>
      <c r="D1398">
        <v>5</v>
      </c>
    </row>
    <row r="1399" spans="1:4" hidden="1" x14ac:dyDescent="0.25">
      <c r="A1399" s="1" t="s">
        <v>38</v>
      </c>
      <c r="B1399">
        <v>25</v>
      </c>
      <c r="C1399">
        <v>2940300</v>
      </c>
      <c r="D1399">
        <v>5</v>
      </c>
    </row>
    <row r="1400" spans="1:4" hidden="1" x14ac:dyDescent="0.25">
      <c r="A1400" s="1" t="s">
        <v>38</v>
      </c>
      <c r="B1400">
        <v>26</v>
      </c>
      <c r="C1400">
        <v>2940300</v>
      </c>
      <c r="D1400">
        <v>5</v>
      </c>
    </row>
    <row r="1401" spans="1:4" hidden="1" x14ac:dyDescent="0.25">
      <c r="A1401" s="1" t="s">
        <v>38</v>
      </c>
      <c r="B1401">
        <v>27</v>
      </c>
      <c r="C1401">
        <v>2940300</v>
      </c>
      <c r="D1401">
        <v>5</v>
      </c>
    </row>
    <row r="1402" spans="1:4" hidden="1" x14ac:dyDescent="0.25">
      <c r="A1402" s="1" t="s">
        <v>38</v>
      </c>
      <c r="B1402">
        <v>28</v>
      </c>
      <c r="C1402">
        <v>2940300</v>
      </c>
      <c r="D1402">
        <v>5</v>
      </c>
    </row>
    <row r="1403" spans="1:4" hidden="1" x14ac:dyDescent="0.25">
      <c r="A1403" s="1" t="s">
        <v>38</v>
      </c>
      <c r="B1403">
        <v>29</v>
      </c>
      <c r="C1403">
        <v>2940300</v>
      </c>
      <c r="D1403">
        <v>5</v>
      </c>
    </row>
    <row r="1404" spans="1:4" hidden="1" x14ac:dyDescent="0.25">
      <c r="A1404" s="1" t="s">
        <v>38</v>
      </c>
      <c r="B1404">
        <v>30</v>
      </c>
      <c r="C1404">
        <v>2940300</v>
      </c>
      <c r="D1404">
        <v>5</v>
      </c>
    </row>
    <row r="1405" spans="1:4" hidden="1" x14ac:dyDescent="0.25">
      <c r="A1405" s="1" t="s">
        <v>38</v>
      </c>
      <c r="B1405">
        <v>31</v>
      </c>
      <c r="C1405">
        <v>2940300</v>
      </c>
      <c r="D1405">
        <v>5</v>
      </c>
    </row>
    <row r="1406" spans="1:4" hidden="1" x14ac:dyDescent="0.25">
      <c r="A1406" s="1" t="s">
        <v>38</v>
      </c>
      <c r="B1406">
        <v>32</v>
      </c>
      <c r="C1406">
        <v>58806</v>
      </c>
      <c r="D1406">
        <v>0.1</v>
      </c>
    </row>
    <row r="1407" spans="1:4" hidden="1" x14ac:dyDescent="0.25">
      <c r="A1407" s="1" t="s">
        <v>38</v>
      </c>
      <c r="B1407">
        <v>33</v>
      </c>
      <c r="C1407">
        <v>58806</v>
      </c>
      <c r="D1407">
        <v>0.1</v>
      </c>
    </row>
    <row r="1408" spans="1:4" hidden="1" x14ac:dyDescent="0.25">
      <c r="A1408" s="1" t="s">
        <v>38</v>
      </c>
      <c r="B1408">
        <v>34</v>
      </c>
      <c r="C1408">
        <v>58806</v>
      </c>
      <c r="D1408">
        <v>0.1</v>
      </c>
    </row>
    <row r="1409" spans="1:4" hidden="1" x14ac:dyDescent="0.25">
      <c r="A1409" s="1" t="s">
        <v>38</v>
      </c>
      <c r="B1409">
        <v>35</v>
      </c>
      <c r="C1409">
        <v>2940300</v>
      </c>
      <c r="D1409">
        <v>5</v>
      </c>
    </row>
    <row r="1410" spans="1:4" hidden="1" x14ac:dyDescent="0.25">
      <c r="A1410" s="1" t="s">
        <v>38</v>
      </c>
      <c r="B1410">
        <v>36</v>
      </c>
      <c r="C1410">
        <v>2940300</v>
      </c>
      <c r="D1410">
        <v>5</v>
      </c>
    </row>
    <row r="1411" spans="1:4" hidden="1" x14ac:dyDescent="0.25">
      <c r="A1411" s="1" t="s">
        <v>38</v>
      </c>
      <c r="B1411">
        <v>37</v>
      </c>
      <c r="C1411">
        <v>2940300</v>
      </c>
      <c r="D1411">
        <v>5</v>
      </c>
    </row>
    <row r="1412" spans="1:4" hidden="1" x14ac:dyDescent="0.25">
      <c r="A1412" s="1" t="s">
        <v>38</v>
      </c>
      <c r="B1412">
        <v>38</v>
      </c>
      <c r="C1412">
        <v>2940300</v>
      </c>
      <c r="D1412">
        <v>5</v>
      </c>
    </row>
    <row r="1413" spans="1:4" hidden="1" x14ac:dyDescent="0.25">
      <c r="A1413" s="1" t="s">
        <v>38</v>
      </c>
      <c r="B1413">
        <v>39</v>
      </c>
      <c r="C1413">
        <v>2940300</v>
      </c>
      <c r="D1413">
        <v>5</v>
      </c>
    </row>
    <row r="1414" spans="1:4" hidden="1" x14ac:dyDescent="0.25">
      <c r="A1414" s="1" t="s">
        <v>38</v>
      </c>
      <c r="B1414">
        <v>40</v>
      </c>
      <c r="C1414">
        <v>1764180</v>
      </c>
      <c r="D1414">
        <v>3</v>
      </c>
    </row>
    <row r="1415" spans="1:4" hidden="1" x14ac:dyDescent="0.25">
      <c r="A1415" s="1" t="s">
        <v>38</v>
      </c>
      <c r="B1415">
        <v>41</v>
      </c>
      <c r="C1415">
        <v>2940300</v>
      </c>
      <c r="D1415">
        <v>5</v>
      </c>
    </row>
    <row r="1416" spans="1:4" hidden="1" x14ac:dyDescent="0.25">
      <c r="A1416" s="1" t="s">
        <v>38</v>
      </c>
      <c r="B1416">
        <v>42</v>
      </c>
      <c r="C1416">
        <v>2940300</v>
      </c>
      <c r="D1416">
        <v>5</v>
      </c>
    </row>
    <row r="1417" spans="1:4" hidden="1" x14ac:dyDescent="0.25">
      <c r="A1417" s="1" t="s">
        <v>38</v>
      </c>
      <c r="B1417">
        <v>43</v>
      </c>
      <c r="C1417">
        <v>2940300</v>
      </c>
      <c r="D1417">
        <v>5</v>
      </c>
    </row>
    <row r="1418" spans="1:4" hidden="1" x14ac:dyDescent="0.25">
      <c r="A1418" s="1" t="s">
        <v>38</v>
      </c>
      <c r="B1418">
        <v>44</v>
      </c>
      <c r="C1418">
        <v>2352240</v>
      </c>
      <c r="D1418">
        <v>4</v>
      </c>
    </row>
    <row r="1419" spans="1:4" hidden="1" x14ac:dyDescent="0.25">
      <c r="A1419" s="1" t="s">
        <v>38</v>
      </c>
      <c r="B1419">
        <v>45</v>
      </c>
      <c r="C1419">
        <v>2940300</v>
      </c>
      <c r="D1419">
        <v>5</v>
      </c>
    </row>
    <row r="1420" spans="1:4" hidden="1" x14ac:dyDescent="0.25">
      <c r="A1420" s="1" t="s">
        <v>38</v>
      </c>
      <c r="B1420">
        <v>46</v>
      </c>
      <c r="C1420">
        <v>2940300</v>
      </c>
      <c r="D1420">
        <v>5</v>
      </c>
    </row>
    <row r="1421" spans="1:4" hidden="1" x14ac:dyDescent="0.25">
      <c r="A1421" s="1" t="s">
        <v>38</v>
      </c>
      <c r="B1421">
        <v>47</v>
      </c>
      <c r="C1421">
        <v>2940300</v>
      </c>
      <c r="D1421">
        <v>5</v>
      </c>
    </row>
    <row r="1422" spans="1:4" hidden="1" x14ac:dyDescent="0.25">
      <c r="A1422" s="1" t="s">
        <v>38</v>
      </c>
      <c r="B1422">
        <v>48</v>
      </c>
      <c r="C1422">
        <v>2352240</v>
      </c>
      <c r="D1422">
        <v>4</v>
      </c>
    </row>
    <row r="1423" spans="1:4" hidden="1" x14ac:dyDescent="0.25">
      <c r="A1423" s="1" t="s">
        <v>38</v>
      </c>
      <c r="B1423">
        <v>49</v>
      </c>
      <c r="C1423">
        <v>2940300</v>
      </c>
      <c r="D1423">
        <v>5</v>
      </c>
    </row>
    <row r="1424" spans="1:4" hidden="1" x14ac:dyDescent="0.25">
      <c r="A1424" s="1" t="s">
        <v>38</v>
      </c>
      <c r="B1424">
        <v>50</v>
      </c>
      <c r="C1424">
        <v>2940300</v>
      </c>
      <c r="D1424">
        <v>5</v>
      </c>
    </row>
    <row r="1425" spans="1:4" hidden="1" x14ac:dyDescent="0.25">
      <c r="A1425" s="1" t="s">
        <v>38</v>
      </c>
      <c r="B1425">
        <v>51</v>
      </c>
      <c r="C1425">
        <v>2940300</v>
      </c>
      <c r="D1425">
        <v>5</v>
      </c>
    </row>
    <row r="1426" spans="1:4" hidden="1" x14ac:dyDescent="0.25">
      <c r="A1426" s="1" t="s">
        <v>38</v>
      </c>
      <c r="B1426">
        <v>52</v>
      </c>
      <c r="C1426">
        <v>2352240</v>
      </c>
      <c r="D1426">
        <v>4</v>
      </c>
    </row>
    <row r="1427" spans="1:4" hidden="1" x14ac:dyDescent="0.25">
      <c r="A1427" s="1" t="s">
        <v>38</v>
      </c>
      <c r="B1427">
        <v>53</v>
      </c>
      <c r="C1427">
        <v>2940300</v>
      </c>
      <c r="D1427">
        <v>5</v>
      </c>
    </row>
    <row r="1428" spans="1:4" hidden="1" x14ac:dyDescent="0.25">
      <c r="A1428" s="1" t="s">
        <v>23</v>
      </c>
      <c r="B1428">
        <v>23</v>
      </c>
      <c r="C1428">
        <v>2352240</v>
      </c>
      <c r="D1428">
        <v>4</v>
      </c>
    </row>
    <row r="1429" spans="1:4" hidden="1" x14ac:dyDescent="0.25">
      <c r="A1429" s="1" t="s">
        <v>23</v>
      </c>
      <c r="B1429">
        <v>24</v>
      </c>
      <c r="C1429">
        <v>2940300</v>
      </c>
      <c r="D1429">
        <v>5</v>
      </c>
    </row>
    <row r="1430" spans="1:4" hidden="1" x14ac:dyDescent="0.25">
      <c r="A1430" s="1" t="s">
        <v>23</v>
      </c>
      <c r="B1430">
        <v>25</v>
      </c>
      <c r="C1430">
        <v>2940300</v>
      </c>
      <c r="D1430">
        <v>5</v>
      </c>
    </row>
    <row r="1431" spans="1:4" hidden="1" x14ac:dyDescent="0.25">
      <c r="A1431" s="1" t="s">
        <v>23</v>
      </c>
      <c r="B1431">
        <v>26</v>
      </c>
      <c r="C1431">
        <v>2940300</v>
      </c>
      <c r="D1431">
        <v>5</v>
      </c>
    </row>
    <row r="1432" spans="1:4" hidden="1" x14ac:dyDescent="0.25">
      <c r="A1432" s="1" t="s">
        <v>23</v>
      </c>
      <c r="B1432">
        <v>27</v>
      </c>
      <c r="C1432">
        <v>2940300</v>
      </c>
      <c r="D1432">
        <v>5</v>
      </c>
    </row>
    <row r="1433" spans="1:4" hidden="1" x14ac:dyDescent="0.25">
      <c r="A1433" s="1" t="s">
        <v>23</v>
      </c>
      <c r="B1433">
        <v>28</v>
      </c>
      <c r="C1433">
        <v>2940300</v>
      </c>
      <c r="D1433">
        <v>5</v>
      </c>
    </row>
    <row r="1434" spans="1:4" hidden="1" x14ac:dyDescent="0.25">
      <c r="A1434" s="1" t="s">
        <v>23</v>
      </c>
      <c r="B1434">
        <v>29</v>
      </c>
      <c r="C1434">
        <v>2940300</v>
      </c>
      <c r="D1434">
        <v>5</v>
      </c>
    </row>
    <row r="1435" spans="1:4" hidden="1" x14ac:dyDescent="0.25">
      <c r="A1435" s="1" t="s">
        <v>23</v>
      </c>
      <c r="B1435">
        <v>30</v>
      </c>
      <c r="C1435">
        <v>2940300</v>
      </c>
      <c r="D1435">
        <v>5</v>
      </c>
    </row>
    <row r="1436" spans="1:4" hidden="1" x14ac:dyDescent="0.25">
      <c r="A1436" s="1" t="s">
        <v>23</v>
      </c>
      <c r="B1436">
        <v>31</v>
      </c>
      <c r="C1436">
        <v>2940300</v>
      </c>
      <c r="D1436">
        <v>5</v>
      </c>
    </row>
    <row r="1437" spans="1:4" hidden="1" x14ac:dyDescent="0.25">
      <c r="A1437" s="1" t="s">
        <v>23</v>
      </c>
      <c r="B1437">
        <v>32</v>
      </c>
      <c r="C1437">
        <v>58806</v>
      </c>
      <c r="D1437">
        <v>0.1</v>
      </c>
    </row>
    <row r="1438" spans="1:4" hidden="1" x14ac:dyDescent="0.25">
      <c r="A1438" s="1" t="s">
        <v>23</v>
      </c>
      <c r="B1438">
        <v>33</v>
      </c>
      <c r="C1438">
        <v>58806</v>
      </c>
      <c r="D1438">
        <v>0.1</v>
      </c>
    </row>
    <row r="1439" spans="1:4" hidden="1" x14ac:dyDescent="0.25">
      <c r="A1439" s="1" t="s">
        <v>23</v>
      </c>
      <c r="B1439">
        <v>34</v>
      </c>
      <c r="C1439">
        <v>58806</v>
      </c>
      <c r="D1439">
        <v>0.1</v>
      </c>
    </row>
    <row r="1440" spans="1:4" hidden="1" x14ac:dyDescent="0.25">
      <c r="A1440" s="1" t="s">
        <v>23</v>
      </c>
      <c r="B1440">
        <v>35</v>
      </c>
      <c r="C1440">
        <v>2940300</v>
      </c>
      <c r="D1440">
        <v>5</v>
      </c>
    </row>
    <row r="1441" spans="1:4" hidden="1" x14ac:dyDescent="0.25">
      <c r="A1441" s="1" t="s">
        <v>23</v>
      </c>
      <c r="B1441">
        <v>36</v>
      </c>
      <c r="C1441">
        <v>2940300</v>
      </c>
      <c r="D1441">
        <v>5</v>
      </c>
    </row>
    <row r="1442" spans="1:4" hidden="1" x14ac:dyDescent="0.25">
      <c r="A1442" s="1" t="s">
        <v>23</v>
      </c>
      <c r="B1442">
        <v>37</v>
      </c>
      <c r="C1442">
        <v>2940300</v>
      </c>
      <c r="D1442">
        <v>5</v>
      </c>
    </row>
    <row r="1443" spans="1:4" hidden="1" x14ac:dyDescent="0.25">
      <c r="A1443" s="1" t="s">
        <v>23</v>
      </c>
      <c r="B1443">
        <v>38</v>
      </c>
      <c r="C1443">
        <v>2940300</v>
      </c>
      <c r="D1443">
        <v>5</v>
      </c>
    </row>
    <row r="1444" spans="1:4" hidden="1" x14ac:dyDescent="0.25">
      <c r="A1444" s="1" t="s">
        <v>23</v>
      </c>
      <c r="B1444">
        <v>39</v>
      </c>
      <c r="C1444">
        <v>2940300</v>
      </c>
      <c r="D1444">
        <v>5</v>
      </c>
    </row>
    <row r="1445" spans="1:4" hidden="1" x14ac:dyDescent="0.25">
      <c r="A1445" s="1" t="s">
        <v>23</v>
      </c>
      <c r="B1445">
        <v>40</v>
      </c>
      <c r="C1445">
        <v>1764180</v>
      </c>
      <c r="D1445">
        <v>3</v>
      </c>
    </row>
    <row r="1446" spans="1:4" hidden="1" x14ac:dyDescent="0.25">
      <c r="A1446" s="1" t="s">
        <v>23</v>
      </c>
      <c r="B1446">
        <v>41</v>
      </c>
      <c r="C1446">
        <v>2940300</v>
      </c>
      <c r="D1446">
        <v>5</v>
      </c>
    </row>
    <row r="1447" spans="1:4" hidden="1" x14ac:dyDescent="0.25">
      <c r="A1447" s="1" t="s">
        <v>23</v>
      </c>
      <c r="B1447">
        <v>42</v>
      </c>
      <c r="C1447">
        <v>2940300</v>
      </c>
      <c r="D1447">
        <v>5</v>
      </c>
    </row>
    <row r="1448" spans="1:4" hidden="1" x14ac:dyDescent="0.25">
      <c r="A1448" s="1" t="s">
        <v>23</v>
      </c>
      <c r="B1448">
        <v>43</v>
      </c>
      <c r="C1448">
        <v>2940300</v>
      </c>
      <c r="D1448">
        <v>5</v>
      </c>
    </row>
    <row r="1449" spans="1:4" hidden="1" x14ac:dyDescent="0.25">
      <c r="A1449" s="1" t="s">
        <v>23</v>
      </c>
      <c r="B1449">
        <v>44</v>
      </c>
      <c r="C1449">
        <v>2352240</v>
      </c>
      <c r="D1449">
        <v>4</v>
      </c>
    </row>
    <row r="1450" spans="1:4" hidden="1" x14ac:dyDescent="0.25">
      <c r="A1450" s="1" t="s">
        <v>23</v>
      </c>
      <c r="B1450">
        <v>45</v>
      </c>
      <c r="C1450">
        <v>2940300</v>
      </c>
      <c r="D1450">
        <v>5</v>
      </c>
    </row>
    <row r="1451" spans="1:4" hidden="1" x14ac:dyDescent="0.25">
      <c r="A1451" s="1" t="s">
        <v>23</v>
      </c>
      <c r="B1451">
        <v>46</v>
      </c>
      <c r="C1451">
        <v>2940300</v>
      </c>
      <c r="D1451">
        <v>5</v>
      </c>
    </row>
    <row r="1452" spans="1:4" hidden="1" x14ac:dyDescent="0.25">
      <c r="A1452" s="1" t="s">
        <v>23</v>
      </c>
      <c r="B1452">
        <v>47</v>
      </c>
      <c r="C1452">
        <v>2940300</v>
      </c>
      <c r="D1452">
        <v>5</v>
      </c>
    </row>
    <row r="1453" spans="1:4" hidden="1" x14ac:dyDescent="0.25">
      <c r="A1453" s="1" t="s">
        <v>23</v>
      </c>
      <c r="B1453">
        <v>48</v>
      </c>
      <c r="C1453">
        <v>2352240</v>
      </c>
      <c r="D1453">
        <v>4</v>
      </c>
    </row>
    <row r="1454" spans="1:4" hidden="1" x14ac:dyDescent="0.25">
      <c r="A1454" s="1" t="s">
        <v>23</v>
      </c>
      <c r="B1454">
        <v>49</v>
      </c>
      <c r="C1454">
        <v>2940300</v>
      </c>
      <c r="D1454">
        <v>5</v>
      </c>
    </row>
    <row r="1455" spans="1:4" hidden="1" x14ac:dyDescent="0.25">
      <c r="A1455" s="1" t="s">
        <v>23</v>
      </c>
      <c r="B1455">
        <v>50</v>
      </c>
      <c r="C1455">
        <v>2940300</v>
      </c>
      <c r="D1455">
        <v>5</v>
      </c>
    </row>
    <row r="1456" spans="1:4" hidden="1" x14ac:dyDescent="0.25">
      <c r="A1456" s="1" t="s">
        <v>23</v>
      </c>
      <c r="B1456">
        <v>51</v>
      </c>
      <c r="C1456">
        <v>2940300</v>
      </c>
      <c r="D1456">
        <v>5</v>
      </c>
    </row>
    <row r="1457" spans="1:4" hidden="1" x14ac:dyDescent="0.25">
      <c r="A1457" s="1" t="s">
        <v>23</v>
      </c>
      <c r="B1457">
        <v>52</v>
      </c>
      <c r="C1457">
        <v>2352240</v>
      </c>
      <c r="D1457">
        <v>4</v>
      </c>
    </row>
    <row r="1458" spans="1:4" hidden="1" x14ac:dyDescent="0.25">
      <c r="A1458" s="1" t="s">
        <v>23</v>
      </c>
      <c r="B1458">
        <v>53</v>
      </c>
      <c r="C1458">
        <v>2940300</v>
      </c>
      <c r="D1458">
        <v>5</v>
      </c>
    </row>
    <row r="1459" spans="1:4" hidden="1" x14ac:dyDescent="0.25">
      <c r="A1459" s="1" t="s">
        <v>27</v>
      </c>
      <c r="B1459">
        <v>23</v>
      </c>
      <c r="C1459">
        <v>2352240</v>
      </c>
      <c r="D1459">
        <v>4</v>
      </c>
    </row>
    <row r="1460" spans="1:4" hidden="1" x14ac:dyDescent="0.25">
      <c r="A1460" s="1" t="s">
        <v>27</v>
      </c>
      <c r="B1460">
        <v>24</v>
      </c>
      <c r="C1460">
        <v>2940300</v>
      </c>
      <c r="D1460">
        <v>5</v>
      </c>
    </row>
    <row r="1461" spans="1:4" hidden="1" x14ac:dyDescent="0.25">
      <c r="A1461" s="1" t="s">
        <v>27</v>
      </c>
      <c r="B1461">
        <v>25</v>
      </c>
      <c r="C1461">
        <v>2940300</v>
      </c>
      <c r="D1461">
        <v>5</v>
      </c>
    </row>
    <row r="1462" spans="1:4" hidden="1" x14ac:dyDescent="0.25">
      <c r="A1462" s="1" t="s">
        <v>27</v>
      </c>
      <c r="B1462">
        <v>26</v>
      </c>
      <c r="C1462">
        <v>2940300</v>
      </c>
      <c r="D1462">
        <v>5</v>
      </c>
    </row>
    <row r="1463" spans="1:4" hidden="1" x14ac:dyDescent="0.25">
      <c r="A1463" s="1" t="s">
        <v>27</v>
      </c>
      <c r="B1463">
        <v>27</v>
      </c>
      <c r="C1463">
        <v>2940300</v>
      </c>
      <c r="D1463">
        <v>5</v>
      </c>
    </row>
    <row r="1464" spans="1:4" hidden="1" x14ac:dyDescent="0.25">
      <c r="A1464" s="1" t="s">
        <v>27</v>
      </c>
      <c r="B1464">
        <v>28</v>
      </c>
      <c r="C1464">
        <v>2940300</v>
      </c>
      <c r="D1464">
        <v>5</v>
      </c>
    </row>
    <row r="1465" spans="1:4" hidden="1" x14ac:dyDescent="0.25">
      <c r="A1465" s="1" t="s">
        <v>27</v>
      </c>
      <c r="B1465">
        <v>29</v>
      </c>
      <c r="C1465">
        <v>2940300</v>
      </c>
      <c r="D1465">
        <v>5</v>
      </c>
    </row>
    <row r="1466" spans="1:4" hidden="1" x14ac:dyDescent="0.25">
      <c r="A1466" s="1" t="s">
        <v>27</v>
      </c>
      <c r="B1466">
        <v>30</v>
      </c>
      <c r="C1466">
        <v>2940300</v>
      </c>
      <c r="D1466">
        <v>5</v>
      </c>
    </row>
    <row r="1467" spans="1:4" hidden="1" x14ac:dyDescent="0.25">
      <c r="A1467" s="1" t="s">
        <v>27</v>
      </c>
      <c r="B1467">
        <v>31</v>
      </c>
      <c r="C1467">
        <v>2940300</v>
      </c>
      <c r="D1467">
        <v>5</v>
      </c>
    </row>
    <row r="1468" spans="1:4" hidden="1" x14ac:dyDescent="0.25">
      <c r="A1468" s="1" t="s">
        <v>27</v>
      </c>
      <c r="B1468">
        <v>32</v>
      </c>
      <c r="C1468">
        <v>58806</v>
      </c>
      <c r="D1468">
        <v>0.1</v>
      </c>
    </row>
    <row r="1469" spans="1:4" hidden="1" x14ac:dyDescent="0.25">
      <c r="A1469" s="1" t="s">
        <v>27</v>
      </c>
      <c r="B1469">
        <v>33</v>
      </c>
      <c r="C1469">
        <v>58806</v>
      </c>
      <c r="D1469">
        <v>0.1</v>
      </c>
    </row>
    <row r="1470" spans="1:4" hidden="1" x14ac:dyDescent="0.25">
      <c r="A1470" s="1" t="s">
        <v>27</v>
      </c>
      <c r="B1470">
        <v>34</v>
      </c>
      <c r="C1470">
        <v>58806</v>
      </c>
      <c r="D1470">
        <v>0.1</v>
      </c>
    </row>
    <row r="1471" spans="1:4" hidden="1" x14ac:dyDescent="0.25">
      <c r="A1471" s="1" t="s">
        <v>27</v>
      </c>
      <c r="B1471">
        <v>35</v>
      </c>
      <c r="C1471">
        <v>2940300</v>
      </c>
      <c r="D1471">
        <v>5</v>
      </c>
    </row>
    <row r="1472" spans="1:4" hidden="1" x14ac:dyDescent="0.25">
      <c r="A1472" s="1" t="s">
        <v>27</v>
      </c>
      <c r="B1472">
        <v>36</v>
      </c>
      <c r="C1472">
        <v>2940300</v>
      </c>
      <c r="D1472">
        <v>5</v>
      </c>
    </row>
    <row r="1473" spans="1:4" hidden="1" x14ac:dyDescent="0.25">
      <c r="A1473" s="1" t="s">
        <v>27</v>
      </c>
      <c r="B1473">
        <v>37</v>
      </c>
      <c r="C1473">
        <v>2940300</v>
      </c>
      <c r="D1473">
        <v>5</v>
      </c>
    </row>
    <row r="1474" spans="1:4" hidden="1" x14ac:dyDescent="0.25">
      <c r="A1474" s="1" t="s">
        <v>27</v>
      </c>
      <c r="B1474">
        <v>38</v>
      </c>
      <c r="C1474">
        <v>2940300</v>
      </c>
      <c r="D1474">
        <v>5</v>
      </c>
    </row>
    <row r="1475" spans="1:4" hidden="1" x14ac:dyDescent="0.25">
      <c r="A1475" s="1" t="s">
        <v>27</v>
      </c>
      <c r="B1475">
        <v>39</v>
      </c>
      <c r="C1475">
        <v>2940300</v>
      </c>
      <c r="D1475">
        <v>5</v>
      </c>
    </row>
    <row r="1476" spans="1:4" hidden="1" x14ac:dyDescent="0.25">
      <c r="A1476" s="1" t="s">
        <v>27</v>
      </c>
      <c r="B1476">
        <v>40</v>
      </c>
      <c r="C1476">
        <v>1764180</v>
      </c>
      <c r="D1476">
        <v>3</v>
      </c>
    </row>
    <row r="1477" spans="1:4" hidden="1" x14ac:dyDescent="0.25">
      <c r="A1477" s="1" t="s">
        <v>27</v>
      </c>
      <c r="B1477">
        <v>41</v>
      </c>
      <c r="C1477">
        <v>2940300</v>
      </c>
      <c r="D1477">
        <v>5</v>
      </c>
    </row>
    <row r="1478" spans="1:4" hidden="1" x14ac:dyDescent="0.25">
      <c r="A1478" s="1" t="s">
        <v>27</v>
      </c>
      <c r="B1478">
        <v>42</v>
      </c>
      <c r="C1478">
        <v>2940300</v>
      </c>
      <c r="D1478">
        <v>5</v>
      </c>
    </row>
    <row r="1479" spans="1:4" hidden="1" x14ac:dyDescent="0.25">
      <c r="A1479" s="1" t="s">
        <v>27</v>
      </c>
      <c r="B1479">
        <v>43</v>
      </c>
      <c r="C1479">
        <v>2940300</v>
      </c>
      <c r="D1479">
        <v>5</v>
      </c>
    </row>
    <row r="1480" spans="1:4" hidden="1" x14ac:dyDescent="0.25">
      <c r="A1480" s="1" t="s">
        <v>27</v>
      </c>
      <c r="B1480">
        <v>44</v>
      </c>
      <c r="C1480">
        <v>2352240</v>
      </c>
      <c r="D1480">
        <v>4</v>
      </c>
    </row>
    <row r="1481" spans="1:4" hidden="1" x14ac:dyDescent="0.25">
      <c r="A1481" s="1" t="s">
        <v>27</v>
      </c>
      <c r="B1481">
        <v>45</v>
      </c>
      <c r="C1481">
        <v>2940300</v>
      </c>
      <c r="D1481">
        <v>5</v>
      </c>
    </row>
    <row r="1482" spans="1:4" hidden="1" x14ac:dyDescent="0.25">
      <c r="A1482" s="1" t="s">
        <v>27</v>
      </c>
      <c r="B1482">
        <v>46</v>
      </c>
      <c r="C1482">
        <v>2940300</v>
      </c>
      <c r="D1482">
        <v>5</v>
      </c>
    </row>
    <row r="1483" spans="1:4" hidden="1" x14ac:dyDescent="0.25">
      <c r="A1483" s="1" t="s">
        <v>27</v>
      </c>
      <c r="B1483">
        <v>47</v>
      </c>
      <c r="C1483">
        <v>2940300</v>
      </c>
      <c r="D1483">
        <v>5</v>
      </c>
    </row>
    <row r="1484" spans="1:4" hidden="1" x14ac:dyDescent="0.25">
      <c r="A1484" s="1" t="s">
        <v>27</v>
      </c>
      <c r="B1484">
        <v>48</v>
      </c>
      <c r="C1484">
        <v>2352240</v>
      </c>
      <c r="D1484">
        <v>4</v>
      </c>
    </row>
    <row r="1485" spans="1:4" hidden="1" x14ac:dyDescent="0.25">
      <c r="A1485" s="1" t="s">
        <v>27</v>
      </c>
      <c r="B1485">
        <v>49</v>
      </c>
      <c r="C1485">
        <v>2940300</v>
      </c>
      <c r="D1485">
        <v>5</v>
      </c>
    </row>
    <row r="1486" spans="1:4" hidden="1" x14ac:dyDescent="0.25">
      <c r="A1486" s="1" t="s">
        <v>27</v>
      </c>
      <c r="B1486">
        <v>50</v>
      </c>
      <c r="C1486">
        <v>2940300</v>
      </c>
      <c r="D1486">
        <v>5</v>
      </c>
    </row>
    <row r="1487" spans="1:4" hidden="1" x14ac:dyDescent="0.25">
      <c r="A1487" s="1" t="s">
        <v>27</v>
      </c>
      <c r="B1487">
        <v>51</v>
      </c>
      <c r="C1487">
        <v>2940300</v>
      </c>
      <c r="D1487">
        <v>5</v>
      </c>
    </row>
    <row r="1488" spans="1:4" hidden="1" x14ac:dyDescent="0.25">
      <c r="A1488" s="1" t="s">
        <v>27</v>
      </c>
      <c r="B1488">
        <v>52</v>
      </c>
      <c r="C1488">
        <v>2352240</v>
      </c>
      <c r="D1488">
        <v>4</v>
      </c>
    </row>
    <row r="1489" spans="1:4" hidden="1" x14ac:dyDescent="0.25">
      <c r="A1489" s="1" t="s">
        <v>27</v>
      </c>
      <c r="B1489">
        <v>53</v>
      </c>
      <c r="C1489">
        <v>2940300</v>
      </c>
      <c r="D1489">
        <v>5</v>
      </c>
    </row>
    <row r="1490" spans="1:4" hidden="1" x14ac:dyDescent="0.25">
      <c r="A1490" s="1" t="s">
        <v>147</v>
      </c>
      <c r="B1490">
        <v>23</v>
      </c>
      <c r="C1490">
        <v>2352240</v>
      </c>
      <c r="D1490">
        <v>4</v>
      </c>
    </row>
    <row r="1491" spans="1:4" hidden="1" x14ac:dyDescent="0.25">
      <c r="A1491" s="1" t="s">
        <v>147</v>
      </c>
      <c r="B1491">
        <v>24</v>
      </c>
      <c r="C1491">
        <v>2940300</v>
      </c>
      <c r="D1491">
        <v>5</v>
      </c>
    </row>
    <row r="1492" spans="1:4" hidden="1" x14ac:dyDescent="0.25">
      <c r="A1492" s="1" t="s">
        <v>147</v>
      </c>
      <c r="B1492">
        <v>25</v>
      </c>
      <c r="C1492">
        <v>2940300</v>
      </c>
      <c r="D1492">
        <v>5</v>
      </c>
    </row>
    <row r="1493" spans="1:4" hidden="1" x14ac:dyDescent="0.25">
      <c r="A1493" s="1" t="s">
        <v>147</v>
      </c>
      <c r="B1493">
        <v>26</v>
      </c>
      <c r="C1493">
        <v>2940300</v>
      </c>
      <c r="D1493">
        <v>5</v>
      </c>
    </row>
    <row r="1494" spans="1:4" hidden="1" x14ac:dyDescent="0.25">
      <c r="A1494" s="1" t="s">
        <v>147</v>
      </c>
      <c r="B1494">
        <v>27</v>
      </c>
      <c r="C1494">
        <v>2940300</v>
      </c>
      <c r="D1494">
        <v>5</v>
      </c>
    </row>
    <row r="1495" spans="1:4" hidden="1" x14ac:dyDescent="0.25">
      <c r="A1495" s="1" t="s">
        <v>147</v>
      </c>
      <c r="B1495">
        <v>28</v>
      </c>
      <c r="C1495">
        <v>2940300</v>
      </c>
      <c r="D1495">
        <v>5</v>
      </c>
    </row>
    <row r="1496" spans="1:4" hidden="1" x14ac:dyDescent="0.25">
      <c r="A1496" s="1" t="s">
        <v>147</v>
      </c>
      <c r="B1496">
        <v>29</v>
      </c>
      <c r="C1496">
        <v>2940300</v>
      </c>
      <c r="D1496">
        <v>5</v>
      </c>
    </row>
    <row r="1497" spans="1:4" hidden="1" x14ac:dyDescent="0.25">
      <c r="A1497" s="1" t="s">
        <v>147</v>
      </c>
      <c r="B1497">
        <v>30</v>
      </c>
      <c r="C1497">
        <v>2940300</v>
      </c>
      <c r="D1497">
        <v>5</v>
      </c>
    </row>
    <row r="1498" spans="1:4" hidden="1" x14ac:dyDescent="0.25">
      <c r="A1498" s="1" t="s">
        <v>147</v>
      </c>
      <c r="B1498">
        <v>31</v>
      </c>
      <c r="C1498">
        <v>2940300</v>
      </c>
      <c r="D1498">
        <v>5</v>
      </c>
    </row>
    <row r="1499" spans="1:4" hidden="1" x14ac:dyDescent="0.25">
      <c r="A1499" s="1" t="s">
        <v>147</v>
      </c>
      <c r="B1499">
        <v>32</v>
      </c>
      <c r="C1499">
        <v>58806</v>
      </c>
      <c r="D1499">
        <v>0.1</v>
      </c>
    </row>
    <row r="1500" spans="1:4" hidden="1" x14ac:dyDescent="0.25">
      <c r="A1500" s="1" t="s">
        <v>147</v>
      </c>
      <c r="B1500">
        <v>33</v>
      </c>
      <c r="C1500">
        <v>58806</v>
      </c>
      <c r="D1500">
        <v>0.1</v>
      </c>
    </row>
    <row r="1501" spans="1:4" hidden="1" x14ac:dyDescent="0.25">
      <c r="A1501" s="1" t="s">
        <v>147</v>
      </c>
      <c r="B1501">
        <v>34</v>
      </c>
      <c r="C1501">
        <v>58806</v>
      </c>
      <c r="D1501">
        <v>0.1</v>
      </c>
    </row>
    <row r="1502" spans="1:4" hidden="1" x14ac:dyDescent="0.25">
      <c r="A1502" s="1" t="s">
        <v>147</v>
      </c>
      <c r="B1502">
        <v>35</v>
      </c>
      <c r="C1502">
        <v>2940300</v>
      </c>
      <c r="D1502">
        <v>5</v>
      </c>
    </row>
    <row r="1503" spans="1:4" hidden="1" x14ac:dyDescent="0.25">
      <c r="A1503" s="1" t="s">
        <v>147</v>
      </c>
      <c r="B1503">
        <v>36</v>
      </c>
      <c r="C1503">
        <v>2940300</v>
      </c>
      <c r="D1503">
        <v>5</v>
      </c>
    </row>
    <row r="1504" spans="1:4" hidden="1" x14ac:dyDescent="0.25">
      <c r="A1504" s="1" t="s">
        <v>147</v>
      </c>
      <c r="B1504">
        <v>37</v>
      </c>
      <c r="C1504">
        <v>2940300</v>
      </c>
      <c r="D1504">
        <v>5</v>
      </c>
    </row>
    <row r="1505" spans="1:4" hidden="1" x14ac:dyDescent="0.25">
      <c r="A1505" s="1" t="s">
        <v>147</v>
      </c>
      <c r="B1505">
        <v>38</v>
      </c>
      <c r="C1505">
        <v>2940300</v>
      </c>
      <c r="D1505">
        <v>5</v>
      </c>
    </row>
    <row r="1506" spans="1:4" hidden="1" x14ac:dyDescent="0.25">
      <c r="A1506" s="1" t="s">
        <v>147</v>
      </c>
      <c r="B1506">
        <v>39</v>
      </c>
      <c r="C1506">
        <v>2940300</v>
      </c>
      <c r="D1506">
        <v>5</v>
      </c>
    </row>
    <row r="1507" spans="1:4" hidden="1" x14ac:dyDescent="0.25">
      <c r="A1507" s="1" t="s">
        <v>147</v>
      </c>
      <c r="B1507">
        <v>40</v>
      </c>
      <c r="C1507">
        <v>1764180</v>
      </c>
      <c r="D1507">
        <v>3</v>
      </c>
    </row>
    <row r="1508" spans="1:4" hidden="1" x14ac:dyDescent="0.25">
      <c r="A1508" s="1" t="s">
        <v>147</v>
      </c>
      <c r="B1508">
        <v>41</v>
      </c>
      <c r="C1508">
        <v>2940300</v>
      </c>
      <c r="D1508">
        <v>5</v>
      </c>
    </row>
    <row r="1509" spans="1:4" hidden="1" x14ac:dyDescent="0.25">
      <c r="A1509" s="1" t="s">
        <v>147</v>
      </c>
      <c r="B1509">
        <v>42</v>
      </c>
      <c r="C1509">
        <v>2940300</v>
      </c>
      <c r="D1509">
        <v>5</v>
      </c>
    </row>
    <row r="1510" spans="1:4" hidden="1" x14ac:dyDescent="0.25">
      <c r="A1510" s="1" t="s">
        <v>147</v>
      </c>
      <c r="B1510">
        <v>43</v>
      </c>
      <c r="C1510">
        <v>2940300</v>
      </c>
      <c r="D1510">
        <v>5</v>
      </c>
    </row>
    <row r="1511" spans="1:4" hidden="1" x14ac:dyDescent="0.25">
      <c r="A1511" s="1" t="s">
        <v>147</v>
      </c>
      <c r="B1511">
        <v>44</v>
      </c>
      <c r="C1511">
        <v>2352240</v>
      </c>
      <c r="D1511">
        <v>4</v>
      </c>
    </row>
    <row r="1512" spans="1:4" hidden="1" x14ac:dyDescent="0.25">
      <c r="A1512" s="1" t="s">
        <v>147</v>
      </c>
      <c r="B1512">
        <v>45</v>
      </c>
      <c r="C1512">
        <v>2940300</v>
      </c>
      <c r="D1512">
        <v>5</v>
      </c>
    </row>
    <row r="1513" spans="1:4" hidden="1" x14ac:dyDescent="0.25">
      <c r="A1513" s="1" t="s">
        <v>147</v>
      </c>
      <c r="B1513">
        <v>46</v>
      </c>
      <c r="C1513">
        <v>2940300</v>
      </c>
      <c r="D1513">
        <v>5</v>
      </c>
    </row>
    <row r="1514" spans="1:4" hidden="1" x14ac:dyDescent="0.25">
      <c r="A1514" s="1" t="s">
        <v>147</v>
      </c>
      <c r="B1514">
        <v>47</v>
      </c>
      <c r="C1514">
        <v>2940300</v>
      </c>
      <c r="D1514">
        <v>5</v>
      </c>
    </row>
    <row r="1515" spans="1:4" hidden="1" x14ac:dyDescent="0.25">
      <c r="A1515" s="1" t="s">
        <v>147</v>
      </c>
      <c r="B1515">
        <v>48</v>
      </c>
      <c r="C1515">
        <v>2352240</v>
      </c>
      <c r="D1515">
        <v>4</v>
      </c>
    </row>
    <row r="1516" spans="1:4" hidden="1" x14ac:dyDescent="0.25">
      <c r="A1516" s="1" t="s">
        <v>147</v>
      </c>
      <c r="B1516">
        <v>49</v>
      </c>
      <c r="C1516">
        <v>2940300</v>
      </c>
      <c r="D1516">
        <v>5</v>
      </c>
    </row>
    <row r="1517" spans="1:4" hidden="1" x14ac:dyDescent="0.25">
      <c r="A1517" s="1" t="s">
        <v>147</v>
      </c>
      <c r="B1517">
        <v>50</v>
      </c>
      <c r="C1517">
        <v>2940300</v>
      </c>
      <c r="D1517">
        <v>5</v>
      </c>
    </row>
    <row r="1518" spans="1:4" hidden="1" x14ac:dyDescent="0.25">
      <c r="A1518" s="1" t="s">
        <v>147</v>
      </c>
      <c r="B1518">
        <v>51</v>
      </c>
      <c r="C1518">
        <v>2940300</v>
      </c>
      <c r="D1518">
        <v>5</v>
      </c>
    </row>
    <row r="1519" spans="1:4" hidden="1" x14ac:dyDescent="0.25">
      <c r="A1519" s="1" t="s">
        <v>147</v>
      </c>
      <c r="B1519">
        <v>52</v>
      </c>
      <c r="C1519">
        <v>2352240</v>
      </c>
      <c r="D1519">
        <v>4</v>
      </c>
    </row>
    <row r="1520" spans="1:4" hidden="1" x14ac:dyDescent="0.25">
      <c r="A1520" s="1" t="s">
        <v>147</v>
      </c>
      <c r="B1520">
        <v>53</v>
      </c>
      <c r="C1520">
        <v>2940300</v>
      </c>
      <c r="D1520">
        <v>5</v>
      </c>
    </row>
    <row r="1521" spans="1:4" hidden="1" x14ac:dyDescent="0.25">
      <c r="A1521" s="1" t="s">
        <v>52</v>
      </c>
      <c r="B1521">
        <v>23</v>
      </c>
      <c r="C1521">
        <v>2352240</v>
      </c>
      <c r="D1521">
        <v>4</v>
      </c>
    </row>
    <row r="1522" spans="1:4" hidden="1" x14ac:dyDescent="0.25">
      <c r="A1522" s="1" t="s">
        <v>52</v>
      </c>
      <c r="B1522">
        <v>24</v>
      </c>
      <c r="C1522">
        <v>2940300</v>
      </c>
      <c r="D1522">
        <v>5</v>
      </c>
    </row>
    <row r="1523" spans="1:4" hidden="1" x14ac:dyDescent="0.25">
      <c r="A1523" s="1" t="s">
        <v>52</v>
      </c>
      <c r="B1523">
        <v>25</v>
      </c>
      <c r="C1523">
        <v>2940300</v>
      </c>
      <c r="D1523">
        <v>5</v>
      </c>
    </row>
    <row r="1524" spans="1:4" hidden="1" x14ac:dyDescent="0.25">
      <c r="A1524" s="1" t="s">
        <v>52</v>
      </c>
      <c r="B1524">
        <v>26</v>
      </c>
      <c r="C1524">
        <v>2940300</v>
      </c>
      <c r="D1524">
        <v>5</v>
      </c>
    </row>
    <row r="1525" spans="1:4" hidden="1" x14ac:dyDescent="0.25">
      <c r="A1525" s="1" t="s">
        <v>52</v>
      </c>
      <c r="B1525">
        <v>27</v>
      </c>
      <c r="C1525">
        <v>2940300</v>
      </c>
      <c r="D1525">
        <v>5</v>
      </c>
    </row>
    <row r="1526" spans="1:4" hidden="1" x14ac:dyDescent="0.25">
      <c r="A1526" s="1" t="s">
        <v>52</v>
      </c>
      <c r="B1526">
        <v>28</v>
      </c>
      <c r="C1526">
        <v>2940300</v>
      </c>
      <c r="D1526">
        <v>5</v>
      </c>
    </row>
    <row r="1527" spans="1:4" hidden="1" x14ac:dyDescent="0.25">
      <c r="A1527" s="1" t="s">
        <v>52</v>
      </c>
      <c r="B1527">
        <v>29</v>
      </c>
      <c r="C1527">
        <v>2940300</v>
      </c>
      <c r="D1527">
        <v>5</v>
      </c>
    </row>
    <row r="1528" spans="1:4" hidden="1" x14ac:dyDescent="0.25">
      <c r="A1528" s="1" t="s">
        <v>52</v>
      </c>
      <c r="B1528">
        <v>30</v>
      </c>
      <c r="C1528">
        <v>2940300</v>
      </c>
      <c r="D1528">
        <v>5</v>
      </c>
    </row>
    <row r="1529" spans="1:4" hidden="1" x14ac:dyDescent="0.25">
      <c r="A1529" s="1" t="s">
        <v>52</v>
      </c>
      <c r="B1529">
        <v>31</v>
      </c>
      <c r="C1529">
        <v>2940300</v>
      </c>
      <c r="D1529">
        <v>5</v>
      </c>
    </row>
    <row r="1530" spans="1:4" hidden="1" x14ac:dyDescent="0.25">
      <c r="A1530" s="1" t="s">
        <v>52</v>
      </c>
      <c r="B1530">
        <v>32</v>
      </c>
      <c r="C1530">
        <v>58806</v>
      </c>
      <c r="D1530">
        <v>0.1</v>
      </c>
    </row>
    <row r="1531" spans="1:4" hidden="1" x14ac:dyDescent="0.25">
      <c r="A1531" s="1" t="s">
        <v>52</v>
      </c>
      <c r="B1531">
        <v>33</v>
      </c>
      <c r="C1531">
        <v>58806</v>
      </c>
      <c r="D1531">
        <v>0.1</v>
      </c>
    </row>
    <row r="1532" spans="1:4" hidden="1" x14ac:dyDescent="0.25">
      <c r="A1532" s="1" t="s">
        <v>52</v>
      </c>
      <c r="B1532">
        <v>34</v>
      </c>
      <c r="C1532">
        <v>58806</v>
      </c>
      <c r="D1532">
        <v>0.1</v>
      </c>
    </row>
    <row r="1533" spans="1:4" hidden="1" x14ac:dyDescent="0.25">
      <c r="A1533" s="1" t="s">
        <v>52</v>
      </c>
      <c r="B1533">
        <v>35</v>
      </c>
      <c r="C1533">
        <v>2940300</v>
      </c>
      <c r="D1533">
        <v>5</v>
      </c>
    </row>
    <row r="1534" spans="1:4" hidden="1" x14ac:dyDescent="0.25">
      <c r="A1534" s="1" t="s">
        <v>52</v>
      </c>
      <c r="B1534">
        <v>36</v>
      </c>
      <c r="C1534">
        <v>2940300</v>
      </c>
      <c r="D1534">
        <v>5</v>
      </c>
    </row>
    <row r="1535" spans="1:4" hidden="1" x14ac:dyDescent="0.25">
      <c r="A1535" s="1" t="s">
        <v>52</v>
      </c>
      <c r="B1535">
        <v>37</v>
      </c>
      <c r="C1535">
        <v>2940300</v>
      </c>
      <c r="D1535">
        <v>5</v>
      </c>
    </row>
    <row r="1536" spans="1:4" hidden="1" x14ac:dyDescent="0.25">
      <c r="A1536" s="1" t="s">
        <v>52</v>
      </c>
      <c r="B1536">
        <v>38</v>
      </c>
      <c r="C1536">
        <v>2940300</v>
      </c>
      <c r="D1536">
        <v>5</v>
      </c>
    </row>
    <row r="1537" spans="1:4" hidden="1" x14ac:dyDescent="0.25">
      <c r="A1537" s="1" t="s">
        <v>52</v>
      </c>
      <c r="B1537">
        <v>39</v>
      </c>
      <c r="C1537">
        <v>2940300</v>
      </c>
      <c r="D1537">
        <v>5</v>
      </c>
    </row>
    <row r="1538" spans="1:4" hidden="1" x14ac:dyDescent="0.25">
      <c r="A1538" s="1" t="s">
        <v>52</v>
      </c>
      <c r="B1538">
        <v>40</v>
      </c>
      <c r="C1538">
        <v>1764180</v>
      </c>
      <c r="D1538">
        <v>3</v>
      </c>
    </row>
    <row r="1539" spans="1:4" hidden="1" x14ac:dyDescent="0.25">
      <c r="A1539" s="1" t="s">
        <v>52</v>
      </c>
      <c r="B1539">
        <v>41</v>
      </c>
      <c r="C1539">
        <v>2940300</v>
      </c>
      <c r="D1539">
        <v>5</v>
      </c>
    </row>
    <row r="1540" spans="1:4" hidden="1" x14ac:dyDescent="0.25">
      <c r="A1540" s="1" t="s">
        <v>52</v>
      </c>
      <c r="B1540">
        <v>42</v>
      </c>
      <c r="C1540">
        <v>2940300</v>
      </c>
      <c r="D1540">
        <v>5</v>
      </c>
    </row>
    <row r="1541" spans="1:4" hidden="1" x14ac:dyDescent="0.25">
      <c r="A1541" s="1" t="s">
        <v>52</v>
      </c>
      <c r="B1541">
        <v>43</v>
      </c>
      <c r="C1541">
        <v>2940300</v>
      </c>
      <c r="D1541">
        <v>5</v>
      </c>
    </row>
    <row r="1542" spans="1:4" hidden="1" x14ac:dyDescent="0.25">
      <c r="A1542" s="1" t="s">
        <v>52</v>
      </c>
      <c r="B1542">
        <v>44</v>
      </c>
      <c r="C1542">
        <v>2352240</v>
      </c>
      <c r="D1542">
        <v>4</v>
      </c>
    </row>
    <row r="1543" spans="1:4" hidden="1" x14ac:dyDescent="0.25">
      <c r="A1543" s="1" t="s">
        <v>52</v>
      </c>
      <c r="B1543">
        <v>45</v>
      </c>
      <c r="C1543">
        <v>2940300</v>
      </c>
      <c r="D1543">
        <v>5</v>
      </c>
    </row>
    <row r="1544" spans="1:4" hidden="1" x14ac:dyDescent="0.25">
      <c r="A1544" s="1" t="s">
        <v>52</v>
      </c>
      <c r="B1544">
        <v>46</v>
      </c>
      <c r="C1544">
        <v>2940300</v>
      </c>
      <c r="D1544">
        <v>5</v>
      </c>
    </row>
    <row r="1545" spans="1:4" hidden="1" x14ac:dyDescent="0.25">
      <c r="A1545" s="1" t="s">
        <v>52</v>
      </c>
      <c r="B1545">
        <v>47</v>
      </c>
      <c r="C1545">
        <v>2940300</v>
      </c>
      <c r="D1545">
        <v>5</v>
      </c>
    </row>
    <row r="1546" spans="1:4" hidden="1" x14ac:dyDescent="0.25">
      <c r="A1546" s="1" t="s">
        <v>52</v>
      </c>
      <c r="B1546">
        <v>48</v>
      </c>
      <c r="C1546">
        <v>2352240</v>
      </c>
      <c r="D1546">
        <v>4</v>
      </c>
    </row>
    <row r="1547" spans="1:4" hidden="1" x14ac:dyDescent="0.25">
      <c r="A1547" s="1" t="s">
        <v>52</v>
      </c>
      <c r="B1547">
        <v>49</v>
      </c>
      <c r="C1547">
        <v>2940300</v>
      </c>
      <c r="D1547">
        <v>5</v>
      </c>
    </row>
    <row r="1548" spans="1:4" hidden="1" x14ac:dyDescent="0.25">
      <c r="A1548" s="1" t="s">
        <v>52</v>
      </c>
      <c r="B1548">
        <v>50</v>
      </c>
      <c r="C1548">
        <v>2940300</v>
      </c>
      <c r="D1548">
        <v>5</v>
      </c>
    </row>
    <row r="1549" spans="1:4" hidden="1" x14ac:dyDescent="0.25">
      <c r="A1549" s="1" t="s">
        <v>52</v>
      </c>
      <c r="B1549">
        <v>51</v>
      </c>
      <c r="C1549">
        <v>2940300</v>
      </c>
      <c r="D1549">
        <v>5</v>
      </c>
    </row>
    <row r="1550" spans="1:4" hidden="1" x14ac:dyDescent="0.25">
      <c r="A1550" s="1" t="s">
        <v>52</v>
      </c>
      <c r="B1550">
        <v>52</v>
      </c>
      <c r="C1550">
        <v>2352240</v>
      </c>
      <c r="D1550">
        <v>4</v>
      </c>
    </row>
    <row r="1551" spans="1:4" hidden="1" x14ac:dyDescent="0.25">
      <c r="A1551" s="1" t="s">
        <v>52</v>
      </c>
      <c r="B1551">
        <v>53</v>
      </c>
      <c r="C1551">
        <v>2940300</v>
      </c>
      <c r="D1551">
        <v>5</v>
      </c>
    </row>
    <row r="1552" spans="1:4" hidden="1" x14ac:dyDescent="0.25">
      <c r="A1552" s="1" t="s">
        <v>64</v>
      </c>
      <c r="B1552">
        <v>23</v>
      </c>
      <c r="C1552">
        <v>2352240</v>
      </c>
      <c r="D1552">
        <v>4</v>
      </c>
    </row>
    <row r="1553" spans="1:4" hidden="1" x14ac:dyDescent="0.25">
      <c r="A1553" s="1" t="s">
        <v>64</v>
      </c>
      <c r="B1553">
        <v>24</v>
      </c>
      <c r="C1553">
        <v>2940300</v>
      </c>
      <c r="D1553">
        <v>5</v>
      </c>
    </row>
    <row r="1554" spans="1:4" hidden="1" x14ac:dyDescent="0.25">
      <c r="A1554" s="1" t="s">
        <v>64</v>
      </c>
      <c r="B1554">
        <v>25</v>
      </c>
      <c r="C1554">
        <v>2940300</v>
      </c>
      <c r="D1554">
        <v>5</v>
      </c>
    </row>
    <row r="1555" spans="1:4" hidden="1" x14ac:dyDescent="0.25">
      <c r="A1555" s="1" t="s">
        <v>64</v>
      </c>
      <c r="B1555">
        <v>26</v>
      </c>
      <c r="C1555">
        <v>2940300</v>
      </c>
      <c r="D1555">
        <v>5</v>
      </c>
    </row>
    <row r="1556" spans="1:4" hidden="1" x14ac:dyDescent="0.25">
      <c r="A1556" s="1" t="s">
        <v>64</v>
      </c>
      <c r="B1556">
        <v>27</v>
      </c>
      <c r="C1556">
        <v>2940300</v>
      </c>
      <c r="D1556">
        <v>5</v>
      </c>
    </row>
    <row r="1557" spans="1:4" hidden="1" x14ac:dyDescent="0.25">
      <c r="A1557" s="1" t="s">
        <v>64</v>
      </c>
      <c r="B1557">
        <v>28</v>
      </c>
      <c r="C1557">
        <v>2940300</v>
      </c>
      <c r="D1557">
        <v>5</v>
      </c>
    </row>
    <row r="1558" spans="1:4" hidden="1" x14ac:dyDescent="0.25">
      <c r="A1558" s="1" t="s">
        <v>64</v>
      </c>
      <c r="B1558">
        <v>29</v>
      </c>
      <c r="C1558">
        <v>2940300</v>
      </c>
      <c r="D1558">
        <v>5</v>
      </c>
    </row>
    <row r="1559" spans="1:4" hidden="1" x14ac:dyDescent="0.25">
      <c r="A1559" s="1" t="s">
        <v>64</v>
      </c>
      <c r="B1559">
        <v>30</v>
      </c>
      <c r="C1559">
        <v>2940300</v>
      </c>
      <c r="D1559">
        <v>5</v>
      </c>
    </row>
    <row r="1560" spans="1:4" hidden="1" x14ac:dyDescent="0.25">
      <c r="A1560" s="1" t="s">
        <v>64</v>
      </c>
      <c r="B1560">
        <v>31</v>
      </c>
      <c r="C1560">
        <v>2940300</v>
      </c>
      <c r="D1560">
        <v>5</v>
      </c>
    </row>
    <row r="1561" spans="1:4" hidden="1" x14ac:dyDescent="0.25">
      <c r="A1561" s="1" t="s">
        <v>64</v>
      </c>
      <c r="B1561">
        <v>32</v>
      </c>
      <c r="C1561">
        <v>58806</v>
      </c>
      <c r="D1561">
        <v>0.1</v>
      </c>
    </row>
    <row r="1562" spans="1:4" hidden="1" x14ac:dyDescent="0.25">
      <c r="A1562" s="1" t="s">
        <v>64</v>
      </c>
      <c r="B1562">
        <v>33</v>
      </c>
      <c r="C1562">
        <v>58806</v>
      </c>
      <c r="D1562">
        <v>0.1</v>
      </c>
    </row>
    <row r="1563" spans="1:4" hidden="1" x14ac:dyDescent="0.25">
      <c r="A1563" s="1" t="s">
        <v>64</v>
      </c>
      <c r="B1563">
        <v>34</v>
      </c>
      <c r="C1563">
        <v>58806</v>
      </c>
      <c r="D1563">
        <v>0.1</v>
      </c>
    </row>
    <row r="1564" spans="1:4" hidden="1" x14ac:dyDescent="0.25">
      <c r="A1564" s="1" t="s">
        <v>64</v>
      </c>
      <c r="B1564">
        <v>35</v>
      </c>
      <c r="C1564">
        <v>2940300</v>
      </c>
      <c r="D1564">
        <v>5</v>
      </c>
    </row>
    <row r="1565" spans="1:4" hidden="1" x14ac:dyDescent="0.25">
      <c r="A1565" s="1" t="s">
        <v>64</v>
      </c>
      <c r="B1565">
        <v>36</v>
      </c>
      <c r="C1565">
        <v>2940300</v>
      </c>
      <c r="D1565">
        <v>5</v>
      </c>
    </row>
    <row r="1566" spans="1:4" hidden="1" x14ac:dyDescent="0.25">
      <c r="A1566" s="1" t="s">
        <v>64</v>
      </c>
      <c r="B1566">
        <v>37</v>
      </c>
      <c r="C1566">
        <v>2940300</v>
      </c>
      <c r="D1566">
        <v>5</v>
      </c>
    </row>
    <row r="1567" spans="1:4" hidden="1" x14ac:dyDescent="0.25">
      <c r="A1567" s="1" t="s">
        <v>64</v>
      </c>
      <c r="B1567">
        <v>38</v>
      </c>
      <c r="C1567">
        <v>2940300</v>
      </c>
      <c r="D1567">
        <v>5</v>
      </c>
    </row>
    <row r="1568" spans="1:4" hidden="1" x14ac:dyDescent="0.25">
      <c r="A1568" s="1" t="s">
        <v>64</v>
      </c>
      <c r="B1568">
        <v>39</v>
      </c>
      <c r="C1568">
        <v>2940300</v>
      </c>
      <c r="D1568">
        <v>5</v>
      </c>
    </row>
    <row r="1569" spans="1:4" hidden="1" x14ac:dyDescent="0.25">
      <c r="A1569" s="1" t="s">
        <v>64</v>
      </c>
      <c r="B1569">
        <v>40</v>
      </c>
      <c r="C1569">
        <v>1764180</v>
      </c>
      <c r="D1569">
        <v>3</v>
      </c>
    </row>
    <row r="1570" spans="1:4" hidden="1" x14ac:dyDescent="0.25">
      <c r="A1570" s="1" t="s">
        <v>64</v>
      </c>
      <c r="B1570">
        <v>41</v>
      </c>
      <c r="C1570">
        <v>2940300</v>
      </c>
      <c r="D1570">
        <v>5</v>
      </c>
    </row>
    <row r="1571" spans="1:4" hidden="1" x14ac:dyDescent="0.25">
      <c r="A1571" s="1" t="s">
        <v>64</v>
      </c>
      <c r="B1571">
        <v>42</v>
      </c>
      <c r="C1571">
        <v>2940300</v>
      </c>
      <c r="D1571">
        <v>5</v>
      </c>
    </row>
    <row r="1572" spans="1:4" hidden="1" x14ac:dyDescent="0.25">
      <c r="A1572" s="1" t="s">
        <v>64</v>
      </c>
      <c r="B1572">
        <v>43</v>
      </c>
      <c r="C1572">
        <v>2940300</v>
      </c>
      <c r="D1572">
        <v>5</v>
      </c>
    </row>
    <row r="1573" spans="1:4" hidden="1" x14ac:dyDescent="0.25">
      <c r="A1573" s="1" t="s">
        <v>64</v>
      </c>
      <c r="B1573">
        <v>44</v>
      </c>
      <c r="C1573">
        <v>2352240</v>
      </c>
      <c r="D1573">
        <v>4</v>
      </c>
    </row>
    <row r="1574" spans="1:4" hidden="1" x14ac:dyDescent="0.25">
      <c r="A1574" s="1" t="s">
        <v>64</v>
      </c>
      <c r="B1574">
        <v>45</v>
      </c>
      <c r="C1574">
        <v>2940300</v>
      </c>
      <c r="D1574">
        <v>5</v>
      </c>
    </row>
    <row r="1575" spans="1:4" hidden="1" x14ac:dyDescent="0.25">
      <c r="A1575" s="1" t="s">
        <v>64</v>
      </c>
      <c r="B1575">
        <v>46</v>
      </c>
      <c r="C1575">
        <v>2940300</v>
      </c>
      <c r="D1575">
        <v>5</v>
      </c>
    </row>
    <row r="1576" spans="1:4" hidden="1" x14ac:dyDescent="0.25">
      <c r="A1576" s="1" t="s">
        <v>64</v>
      </c>
      <c r="B1576">
        <v>47</v>
      </c>
      <c r="C1576">
        <v>2940300</v>
      </c>
      <c r="D1576">
        <v>5</v>
      </c>
    </row>
    <row r="1577" spans="1:4" hidden="1" x14ac:dyDescent="0.25">
      <c r="A1577" s="1" t="s">
        <v>64</v>
      </c>
      <c r="B1577">
        <v>48</v>
      </c>
      <c r="C1577">
        <v>2352240</v>
      </c>
      <c r="D1577">
        <v>4</v>
      </c>
    </row>
    <row r="1578" spans="1:4" hidden="1" x14ac:dyDescent="0.25">
      <c r="A1578" s="1" t="s">
        <v>64</v>
      </c>
      <c r="B1578">
        <v>49</v>
      </c>
      <c r="C1578">
        <v>2940300</v>
      </c>
      <c r="D1578">
        <v>5</v>
      </c>
    </row>
    <row r="1579" spans="1:4" hidden="1" x14ac:dyDescent="0.25">
      <c r="A1579" s="1" t="s">
        <v>64</v>
      </c>
      <c r="B1579">
        <v>50</v>
      </c>
      <c r="C1579">
        <v>2940300</v>
      </c>
      <c r="D1579">
        <v>5</v>
      </c>
    </row>
    <row r="1580" spans="1:4" hidden="1" x14ac:dyDescent="0.25">
      <c r="A1580" s="1" t="s">
        <v>64</v>
      </c>
      <c r="B1580">
        <v>51</v>
      </c>
      <c r="C1580">
        <v>2940300</v>
      </c>
      <c r="D1580">
        <v>5</v>
      </c>
    </row>
    <row r="1581" spans="1:4" hidden="1" x14ac:dyDescent="0.25">
      <c r="A1581" s="1" t="s">
        <v>64</v>
      </c>
      <c r="B1581">
        <v>52</v>
      </c>
      <c r="C1581">
        <v>2352240</v>
      </c>
      <c r="D1581">
        <v>4</v>
      </c>
    </row>
    <row r="1582" spans="1:4" hidden="1" x14ac:dyDescent="0.25">
      <c r="A1582" s="1" t="s">
        <v>64</v>
      </c>
      <c r="B1582">
        <v>53</v>
      </c>
      <c r="C1582">
        <v>2940300</v>
      </c>
      <c r="D1582">
        <v>5</v>
      </c>
    </row>
    <row r="1583" spans="1:4" hidden="1" x14ac:dyDescent="0.25">
      <c r="A1583" s="1" t="s">
        <v>41</v>
      </c>
      <c r="B1583">
        <v>23</v>
      </c>
      <c r="C1583">
        <v>13305.599999999999</v>
      </c>
      <c r="D1583">
        <v>4</v>
      </c>
    </row>
    <row r="1584" spans="1:4" hidden="1" x14ac:dyDescent="0.25">
      <c r="A1584" s="1" t="s">
        <v>41</v>
      </c>
      <c r="B1584">
        <v>24</v>
      </c>
      <c r="C1584">
        <v>16632</v>
      </c>
      <c r="D1584">
        <v>5</v>
      </c>
    </row>
    <row r="1585" spans="1:4" hidden="1" x14ac:dyDescent="0.25">
      <c r="A1585" s="1" t="s">
        <v>41</v>
      </c>
      <c r="B1585">
        <v>25</v>
      </c>
      <c r="C1585">
        <v>16632</v>
      </c>
      <c r="D1585">
        <v>5</v>
      </c>
    </row>
    <row r="1586" spans="1:4" hidden="1" x14ac:dyDescent="0.25">
      <c r="A1586" s="1" t="s">
        <v>41</v>
      </c>
      <c r="B1586">
        <v>26</v>
      </c>
      <c r="C1586">
        <v>16632</v>
      </c>
      <c r="D1586">
        <v>5</v>
      </c>
    </row>
    <row r="1587" spans="1:4" hidden="1" x14ac:dyDescent="0.25">
      <c r="A1587" s="1" t="s">
        <v>41</v>
      </c>
      <c r="B1587">
        <v>27</v>
      </c>
      <c r="C1587">
        <v>16632</v>
      </c>
      <c r="D1587">
        <v>5</v>
      </c>
    </row>
    <row r="1588" spans="1:4" hidden="1" x14ac:dyDescent="0.25">
      <c r="A1588" s="1" t="s">
        <v>41</v>
      </c>
      <c r="B1588">
        <v>28</v>
      </c>
      <c r="C1588">
        <v>16632</v>
      </c>
      <c r="D1588">
        <v>5</v>
      </c>
    </row>
    <row r="1589" spans="1:4" hidden="1" x14ac:dyDescent="0.25">
      <c r="A1589" s="1" t="s">
        <v>41</v>
      </c>
      <c r="B1589">
        <v>29</v>
      </c>
      <c r="C1589">
        <v>16632</v>
      </c>
      <c r="D1589">
        <v>5</v>
      </c>
    </row>
    <row r="1590" spans="1:4" hidden="1" x14ac:dyDescent="0.25">
      <c r="A1590" s="1" t="s">
        <v>41</v>
      </c>
      <c r="B1590">
        <v>30</v>
      </c>
      <c r="C1590">
        <v>16632</v>
      </c>
      <c r="D1590">
        <v>5</v>
      </c>
    </row>
    <row r="1591" spans="1:4" hidden="1" x14ac:dyDescent="0.25">
      <c r="A1591" s="1" t="s">
        <v>41</v>
      </c>
      <c r="B1591">
        <v>31</v>
      </c>
      <c r="C1591">
        <v>16632</v>
      </c>
      <c r="D1591">
        <v>5</v>
      </c>
    </row>
    <row r="1592" spans="1:4" hidden="1" x14ac:dyDescent="0.25">
      <c r="A1592" s="1" t="s">
        <v>41</v>
      </c>
      <c r="B1592">
        <v>32</v>
      </c>
      <c r="C1592">
        <v>332.64000000000004</v>
      </c>
      <c r="D1592">
        <v>0.1</v>
      </c>
    </row>
    <row r="1593" spans="1:4" hidden="1" x14ac:dyDescent="0.25">
      <c r="A1593" s="1" t="s">
        <v>41</v>
      </c>
      <c r="B1593">
        <v>33</v>
      </c>
      <c r="C1593">
        <v>332.64000000000004</v>
      </c>
      <c r="D1593">
        <v>0.1</v>
      </c>
    </row>
    <row r="1594" spans="1:4" hidden="1" x14ac:dyDescent="0.25">
      <c r="A1594" s="1" t="s">
        <v>41</v>
      </c>
      <c r="B1594">
        <v>34</v>
      </c>
      <c r="C1594">
        <v>332.64000000000004</v>
      </c>
      <c r="D1594">
        <v>0.1</v>
      </c>
    </row>
    <row r="1595" spans="1:4" hidden="1" x14ac:dyDescent="0.25">
      <c r="A1595" s="1" t="s">
        <v>41</v>
      </c>
      <c r="B1595">
        <v>35</v>
      </c>
      <c r="C1595">
        <v>16632</v>
      </c>
      <c r="D1595">
        <v>5</v>
      </c>
    </row>
    <row r="1596" spans="1:4" hidden="1" x14ac:dyDescent="0.25">
      <c r="A1596" s="1" t="s">
        <v>41</v>
      </c>
      <c r="B1596">
        <v>36</v>
      </c>
      <c r="C1596">
        <v>16632</v>
      </c>
      <c r="D1596">
        <v>5</v>
      </c>
    </row>
    <row r="1597" spans="1:4" hidden="1" x14ac:dyDescent="0.25">
      <c r="A1597" s="1" t="s">
        <v>41</v>
      </c>
      <c r="B1597">
        <v>37</v>
      </c>
      <c r="C1597">
        <v>16632</v>
      </c>
      <c r="D1597">
        <v>5</v>
      </c>
    </row>
    <row r="1598" spans="1:4" hidden="1" x14ac:dyDescent="0.25">
      <c r="A1598" s="1" t="s">
        <v>41</v>
      </c>
      <c r="B1598">
        <v>38</v>
      </c>
      <c r="C1598">
        <v>16632</v>
      </c>
      <c r="D1598">
        <v>5</v>
      </c>
    </row>
    <row r="1599" spans="1:4" hidden="1" x14ac:dyDescent="0.25">
      <c r="A1599" s="1" t="s">
        <v>41</v>
      </c>
      <c r="B1599">
        <v>39</v>
      </c>
      <c r="C1599">
        <v>16632</v>
      </c>
      <c r="D1599">
        <v>5</v>
      </c>
    </row>
    <row r="1600" spans="1:4" hidden="1" x14ac:dyDescent="0.25">
      <c r="A1600" s="1" t="s">
        <v>41</v>
      </c>
      <c r="B1600">
        <v>40</v>
      </c>
      <c r="C1600">
        <v>9979.1999999999989</v>
      </c>
      <c r="D1600">
        <v>3</v>
      </c>
    </row>
    <row r="1601" spans="1:4" hidden="1" x14ac:dyDescent="0.25">
      <c r="A1601" s="1" t="s">
        <v>41</v>
      </c>
      <c r="B1601">
        <v>41</v>
      </c>
      <c r="C1601">
        <v>16632</v>
      </c>
      <c r="D1601">
        <v>5</v>
      </c>
    </row>
    <row r="1602" spans="1:4" hidden="1" x14ac:dyDescent="0.25">
      <c r="A1602" s="1" t="s">
        <v>41</v>
      </c>
      <c r="B1602">
        <v>42</v>
      </c>
      <c r="C1602">
        <v>16632</v>
      </c>
      <c r="D1602">
        <v>5</v>
      </c>
    </row>
    <row r="1603" spans="1:4" hidden="1" x14ac:dyDescent="0.25">
      <c r="A1603" s="1" t="s">
        <v>41</v>
      </c>
      <c r="B1603">
        <v>43</v>
      </c>
      <c r="C1603">
        <v>16632</v>
      </c>
      <c r="D1603">
        <v>5</v>
      </c>
    </row>
    <row r="1604" spans="1:4" hidden="1" x14ac:dyDescent="0.25">
      <c r="A1604" s="1" t="s">
        <v>41</v>
      </c>
      <c r="B1604">
        <v>44</v>
      </c>
      <c r="C1604">
        <v>13305.599999999999</v>
      </c>
      <c r="D1604">
        <v>4</v>
      </c>
    </row>
    <row r="1605" spans="1:4" hidden="1" x14ac:dyDescent="0.25">
      <c r="A1605" s="1" t="s">
        <v>41</v>
      </c>
      <c r="B1605">
        <v>45</v>
      </c>
      <c r="C1605">
        <v>16632</v>
      </c>
      <c r="D1605">
        <v>5</v>
      </c>
    </row>
    <row r="1606" spans="1:4" hidden="1" x14ac:dyDescent="0.25">
      <c r="A1606" s="1" t="s">
        <v>41</v>
      </c>
      <c r="B1606">
        <v>46</v>
      </c>
      <c r="C1606">
        <v>16632</v>
      </c>
      <c r="D1606">
        <v>5</v>
      </c>
    </row>
    <row r="1607" spans="1:4" hidden="1" x14ac:dyDescent="0.25">
      <c r="A1607" s="1" t="s">
        <v>41</v>
      </c>
      <c r="B1607">
        <v>47</v>
      </c>
      <c r="C1607">
        <v>16632</v>
      </c>
      <c r="D1607">
        <v>5</v>
      </c>
    </row>
    <row r="1608" spans="1:4" hidden="1" x14ac:dyDescent="0.25">
      <c r="A1608" s="1" t="s">
        <v>41</v>
      </c>
      <c r="B1608">
        <v>48</v>
      </c>
      <c r="C1608">
        <v>13305.599999999999</v>
      </c>
      <c r="D1608">
        <v>4</v>
      </c>
    </row>
    <row r="1609" spans="1:4" hidden="1" x14ac:dyDescent="0.25">
      <c r="A1609" s="1" t="s">
        <v>41</v>
      </c>
      <c r="B1609">
        <v>49</v>
      </c>
      <c r="C1609">
        <v>16632</v>
      </c>
      <c r="D1609">
        <v>5</v>
      </c>
    </row>
    <row r="1610" spans="1:4" hidden="1" x14ac:dyDescent="0.25">
      <c r="A1610" s="1" t="s">
        <v>41</v>
      </c>
      <c r="B1610">
        <v>50</v>
      </c>
      <c r="C1610">
        <v>16632</v>
      </c>
      <c r="D1610">
        <v>5</v>
      </c>
    </row>
    <row r="1611" spans="1:4" hidden="1" x14ac:dyDescent="0.25">
      <c r="A1611" s="1" t="s">
        <v>41</v>
      </c>
      <c r="B1611">
        <v>51</v>
      </c>
      <c r="C1611">
        <v>16632</v>
      </c>
      <c r="D1611">
        <v>5</v>
      </c>
    </row>
    <row r="1612" spans="1:4" hidden="1" x14ac:dyDescent="0.25">
      <c r="A1612" s="1" t="s">
        <v>41</v>
      </c>
      <c r="B1612">
        <v>52</v>
      </c>
      <c r="C1612">
        <v>13305.599999999999</v>
      </c>
      <c r="D1612">
        <v>4</v>
      </c>
    </row>
    <row r="1613" spans="1:4" hidden="1" x14ac:dyDescent="0.25">
      <c r="A1613" s="1" t="s">
        <v>41</v>
      </c>
      <c r="B1613">
        <v>53</v>
      </c>
      <c r="C1613">
        <v>16632</v>
      </c>
      <c r="D1613">
        <v>5</v>
      </c>
    </row>
    <row r="1614" spans="1:4" hidden="1" x14ac:dyDescent="0.25">
      <c r="A1614" s="1" t="s">
        <v>42</v>
      </c>
      <c r="B1614">
        <v>23</v>
      </c>
      <c r="C1614">
        <v>3225.6000000000004</v>
      </c>
      <c r="D1614">
        <v>4</v>
      </c>
    </row>
    <row r="1615" spans="1:4" hidden="1" x14ac:dyDescent="0.25">
      <c r="A1615" s="1" t="s">
        <v>42</v>
      </c>
      <c r="B1615">
        <v>24</v>
      </c>
      <c r="C1615">
        <v>4032</v>
      </c>
      <c r="D1615">
        <v>5</v>
      </c>
    </row>
    <row r="1616" spans="1:4" hidden="1" x14ac:dyDescent="0.25">
      <c r="A1616" s="1" t="s">
        <v>42</v>
      </c>
      <c r="B1616">
        <v>25</v>
      </c>
      <c r="C1616">
        <v>4032</v>
      </c>
      <c r="D1616">
        <v>5</v>
      </c>
    </row>
    <row r="1617" spans="1:4" hidden="1" x14ac:dyDescent="0.25">
      <c r="A1617" s="1" t="s">
        <v>42</v>
      </c>
      <c r="B1617">
        <v>26</v>
      </c>
      <c r="C1617">
        <v>4032</v>
      </c>
      <c r="D1617">
        <v>5</v>
      </c>
    </row>
    <row r="1618" spans="1:4" hidden="1" x14ac:dyDescent="0.25">
      <c r="A1618" s="1" t="s">
        <v>42</v>
      </c>
      <c r="B1618">
        <v>27</v>
      </c>
      <c r="C1618">
        <v>4032</v>
      </c>
      <c r="D1618">
        <v>5</v>
      </c>
    </row>
    <row r="1619" spans="1:4" hidden="1" x14ac:dyDescent="0.25">
      <c r="A1619" s="1" t="s">
        <v>42</v>
      </c>
      <c r="B1619">
        <v>28</v>
      </c>
      <c r="C1619">
        <v>4032</v>
      </c>
      <c r="D1619">
        <v>5</v>
      </c>
    </row>
    <row r="1620" spans="1:4" hidden="1" x14ac:dyDescent="0.25">
      <c r="A1620" s="1" t="s">
        <v>42</v>
      </c>
      <c r="B1620">
        <v>29</v>
      </c>
      <c r="C1620">
        <v>4032</v>
      </c>
      <c r="D1620">
        <v>5</v>
      </c>
    </row>
    <row r="1621" spans="1:4" hidden="1" x14ac:dyDescent="0.25">
      <c r="A1621" s="1" t="s">
        <v>42</v>
      </c>
      <c r="B1621">
        <v>30</v>
      </c>
      <c r="C1621">
        <v>4032</v>
      </c>
      <c r="D1621">
        <v>5</v>
      </c>
    </row>
    <row r="1622" spans="1:4" hidden="1" x14ac:dyDescent="0.25">
      <c r="A1622" s="1" t="s">
        <v>42</v>
      </c>
      <c r="B1622">
        <v>31</v>
      </c>
      <c r="C1622">
        <v>4032</v>
      </c>
      <c r="D1622">
        <v>5</v>
      </c>
    </row>
    <row r="1623" spans="1:4" hidden="1" x14ac:dyDescent="0.25">
      <c r="A1623" s="1" t="s">
        <v>42</v>
      </c>
      <c r="B1623">
        <v>32</v>
      </c>
      <c r="C1623">
        <v>80.640000000000015</v>
      </c>
      <c r="D1623">
        <v>0.1</v>
      </c>
    </row>
    <row r="1624" spans="1:4" hidden="1" x14ac:dyDescent="0.25">
      <c r="A1624" s="1" t="s">
        <v>42</v>
      </c>
      <c r="B1624">
        <v>33</v>
      </c>
      <c r="C1624">
        <v>80.640000000000015</v>
      </c>
      <c r="D1624">
        <v>0.1</v>
      </c>
    </row>
    <row r="1625" spans="1:4" hidden="1" x14ac:dyDescent="0.25">
      <c r="A1625" s="1" t="s">
        <v>42</v>
      </c>
      <c r="B1625">
        <v>34</v>
      </c>
      <c r="C1625">
        <v>80.640000000000015</v>
      </c>
      <c r="D1625">
        <v>0.1</v>
      </c>
    </row>
    <row r="1626" spans="1:4" hidden="1" x14ac:dyDescent="0.25">
      <c r="A1626" s="1" t="s">
        <v>42</v>
      </c>
      <c r="B1626">
        <v>35</v>
      </c>
      <c r="C1626">
        <v>4032</v>
      </c>
      <c r="D1626">
        <v>5</v>
      </c>
    </row>
    <row r="1627" spans="1:4" hidden="1" x14ac:dyDescent="0.25">
      <c r="A1627" s="1" t="s">
        <v>42</v>
      </c>
      <c r="B1627">
        <v>36</v>
      </c>
      <c r="C1627">
        <v>4032</v>
      </c>
      <c r="D1627">
        <v>5</v>
      </c>
    </row>
    <row r="1628" spans="1:4" hidden="1" x14ac:dyDescent="0.25">
      <c r="A1628" s="1" t="s">
        <v>42</v>
      </c>
      <c r="B1628">
        <v>37</v>
      </c>
      <c r="C1628">
        <v>4032</v>
      </c>
      <c r="D1628">
        <v>5</v>
      </c>
    </row>
    <row r="1629" spans="1:4" hidden="1" x14ac:dyDescent="0.25">
      <c r="A1629" s="1" t="s">
        <v>42</v>
      </c>
      <c r="B1629">
        <v>38</v>
      </c>
      <c r="C1629">
        <v>4032</v>
      </c>
      <c r="D1629">
        <v>5</v>
      </c>
    </row>
    <row r="1630" spans="1:4" hidden="1" x14ac:dyDescent="0.25">
      <c r="A1630" s="1" t="s">
        <v>42</v>
      </c>
      <c r="B1630">
        <v>39</v>
      </c>
      <c r="C1630">
        <v>4032</v>
      </c>
      <c r="D1630">
        <v>5</v>
      </c>
    </row>
    <row r="1631" spans="1:4" hidden="1" x14ac:dyDescent="0.25">
      <c r="A1631" s="1" t="s">
        <v>42</v>
      </c>
      <c r="B1631">
        <v>40</v>
      </c>
      <c r="C1631">
        <v>2419.2000000000003</v>
      </c>
      <c r="D1631">
        <v>3</v>
      </c>
    </row>
    <row r="1632" spans="1:4" hidden="1" x14ac:dyDescent="0.25">
      <c r="A1632" s="1" t="s">
        <v>42</v>
      </c>
      <c r="B1632">
        <v>41</v>
      </c>
      <c r="C1632">
        <v>4032</v>
      </c>
      <c r="D1632">
        <v>5</v>
      </c>
    </row>
    <row r="1633" spans="1:4" hidden="1" x14ac:dyDescent="0.25">
      <c r="A1633" s="1" t="s">
        <v>42</v>
      </c>
      <c r="B1633">
        <v>42</v>
      </c>
      <c r="C1633">
        <v>4032</v>
      </c>
      <c r="D1633">
        <v>5</v>
      </c>
    </row>
    <row r="1634" spans="1:4" hidden="1" x14ac:dyDescent="0.25">
      <c r="A1634" s="1" t="s">
        <v>42</v>
      </c>
      <c r="B1634">
        <v>43</v>
      </c>
      <c r="C1634">
        <v>4032</v>
      </c>
      <c r="D1634">
        <v>5</v>
      </c>
    </row>
    <row r="1635" spans="1:4" hidden="1" x14ac:dyDescent="0.25">
      <c r="A1635" s="1" t="s">
        <v>42</v>
      </c>
      <c r="B1635">
        <v>44</v>
      </c>
      <c r="C1635">
        <v>3225.6000000000004</v>
      </c>
      <c r="D1635">
        <v>4</v>
      </c>
    </row>
    <row r="1636" spans="1:4" hidden="1" x14ac:dyDescent="0.25">
      <c r="A1636" s="1" t="s">
        <v>42</v>
      </c>
      <c r="B1636">
        <v>45</v>
      </c>
      <c r="C1636">
        <v>4032</v>
      </c>
      <c r="D1636">
        <v>5</v>
      </c>
    </row>
    <row r="1637" spans="1:4" hidden="1" x14ac:dyDescent="0.25">
      <c r="A1637" s="1" t="s">
        <v>42</v>
      </c>
      <c r="B1637">
        <v>46</v>
      </c>
      <c r="C1637">
        <v>4032</v>
      </c>
      <c r="D1637">
        <v>5</v>
      </c>
    </row>
    <row r="1638" spans="1:4" hidden="1" x14ac:dyDescent="0.25">
      <c r="A1638" s="1" t="s">
        <v>42</v>
      </c>
      <c r="B1638">
        <v>47</v>
      </c>
      <c r="C1638">
        <v>4032</v>
      </c>
      <c r="D1638">
        <v>5</v>
      </c>
    </row>
    <row r="1639" spans="1:4" hidden="1" x14ac:dyDescent="0.25">
      <c r="A1639" s="1" t="s">
        <v>42</v>
      </c>
      <c r="B1639">
        <v>48</v>
      </c>
      <c r="C1639">
        <v>3225.6000000000004</v>
      </c>
      <c r="D1639">
        <v>4</v>
      </c>
    </row>
    <row r="1640" spans="1:4" hidden="1" x14ac:dyDescent="0.25">
      <c r="A1640" s="1" t="s">
        <v>42</v>
      </c>
      <c r="B1640">
        <v>49</v>
      </c>
      <c r="C1640">
        <v>4032</v>
      </c>
      <c r="D1640">
        <v>5</v>
      </c>
    </row>
    <row r="1641" spans="1:4" hidden="1" x14ac:dyDescent="0.25">
      <c r="A1641" s="1" t="s">
        <v>42</v>
      </c>
      <c r="B1641">
        <v>50</v>
      </c>
      <c r="C1641">
        <v>4032</v>
      </c>
      <c r="D1641">
        <v>5</v>
      </c>
    </row>
    <row r="1642" spans="1:4" hidden="1" x14ac:dyDescent="0.25">
      <c r="A1642" s="1" t="s">
        <v>42</v>
      </c>
      <c r="B1642">
        <v>51</v>
      </c>
      <c r="C1642">
        <v>4032</v>
      </c>
      <c r="D1642">
        <v>5</v>
      </c>
    </row>
    <row r="1643" spans="1:4" hidden="1" x14ac:dyDescent="0.25">
      <c r="A1643" s="1" t="s">
        <v>42</v>
      </c>
      <c r="B1643">
        <v>52</v>
      </c>
      <c r="C1643">
        <v>3225.6000000000004</v>
      </c>
      <c r="D1643">
        <v>4</v>
      </c>
    </row>
    <row r="1644" spans="1:4" hidden="1" x14ac:dyDescent="0.25">
      <c r="A1644" s="1" t="s">
        <v>42</v>
      </c>
      <c r="B1644">
        <v>53</v>
      </c>
      <c r="C1644">
        <v>4032</v>
      </c>
      <c r="D1644">
        <v>5</v>
      </c>
    </row>
    <row r="1645" spans="1:4" hidden="1" x14ac:dyDescent="0.25">
      <c r="A1645" s="1" t="s">
        <v>43</v>
      </c>
      <c r="B1645">
        <v>23</v>
      </c>
      <c r="C1645">
        <v>5040</v>
      </c>
      <c r="D1645">
        <v>4</v>
      </c>
    </row>
    <row r="1646" spans="1:4" hidden="1" x14ac:dyDescent="0.25">
      <c r="A1646" s="1" t="s">
        <v>43</v>
      </c>
      <c r="B1646">
        <v>24</v>
      </c>
      <c r="C1646">
        <v>6300</v>
      </c>
      <c r="D1646">
        <v>5</v>
      </c>
    </row>
    <row r="1647" spans="1:4" hidden="1" x14ac:dyDescent="0.25">
      <c r="A1647" s="1" t="s">
        <v>43</v>
      </c>
      <c r="B1647">
        <v>25</v>
      </c>
      <c r="C1647">
        <v>6300</v>
      </c>
      <c r="D1647">
        <v>5</v>
      </c>
    </row>
    <row r="1648" spans="1:4" hidden="1" x14ac:dyDescent="0.25">
      <c r="A1648" s="1" t="s">
        <v>43</v>
      </c>
      <c r="B1648">
        <v>26</v>
      </c>
      <c r="C1648">
        <v>6300</v>
      </c>
      <c r="D1648">
        <v>5</v>
      </c>
    </row>
    <row r="1649" spans="1:4" hidden="1" x14ac:dyDescent="0.25">
      <c r="A1649" s="1" t="s">
        <v>43</v>
      </c>
      <c r="B1649">
        <v>27</v>
      </c>
      <c r="C1649">
        <v>6300</v>
      </c>
      <c r="D1649">
        <v>5</v>
      </c>
    </row>
    <row r="1650" spans="1:4" hidden="1" x14ac:dyDescent="0.25">
      <c r="A1650" s="1" t="s">
        <v>43</v>
      </c>
      <c r="B1650">
        <v>28</v>
      </c>
      <c r="C1650">
        <v>6300</v>
      </c>
      <c r="D1650">
        <v>5</v>
      </c>
    </row>
    <row r="1651" spans="1:4" hidden="1" x14ac:dyDescent="0.25">
      <c r="A1651" s="1" t="s">
        <v>43</v>
      </c>
      <c r="B1651">
        <v>29</v>
      </c>
      <c r="C1651">
        <v>6300</v>
      </c>
      <c r="D1651">
        <v>5</v>
      </c>
    </row>
    <row r="1652" spans="1:4" hidden="1" x14ac:dyDescent="0.25">
      <c r="A1652" s="1" t="s">
        <v>43</v>
      </c>
      <c r="B1652">
        <v>30</v>
      </c>
      <c r="C1652">
        <v>6300</v>
      </c>
      <c r="D1652">
        <v>5</v>
      </c>
    </row>
    <row r="1653" spans="1:4" hidden="1" x14ac:dyDescent="0.25">
      <c r="A1653" s="1" t="s">
        <v>43</v>
      </c>
      <c r="B1653">
        <v>31</v>
      </c>
      <c r="C1653">
        <v>6300</v>
      </c>
      <c r="D1653">
        <v>5</v>
      </c>
    </row>
    <row r="1654" spans="1:4" hidden="1" x14ac:dyDescent="0.25">
      <c r="A1654" s="1" t="s">
        <v>43</v>
      </c>
      <c r="B1654">
        <v>32</v>
      </c>
      <c r="C1654">
        <v>126</v>
      </c>
      <c r="D1654">
        <v>0.1</v>
      </c>
    </row>
    <row r="1655" spans="1:4" hidden="1" x14ac:dyDescent="0.25">
      <c r="A1655" s="1" t="s">
        <v>43</v>
      </c>
      <c r="B1655">
        <v>33</v>
      </c>
      <c r="C1655">
        <v>126</v>
      </c>
      <c r="D1655">
        <v>0.1</v>
      </c>
    </row>
    <row r="1656" spans="1:4" hidden="1" x14ac:dyDescent="0.25">
      <c r="A1656" s="1" t="s">
        <v>43</v>
      </c>
      <c r="B1656">
        <v>34</v>
      </c>
      <c r="C1656">
        <v>126</v>
      </c>
      <c r="D1656">
        <v>0.1</v>
      </c>
    </row>
    <row r="1657" spans="1:4" hidden="1" x14ac:dyDescent="0.25">
      <c r="A1657" s="1" t="s">
        <v>43</v>
      </c>
      <c r="B1657">
        <v>35</v>
      </c>
      <c r="C1657">
        <v>6300</v>
      </c>
      <c r="D1657">
        <v>5</v>
      </c>
    </row>
    <row r="1658" spans="1:4" hidden="1" x14ac:dyDescent="0.25">
      <c r="A1658" s="1" t="s">
        <v>43</v>
      </c>
      <c r="B1658">
        <v>36</v>
      </c>
      <c r="C1658">
        <v>6300</v>
      </c>
      <c r="D1658">
        <v>5</v>
      </c>
    </row>
    <row r="1659" spans="1:4" hidden="1" x14ac:dyDescent="0.25">
      <c r="A1659" s="1" t="s">
        <v>43</v>
      </c>
      <c r="B1659">
        <v>37</v>
      </c>
      <c r="C1659">
        <v>6300</v>
      </c>
      <c r="D1659">
        <v>5</v>
      </c>
    </row>
    <row r="1660" spans="1:4" hidden="1" x14ac:dyDescent="0.25">
      <c r="A1660" s="1" t="s">
        <v>43</v>
      </c>
      <c r="B1660">
        <v>38</v>
      </c>
      <c r="C1660">
        <v>6300</v>
      </c>
      <c r="D1660">
        <v>5</v>
      </c>
    </row>
    <row r="1661" spans="1:4" hidden="1" x14ac:dyDescent="0.25">
      <c r="A1661" s="1" t="s">
        <v>43</v>
      </c>
      <c r="B1661">
        <v>39</v>
      </c>
      <c r="C1661">
        <v>6300</v>
      </c>
      <c r="D1661">
        <v>5</v>
      </c>
    </row>
    <row r="1662" spans="1:4" hidden="1" x14ac:dyDescent="0.25">
      <c r="A1662" s="1" t="s">
        <v>43</v>
      </c>
      <c r="B1662">
        <v>40</v>
      </c>
      <c r="C1662">
        <v>3780</v>
      </c>
      <c r="D1662">
        <v>3</v>
      </c>
    </row>
    <row r="1663" spans="1:4" hidden="1" x14ac:dyDescent="0.25">
      <c r="A1663" s="1" t="s">
        <v>43</v>
      </c>
      <c r="B1663">
        <v>41</v>
      </c>
      <c r="C1663">
        <v>6300</v>
      </c>
      <c r="D1663">
        <v>5</v>
      </c>
    </row>
    <row r="1664" spans="1:4" hidden="1" x14ac:dyDescent="0.25">
      <c r="A1664" s="1" t="s">
        <v>43</v>
      </c>
      <c r="B1664">
        <v>42</v>
      </c>
      <c r="C1664">
        <v>6300</v>
      </c>
      <c r="D1664">
        <v>5</v>
      </c>
    </row>
    <row r="1665" spans="1:4" hidden="1" x14ac:dyDescent="0.25">
      <c r="A1665" s="1" t="s">
        <v>43</v>
      </c>
      <c r="B1665">
        <v>43</v>
      </c>
      <c r="C1665">
        <v>6300</v>
      </c>
      <c r="D1665">
        <v>5</v>
      </c>
    </row>
    <row r="1666" spans="1:4" hidden="1" x14ac:dyDescent="0.25">
      <c r="A1666" s="1" t="s">
        <v>43</v>
      </c>
      <c r="B1666">
        <v>44</v>
      </c>
      <c r="C1666">
        <v>5040</v>
      </c>
      <c r="D1666">
        <v>4</v>
      </c>
    </row>
    <row r="1667" spans="1:4" hidden="1" x14ac:dyDescent="0.25">
      <c r="A1667" s="1" t="s">
        <v>43</v>
      </c>
      <c r="B1667">
        <v>45</v>
      </c>
      <c r="C1667">
        <v>6300</v>
      </c>
      <c r="D1667">
        <v>5</v>
      </c>
    </row>
    <row r="1668" spans="1:4" hidden="1" x14ac:dyDescent="0.25">
      <c r="A1668" s="1" t="s">
        <v>43</v>
      </c>
      <c r="B1668">
        <v>46</v>
      </c>
      <c r="C1668">
        <v>6300</v>
      </c>
      <c r="D1668">
        <v>5</v>
      </c>
    </row>
    <row r="1669" spans="1:4" hidden="1" x14ac:dyDescent="0.25">
      <c r="A1669" s="1" t="s">
        <v>43</v>
      </c>
      <c r="B1669">
        <v>47</v>
      </c>
      <c r="C1669">
        <v>6300</v>
      </c>
      <c r="D1669">
        <v>5</v>
      </c>
    </row>
    <row r="1670" spans="1:4" hidden="1" x14ac:dyDescent="0.25">
      <c r="A1670" s="1" t="s">
        <v>43</v>
      </c>
      <c r="B1670">
        <v>48</v>
      </c>
      <c r="C1670">
        <v>5040</v>
      </c>
      <c r="D1670">
        <v>4</v>
      </c>
    </row>
    <row r="1671" spans="1:4" hidden="1" x14ac:dyDescent="0.25">
      <c r="A1671" s="1" t="s">
        <v>43</v>
      </c>
      <c r="B1671">
        <v>49</v>
      </c>
      <c r="C1671">
        <v>6300</v>
      </c>
      <c r="D1671">
        <v>5</v>
      </c>
    </row>
    <row r="1672" spans="1:4" hidden="1" x14ac:dyDescent="0.25">
      <c r="A1672" s="1" t="s">
        <v>43</v>
      </c>
      <c r="B1672">
        <v>50</v>
      </c>
      <c r="C1672">
        <v>6300</v>
      </c>
      <c r="D1672">
        <v>5</v>
      </c>
    </row>
    <row r="1673" spans="1:4" hidden="1" x14ac:dyDescent="0.25">
      <c r="A1673" s="1" t="s">
        <v>43</v>
      </c>
      <c r="B1673">
        <v>51</v>
      </c>
      <c r="C1673">
        <v>6300</v>
      </c>
      <c r="D1673">
        <v>5</v>
      </c>
    </row>
    <row r="1674" spans="1:4" hidden="1" x14ac:dyDescent="0.25">
      <c r="A1674" s="1" t="s">
        <v>43</v>
      </c>
      <c r="B1674">
        <v>52</v>
      </c>
      <c r="C1674">
        <v>5040</v>
      </c>
      <c r="D1674">
        <v>4</v>
      </c>
    </row>
    <row r="1675" spans="1:4" hidden="1" x14ac:dyDescent="0.25">
      <c r="A1675" s="1" t="s">
        <v>43</v>
      </c>
      <c r="B1675">
        <v>53</v>
      </c>
      <c r="C1675">
        <v>6300</v>
      </c>
      <c r="D1675">
        <v>5</v>
      </c>
    </row>
    <row r="1676" spans="1:4" hidden="1" x14ac:dyDescent="0.25">
      <c r="A1676" s="1" t="s">
        <v>45</v>
      </c>
      <c r="B1676">
        <v>23</v>
      </c>
      <c r="C1676">
        <v>4032</v>
      </c>
      <c r="D1676">
        <v>4</v>
      </c>
    </row>
    <row r="1677" spans="1:4" hidden="1" x14ac:dyDescent="0.25">
      <c r="A1677" s="1" t="s">
        <v>45</v>
      </c>
      <c r="B1677">
        <v>24</v>
      </c>
      <c r="C1677">
        <v>5040</v>
      </c>
      <c r="D1677">
        <v>5</v>
      </c>
    </row>
    <row r="1678" spans="1:4" hidden="1" x14ac:dyDescent="0.25">
      <c r="A1678" s="1" t="s">
        <v>45</v>
      </c>
      <c r="B1678">
        <v>25</v>
      </c>
      <c r="C1678">
        <v>5040</v>
      </c>
      <c r="D1678">
        <v>5</v>
      </c>
    </row>
    <row r="1679" spans="1:4" hidden="1" x14ac:dyDescent="0.25">
      <c r="A1679" s="1" t="s">
        <v>45</v>
      </c>
      <c r="B1679">
        <v>26</v>
      </c>
      <c r="C1679">
        <v>5040</v>
      </c>
      <c r="D1679">
        <v>5</v>
      </c>
    </row>
    <row r="1680" spans="1:4" hidden="1" x14ac:dyDescent="0.25">
      <c r="A1680" s="1" t="s">
        <v>45</v>
      </c>
      <c r="B1680">
        <v>27</v>
      </c>
      <c r="C1680">
        <v>5040</v>
      </c>
      <c r="D1680">
        <v>5</v>
      </c>
    </row>
    <row r="1681" spans="1:4" hidden="1" x14ac:dyDescent="0.25">
      <c r="A1681" s="1" t="s">
        <v>45</v>
      </c>
      <c r="B1681">
        <v>28</v>
      </c>
      <c r="C1681">
        <v>5040</v>
      </c>
      <c r="D1681">
        <v>5</v>
      </c>
    </row>
    <row r="1682" spans="1:4" hidden="1" x14ac:dyDescent="0.25">
      <c r="A1682" s="1" t="s">
        <v>45</v>
      </c>
      <c r="B1682">
        <v>29</v>
      </c>
      <c r="C1682">
        <v>5040</v>
      </c>
      <c r="D1682">
        <v>5</v>
      </c>
    </row>
    <row r="1683" spans="1:4" hidden="1" x14ac:dyDescent="0.25">
      <c r="A1683" s="1" t="s">
        <v>45</v>
      </c>
      <c r="B1683">
        <v>30</v>
      </c>
      <c r="C1683">
        <v>5040</v>
      </c>
      <c r="D1683">
        <v>5</v>
      </c>
    </row>
    <row r="1684" spans="1:4" hidden="1" x14ac:dyDescent="0.25">
      <c r="A1684" s="1" t="s">
        <v>45</v>
      </c>
      <c r="B1684">
        <v>31</v>
      </c>
      <c r="C1684">
        <v>5040</v>
      </c>
      <c r="D1684">
        <v>5</v>
      </c>
    </row>
    <row r="1685" spans="1:4" hidden="1" x14ac:dyDescent="0.25">
      <c r="A1685" s="1" t="s">
        <v>45</v>
      </c>
      <c r="B1685">
        <v>32</v>
      </c>
      <c r="C1685">
        <v>100.80000000000001</v>
      </c>
      <c r="D1685">
        <v>0.1</v>
      </c>
    </row>
    <row r="1686" spans="1:4" hidden="1" x14ac:dyDescent="0.25">
      <c r="A1686" s="1" t="s">
        <v>45</v>
      </c>
      <c r="B1686">
        <v>33</v>
      </c>
      <c r="C1686">
        <v>100.80000000000001</v>
      </c>
      <c r="D1686">
        <v>0.1</v>
      </c>
    </row>
    <row r="1687" spans="1:4" hidden="1" x14ac:dyDescent="0.25">
      <c r="A1687" s="1" t="s">
        <v>45</v>
      </c>
      <c r="B1687">
        <v>34</v>
      </c>
      <c r="C1687">
        <v>100.80000000000001</v>
      </c>
      <c r="D1687">
        <v>0.1</v>
      </c>
    </row>
    <row r="1688" spans="1:4" hidden="1" x14ac:dyDescent="0.25">
      <c r="A1688" s="1" t="s">
        <v>45</v>
      </c>
      <c r="B1688">
        <v>35</v>
      </c>
      <c r="C1688">
        <v>5040</v>
      </c>
      <c r="D1688">
        <v>5</v>
      </c>
    </row>
    <row r="1689" spans="1:4" hidden="1" x14ac:dyDescent="0.25">
      <c r="A1689" s="1" t="s">
        <v>45</v>
      </c>
      <c r="B1689">
        <v>36</v>
      </c>
      <c r="C1689">
        <v>5040</v>
      </c>
      <c r="D1689">
        <v>5</v>
      </c>
    </row>
    <row r="1690" spans="1:4" hidden="1" x14ac:dyDescent="0.25">
      <c r="A1690" s="1" t="s">
        <v>45</v>
      </c>
      <c r="B1690">
        <v>37</v>
      </c>
      <c r="C1690">
        <v>5040</v>
      </c>
      <c r="D1690">
        <v>5</v>
      </c>
    </row>
    <row r="1691" spans="1:4" hidden="1" x14ac:dyDescent="0.25">
      <c r="A1691" s="1" t="s">
        <v>45</v>
      </c>
      <c r="B1691">
        <v>38</v>
      </c>
      <c r="C1691">
        <v>5040</v>
      </c>
      <c r="D1691">
        <v>5</v>
      </c>
    </row>
    <row r="1692" spans="1:4" hidden="1" x14ac:dyDescent="0.25">
      <c r="A1692" s="1" t="s">
        <v>45</v>
      </c>
      <c r="B1692">
        <v>39</v>
      </c>
      <c r="C1692">
        <v>5040</v>
      </c>
      <c r="D1692">
        <v>5</v>
      </c>
    </row>
    <row r="1693" spans="1:4" hidden="1" x14ac:dyDescent="0.25">
      <c r="A1693" s="1" t="s">
        <v>45</v>
      </c>
      <c r="B1693">
        <v>40</v>
      </c>
      <c r="C1693">
        <v>3024.0000000000005</v>
      </c>
      <c r="D1693">
        <v>3</v>
      </c>
    </row>
    <row r="1694" spans="1:4" hidden="1" x14ac:dyDescent="0.25">
      <c r="A1694" s="1" t="s">
        <v>45</v>
      </c>
      <c r="B1694">
        <v>41</v>
      </c>
      <c r="C1694">
        <v>5040</v>
      </c>
      <c r="D1694">
        <v>5</v>
      </c>
    </row>
    <row r="1695" spans="1:4" hidden="1" x14ac:dyDescent="0.25">
      <c r="A1695" s="1" t="s">
        <v>45</v>
      </c>
      <c r="B1695">
        <v>42</v>
      </c>
      <c r="C1695">
        <v>5040</v>
      </c>
      <c r="D1695">
        <v>5</v>
      </c>
    </row>
    <row r="1696" spans="1:4" hidden="1" x14ac:dyDescent="0.25">
      <c r="A1696" s="1" t="s">
        <v>45</v>
      </c>
      <c r="B1696">
        <v>43</v>
      </c>
      <c r="C1696">
        <v>5040</v>
      </c>
      <c r="D1696">
        <v>5</v>
      </c>
    </row>
    <row r="1697" spans="1:4" hidden="1" x14ac:dyDescent="0.25">
      <c r="A1697" s="1" t="s">
        <v>45</v>
      </c>
      <c r="B1697">
        <v>44</v>
      </c>
      <c r="C1697">
        <v>4032</v>
      </c>
      <c r="D1697">
        <v>4</v>
      </c>
    </row>
    <row r="1698" spans="1:4" hidden="1" x14ac:dyDescent="0.25">
      <c r="A1698" s="1" t="s">
        <v>45</v>
      </c>
      <c r="B1698">
        <v>45</v>
      </c>
      <c r="C1698">
        <v>5040</v>
      </c>
      <c r="D1698">
        <v>5</v>
      </c>
    </row>
    <row r="1699" spans="1:4" hidden="1" x14ac:dyDescent="0.25">
      <c r="A1699" s="1" t="s">
        <v>45</v>
      </c>
      <c r="B1699">
        <v>46</v>
      </c>
      <c r="C1699">
        <v>5040</v>
      </c>
      <c r="D1699">
        <v>5</v>
      </c>
    </row>
    <row r="1700" spans="1:4" hidden="1" x14ac:dyDescent="0.25">
      <c r="A1700" s="1" t="s">
        <v>45</v>
      </c>
      <c r="B1700">
        <v>47</v>
      </c>
      <c r="C1700">
        <v>5040</v>
      </c>
      <c r="D1700">
        <v>5</v>
      </c>
    </row>
    <row r="1701" spans="1:4" hidden="1" x14ac:dyDescent="0.25">
      <c r="A1701" s="1" t="s">
        <v>45</v>
      </c>
      <c r="B1701">
        <v>48</v>
      </c>
      <c r="C1701">
        <v>4032</v>
      </c>
      <c r="D1701">
        <v>4</v>
      </c>
    </row>
    <row r="1702" spans="1:4" hidden="1" x14ac:dyDescent="0.25">
      <c r="A1702" s="1" t="s">
        <v>45</v>
      </c>
      <c r="B1702">
        <v>49</v>
      </c>
      <c r="C1702">
        <v>5040</v>
      </c>
      <c r="D1702">
        <v>5</v>
      </c>
    </row>
    <row r="1703" spans="1:4" hidden="1" x14ac:dyDescent="0.25">
      <c r="A1703" s="1" t="s">
        <v>45</v>
      </c>
      <c r="B1703">
        <v>50</v>
      </c>
      <c r="C1703">
        <v>5040</v>
      </c>
      <c r="D1703">
        <v>5</v>
      </c>
    </row>
    <row r="1704" spans="1:4" hidden="1" x14ac:dyDescent="0.25">
      <c r="A1704" s="1" t="s">
        <v>45</v>
      </c>
      <c r="B1704">
        <v>51</v>
      </c>
      <c r="C1704">
        <v>5040</v>
      </c>
      <c r="D1704">
        <v>5</v>
      </c>
    </row>
    <row r="1705" spans="1:4" hidden="1" x14ac:dyDescent="0.25">
      <c r="A1705" s="1" t="s">
        <v>45</v>
      </c>
      <c r="B1705">
        <v>52</v>
      </c>
      <c r="C1705">
        <v>4032</v>
      </c>
      <c r="D1705">
        <v>4</v>
      </c>
    </row>
    <row r="1706" spans="1:4" hidden="1" x14ac:dyDescent="0.25">
      <c r="A1706" s="1" t="s">
        <v>45</v>
      </c>
      <c r="B1706">
        <v>53</v>
      </c>
      <c r="C1706">
        <v>5040</v>
      </c>
      <c r="D1706">
        <v>5</v>
      </c>
    </row>
    <row r="1707" spans="1:4" hidden="1" x14ac:dyDescent="0.25">
      <c r="A1707" s="1" t="s">
        <v>51</v>
      </c>
      <c r="B1707">
        <v>23</v>
      </c>
      <c r="C1707">
        <v>149687.99999999997</v>
      </c>
      <c r="D1707">
        <v>4</v>
      </c>
    </row>
    <row r="1708" spans="1:4" hidden="1" x14ac:dyDescent="0.25">
      <c r="A1708" s="1" t="s">
        <v>51</v>
      </c>
      <c r="B1708">
        <v>24</v>
      </c>
      <c r="C1708">
        <v>187109.99999999997</v>
      </c>
      <c r="D1708">
        <v>5</v>
      </c>
    </row>
    <row r="1709" spans="1:4" hidden="1" x14ac:dyDescent="0.25">
      <c r="A1709" s="1" t="s">
        <v>51</v>
      </c>
      <c r="B1709">
        <v>25</v>
      </c>
      <c r="C1709">
        <v>187109.99999999997</v>
      </c>
      <c r="D1709">
        <v>5</v>
      </c>
    </row>
    <row r="1710" spans="1:4" hidden="1" x14ac:dyDescent="0.25">
      <c r="A1710" s="1" t="s">
        <v>51</v>
      </c>
      <c r="B1710">
        <v>26</v>
      </c>
      <c r="C1710">
        <v>187109.99999999997</v>
      </c>
      <c r="D1710">
        <v>5</v>
      </c>
    </row>
    <row r="1711" spans="1:4" hidden="1" x14ac:dyDescent="0.25">
      <c r="A1711" s="1" t="s">
        <v>51</v>
      </c>
      <c r="B1711">
        <v>27</v>
      </c>
      <c r="C1711">
        <v>187109.99999999997</v>
      </c>
      <c r="D1711">
        <v>5</v>
      </c>
    </row>
    <row r="1712" spans="1:4" hidden="1" x14ac:dyDescent="0.25">
      <c r="A1712" s="1" t="s">
        <v>51</v>
      </c>
      <c r="B1712">
        <v>28</v>
      </c>
      <c r="C1712">
        <v>187109.99999999997</v>
      </c>
      <c r="D1712">
        <v>5</v>
      </c>
    </row>
    <row r="1713" spans="1:4" hidden="1" x14ac:dyDescent="0.25">
      <c r="A1713" s="1" t="s">
        <v>51</v>
      </c>
      <c r="B1713">
        <v>29</v>
      </c>
      <c r="C1713">
        <v>187109.99999999997</v>
      </c>
      <c r="D1713">
        <v>5</v>
      </c>
    </row>
    <row r="1714" spans="1:4" hidden="1" x14ac:dyDescent="0.25">
      <c r="A1714" s="1" t="s">
        <v>51</v>
      </c>
      <c r="B1714">
        <v>30</v>
      </c>
      <c r="C1714">
        <v>187109.99999999997</v>
      </c>
      <c r="D1714">
        <v>5</v>
      </c>
    </row>
    <row r="1715" spans="1:4" hidden="1" x14ac:dyDescent="0.25">
      <c r="A1715" s="1" t="s">
        <v>51</v>
      </c>
      <c r="B1715">
        <v>31</v>
      </c>
      <c r="C1715">
        <v>187109.99999999997</v>
      </c>
      <c r="D1715">
        <v>5</v>
      </c>
    </row>
    <row r="1716" spans="1:4" hidden="1" x14ac:dyDescent="0.25">
      <c r="A1716" s="1" t="s">
        <v>51</v>
      </c>
      <c r="B1716">
        <v>32</v>
      </c>
      <c r="C1716">
        <v>3742.2</v>
      </c>
      <c r="D1716">
        <v>0.1</v>
      </c>
    </row>
    <row r="1717" spans="1:4" hidden="1" x14ac:dyDescent="0.25">
      <c r="A1717" s="1" t="s">
        <v>51</v>
      </c>
      <c r="B1717">
        <v>33</v>
      </c>
      <c r="C1717">
        <v>3742.2</v>
      </c>
      <c r="D1717">
        <v>0.1</v>
      </c>
    </row>
    <row r="1718" spans="1:4" hidden="1" x14ac:dyDescent="0.25">
      <c r="A1718" s="1" t="s">
        <v>51</v>
      </c>
      <c r="B1718">
        <v>34</v>
      </c>
      <c r="C1718">
        <v>3742.2</v>
      </c>
      <c r="D1718">
        <v>0.1</v>
      </c>
    </row>
    <row r="1719" spans="1:4" hidden="1" x14ac:dyDescent="0.25">
      <c r="A1719" s="1" t="s">
        <v>51</v>
      </c>
      <c r="B1719">
        <v>35</v>
      </c>
      <c r="C1719">
        <v>187109.99999999997</v>
      </c>
      <c r="D1719">
        <v>5</v>
      </c>
    </row>
    <row r="1720" spans="1:4" hidden="1" x14ac:dyDescent="0.25">
      <c r="A1720" s="1" t="s">
        <v>51</v>
      </c>
      <c r="B1720">
        <v>36</v>
      </c>
      <c r="C1720">
        <v>187109.99999999997</v>
      </c>
      <c r="D1720">
        <v>5</v>
      </c>
    </row>
    <row r="1721" spans="1:4" hidden="1" x14ac:dyDescent="0.25">
      <c r="A1721" s="1" t="s">
        <v>51</v>
      </c>
      <c r="B1721">
        <v>37</v>
      </c>
      <c r="C1721">
        <v>187109.99999999997</v>
      </c>
      <c r="D1721">
        <v>5</v>
      </c>
    </row>
    <row r="1722" spans="1:4" hidden="1" x14ac:dyDescent="0.25">
      <c r="A1722" s="1" t="s">
        <v>51</v>
      </c>
      <c r="B1722">
        <v>38</v>
      </c>
      <c r="C1722">
        <v>187109.99999999997</v>
      </c>
      <c r="D1722">
        <v>5</v>
      </c>
    </row>
    <row r="1723" spans="1:4" hidden="1" x14ac:dyDescent="0.25">
      <c r="A1723" s="1" t="s">
        <v>51</v>
      </c>
      <c r="B1723">
        <v>39</v>
      </c>
      <c r="C1723">
        <v>187109.99999999997</v>
      </c>
      <c r="D1723">
        <v>5</v>
      </c>
    </row>
    <row r="1724" spans="1:4" hidden="1" x14ac:dyDescent="0.25">
      <c r="A1724" s="1" t="s">
        <v>51</v>
      </c>
      <c r="B1724">
        <v>40</v>
      </c>
      <c r="C1724">
        <v>112266</v>
      </c>
      <c r="D1724">
        <v>3</v>
      </c>
    </row>
    <row r="1725" spans="1:4" hidden="1" x14ac:dyDescent="0.25">
      <c r="A1725" s="1" t="s">
        <v>51</v>
      </c>
      <c r="B1725">
        <v>41</v>
      </c>
      <c r="C1725">
        <v>187109.99999999997</v>
      </c>
      <c r="D1725">
        <v>5</v>
      </c>
    </row>
    <row r="1726" spans="1:4" hidden="1" x14ac:dyDescent="0.25">
      <c r="A1726" s="1" t="s">
        <v>51</v>
      </c>
      <c r="B1726">
        <v>42</v>
      </c>
      <c r="C1726">
        <v>187109.99999999997</v>
      </c>
      <c r="D1726">
        <v>5</v>
      </c>
    </row>
    <row r="1727" spans="1:4" hidden="1" x14ac:dyDescent="0.25">
      <c r="A1727" s="1" t="s">
        <v>51</v>
      </c>
      <c r="B1727">
        <v>43</v>
      </c>
      <c r="C1727">
        <v>187109.99999999997</v>
      </c>
      <c r="D1727">
        <v>5</v>
      </c>
    </row>
    <row r="1728" spans="1:4" hidden="1" x14ac:dyDescent="0.25">
      <c r="A1728" s="1" t="s">
        <v>51</v>
      </c>
      <c r="B1728">
        <v>44</v>
      </c>
      <c r="C1728">
        <v>149687.99999999997</v>
      </c>
      <c r="D1728">
        <v>4</v>
      </c>
    </row>
    <row r="1729" spans="1:4" hidden="1" x14ac:dyDescent="0.25">
      <c r="A1729" s="1" t="s">
        <v>51</v>
      </c>
      <c r="B1729">
        <v>45</v>
      </c>
      <c r="C1729">
        <v>187109.99999999997</v>
      </c>
      <c r="D1729">
        <v>5</v>
      </c>
    </row>
    <row r="1730" spans="1:4" hidden="1" x14ac:dyDescent="0.25">
      <c r="A1730" s="1" t="s">
        <v>51</v>
      </c>
      <c r="B1730">
        <v>46</v>
      </c>
      <c r="C1730">
        <v>187109.99999999997</v>
      </c>
      <c r="D1730">
        <v>5</v>
      </c>
    </row>
    <row r="1731" spans="1:4" hidden="1" x14ac:dyDescent="0.25">
      <c r="A1731" s="1" t="s">
        <v>51</v>
      </c>
      <c r="B1731">
        <v>47</v>
      </c>
      <c r="C1731">
        <v>187109.99999999997</v>
      </c>
      <c r="D1731">
        <v>5</v>
      </c>
    </row>
    <row r="1732" spans="1:4" hidden="1" x14ac:dyDescent="0.25">
      <c r="A1732" s="1" t="s">
        <v>51</v>
      </c>
      <c r="B1732">
        <v>48</v>
      </c>
      <c r="C1732">
        <v>149687.99999999997</v>
      </c>
      <c r="D1732">
        <v>4</v>
      </c>
    </row>
    <row r="1733" spans="1:4" hidden="1" x14ac:dyDescent="0.25">
      <c r="A1733" s="1" t="s">
        <v>51</v>
      </c>
      <c r="B1733">
        <v>49</v>
      </c>
      <c r="C1733">
        <v>187109.99999999997</v>
      </c>
      <c r="D1733">
        <v>5</v>
      </c>
    </row>
    <row r="1734" spans="1:4" hidden="1" x14ac:dyDescent="0.25">
      <c r="A1734" s="1" t="s">
        <v>51</v>
      </c>
      <c r="B1734">
        <v>50</v>
      </c>
      <c r="C1734">
        <v>187109.99999999997</v>
      </c>
      <c r="D1734">
        <v>5</v>
      </c>
    </row>
    <row r="1735" spans="1:4" hidden="1" x14ac:dyDescent="0.25">
      <c r="A1735" s="1" t="s">
        <v>51</v>
      </c>
      <c r="B1735">
        <v>51</v>
      </c>
      <c r="C1735">
        <v>187109.99999999997</v>
      </c>
      <c r="D1735">
        <v>5</v>
      </c>
    </row>
    <row r="1736" spans="1:4" hidden="1" x14ac:dyDescent="0.25">
      <c r="A1736" s="1" t="s">
        <v>51</v>
      </c>
      <c r="B1736">
        <v>52</v>
      </c>
      <c r="C1736">
        <v>149687.99999999997</v>
      </c>
      <c r="D1736">
        <v>4</v>
      </c>
    </row>
    <row r="1737" spans="1:4" hidden="1" x14ac:dyDescent="0.25">
      <c r="A1737" s="1" t="s">
        <v>51</v>
      </c>
      <c r="B1737">
        <v>53</v>
      </c>
      <c r="C1737">
        <v>187109.99999999997</v>
      </c>
      <c r="D1737">
        <v>5</v>
      </c>
    </row>
    <row r="1738" spans="1:4" hidden="1" x14ac:dyDescent="0.25">
      <c r="A1738" s="1" t="s">
        <v>44</v>
      </c>
      <c r="B1738">
        <v>23</v>
      </c>
      <c r="C1738">
        <v>4536</v>
      </c>
      <c r="D1738">
        <v>4</v>
      </c>
    </row>
    <row r="1739" spans="1:4" hidden="1" x14ac:dyDescent="0.25">
      <c r="A1739" s="1" t="s">
        <v>44</v>
      </c>
      <c r="B1739">
        <v>24</v>
      </c>
      <c r="C1739">
        <v>5670</v>
      </c>
      <c r="D1739">
        <v>5</v>
      </c>
    </row>
    <row r="1740" spans="1:4" hidden="1" x14ac:dyDescent="0.25">
      <c r="A1740" s="1" t="s">
        <v>44</v>
      </c>
      <c r="B1740">
        <v>25</v>
      </c>
      <c r="C1740">
        <v>5670</v>
      </c>
      <c r="D1740">
        <v>5</v>
      </c>
    </row>
    <row r="1741" spans="1:4" hidden="1" x14ac:dyDescent="0.25">
      <c r="A1741" s="1" t="s">
        <v>44</v>
      </c>
      <c r="B1741">
        <v>26</v>
      </c>
      <c r="C1741">
        <v>5670</v>
      </c>
      <c r="D1741">
        <v>5</v>
      </c>
    </row>
    <row r="1742" spans="1:4" hidden="1" x14ac:dyDescent="0.25">
      <c r="A1742" s="1" t="s">
        <v>44</v>
      </c>
      <c r="B1742">
        <v>27</v>
      </c>
      <c r="C1742">
        <v>5670</v>
      </c>
      <c r="D1742">
        <v>5</v>
      </c>
    </row>
    <row r="1743" spans="1:4" hidden="1" x14ac:dyDescent="0.25">
      <c r="A1743" s="1" t="s">
        <v>44</v>
      </c>
      <c r="B1743">
        <v>28</v>
      </c>
      <c r="C1743">
        <v>5670</v>
      </c>
      <c r="D1743">
        <v>5</v>
      </c>
    </row>
    <row r="1744" spans="1:4" hidden="1" x14ac:dyDescent="0.25">
      <c r="A1744" s="1" t="s">
        <v>44</v>
      </c>
      <c r="B1744">
        <v>29</v>
      </c>
      <c r="C1744">
        <v>5670</v>
      </c>
      <c r="D1744">
        <v>5</v>
      </c>
    </row>
    <row r="1745" spans="1:4" hidden="1" x14ac:dyDescent="0.25">
      <c r="A1745" s="1" t="s">
        <v>44</v>
      </c>
      <c r="B1745">
        <v>30</v>
      </c>
      <c r="C1745">
        <v>5670</v>
      </c>
      <c r="D1745">
        <v>5</v>
      </c>
    </row>
    <row r="1746" spans="1:4" hidden="1" x14ac:dyDescent="0.25">
      <c r="A1746" s="1" t="s">
        <v>44</v>
      </c>
      <c r="B1746">
        <v>31</v>
      </c>
      <c r="C1746">
        <v>5670</v>
      </c>
      <c r="D1746">
        <v>5</v>
      </c>
    </row>
    <row r="1747" spans="1:4" hidden="1" x14ac:dyDescent="0.25">
      <c r="A1747" s="1" t="s">
        <v>44</v>
      </c>
      <c r="B1747">
        <v>32</v>
      </c>
      <c r="C1747">
        <v>113.39999999999999</v>
      </c>
      <c r="D1747">
        <v>0.1</v>
      </c>
    </row>
    <row r="1748" spans="1:4" hidden="1" x14ac:dyDescent="0.25">
      <c r="A1748" s="1" t="s">
        <v>44</v>
      </c>
      <c r="B1748">
        <v>33</v>
      </c>
      <c r="C1748">
        <v>113.39999999999999</v>
      </c>
      <c r="D1748">
        <v>0.1</v>
      </c>
    </row>
    <row r="1749" spans="1:4" hidden="1" x14ac:dyDescent="0.25">
      <c r="A1749" s="1" t="s">
        <v>44</v>
      </c>
      <c r="B1749">
        <v>34</v>
      </c>
      <c r="C1749">
        <v>113.39999999999999</v>
      </c>
      <c r="D1749">
        <v>0.1</v>
      </c>
    </row>
    <row r="1750" spans="1:4" hidden="1" x14ac:dyDescent="0.25">
      <c r="A1750" s="1" t="s">
        <v>44</v>
      </c>
      <c r="B1750">
        <v>35</v>
      </c>
      <c r="C1750">
        <v>5670</v>
      </c>
      <c r="D1750">
        <v>5</v>
      </c>
    </row>
    <row r="1751" spans="1:4" hidden="1" x14ac:dyDescent="0.25">
      <c r="A1751" s="1" t="s">
        <v>44</v>
      </c>
      <c r="B1751">
        <v>36</v>
      </c>
      <c r="C1751">
        <v>5670</v>
      </c>
      <c r="D1751">
        <v>5</v>
      </c>
    </row>
    <row r="1752" spans="1:4" hidden="1" x14ac:dyDescent="0.25">
      <c r="A1752" s="1" t="s">
        <v>44</v>
      </c>
      <c r="B1752">
        <v>37</v>
      </c>
      <c r="C1752">
        <v>5670</v>
      </c>
      <c r="D1752">
        <v>5</v>
      </c>
    </row>
    <row r="1753" spans="1:4" hidden="1" x14ac:dyDescent="0.25">
      <c r="A1753" s="1" t="s">
        <v>44</v>
      </c>
      <c r="B1753">
        <v>38</v>
      </c>
      <c r="C1753">
        <v>5670</v>
      </c>
      <c r="D1753">
        <v>5</v>
      </c>
    </row>
    <row r="1754" spans="1:4" hidden="1" x14ac:dyDescent="0.25">
      <c r="A1754" s="1" t="s">
        <v>44</v>
      </c>
      <c r="B1754">
        <v>39</v>
      </c>
      <c r="C1754">
        <v>5670</v>
      </c>
      <c r="D1754">
        <v>5</v>
      </c>
    </row>
    <row r="1755" spans="1:4" hidden="1" x14ac:dyDescent="0.25">
      <c r="A1755" s="1" t="s">
        <v>44</v>
      </c>
      <c r="B1755">
        <v>40</v>
      </c>
      <c r="C1755">
        <v>3401.9999999999995</v>
      </c>
      <c r="D1755">
        <v>3</v>
      </c>
    </row>
    <row r="1756" spans="1:4" hidden="1" x14ac:dyDescent="0.25">
      <c r="A1756" s="1" t="s">
        <v>44</v>
      </c>
      <c r="B1756">
        <v>41</v>
      </c>
      <c r="C1756">
        <v>5670</v>
      </c>
      <c r="D1756">
        <v>5</v>
      </c>
    </row>
    <row r="1757" spans="1:4" hidden="1" x14ac:dyDescent="0.25">
      <c r="A1757" s="1" t="s">
        <v>44</v>
      </c>
      <c r="B1757">
        <v>42</v>
      </c>
      <c r="C1757">
        <v>5670</v>
      </c>
      <c r="D1757">
        <v>5</v>
      </c>
    </row>
    <row r="1758" spans="1:4" hidden="1" x14ac:dyDescent="0.25">
      <c r="A1758" s="1" t="s">
        <v>44</v>
      </c>
      <c r="B1758">
        <v>43</v>
      </c>
      <c r="C1758">
        <v>5670</v>
      </c>
      <c r="D1758">
        <v>5</v>
      </c>
    </row>
    <row r="1759" spans="1:4" hidden="1" x14ac:dyDescent="0.25">
      <c r="A1759" s="1" t="s">
        <v>44</v>
      </c>
      <c r="B1759">
        <v>44</v>
      </c>
      <c r="C1759">
        <v>4536</v>
      </c>
      <c r="D1759">
        <v>4</v>
      </c>
    </row>
    <row r="1760" spans="1:4" hidden="1" x14ac:dyDescent="0.25">
      <c r="A1760" s="1" t="s">
        <v>44</v>
      </c>
      <c r="B1760">
        <v>45</v>
      </c>
      <c r="C1760">
        <v>5670</v>
      </c>
      <c r="D1760">
        <v>5</v>
      </c>
    </row>
    <row r="1761" spans="1:4" hidden="1" x14ac:dyDescent="0.25">
      <c r="A1761" s="1" t="s">
        <v>44</v>
      </c>
      <c r="B1761">
        <v>46</v>
      </c>
      <c r="C1761">
        <v>5670</v>
      </c>
      <c r="D1761">
        <v>5</v>
      </c>
    </row>
    <row r="1762" spans="1:4" hidden="1" x14ac:dyDescent="0.25">
      <c r="A1762" s="1" t="s">
        <v>44</v>
      </c>
      <c r="B1762">
        <v>47</v>
      </c>
      <c r="C1762">
        <v>5670</v>
      </c>
      <c r="D1762">
        <v>5</v>
      </c>
    </row>
    <row r="1763" spans="1:4" hidden="1" x14ac:dyDescent="0.25">
      <c r="A1763" s="1" t="s">
        <v>44</v>
      </c>
      <c r="B1763">
        <v>48</v>
      </c>
      <c r="C1763">
        <v>4536</v>
      </c>
      <c r="D1763">
        <v>4</v>
      </c>
    </row>
    <row r="1764" spans="1:4" hidden="1" x14ac:dyDescent="0.25">
      <c r="A1764" s="1" t="s">
        <v>44</v>
      </c>
      <c r="B1764">
        <v>49</v>
      </c>
      <c r="C1764">
        <v>5670</v>
      </c>
      <c r="D1764">
        <v>5</v>
      </c>
    </row>
    <row r="1765" spans="1:4" hidden="1" x14ac:dyDescent="0.25">
      <c r="A1765" s="1" t="s">
        <v>44</v>
      </c>
      <c r="B1765">
        <v>50</v>
      </c>
      <c r="C1765">
        <v>5670</v>
      </c>
      <c r="D1765">
        <v>5</v>
      </c>
    </row>
    <row r="1766" spans="1:4" hidden="1" x14ac:dyDescent="0.25">
      <c r="A1766" s="1" t="s">
        <v>44</v>
      </c>
      <c r="B1766">
        <v>51</v>
      </c>
      <c r="C1766">
        <v>5670</v>
      </c>
      <c r="D1766">
        <v>5</v>
      </c>
    </row>
    <row r="1767" spans="1:4" hidden="1" x14ac:dyDescent="0.25">
      <c r="A1767" s="1" t="s">
        <v>44</v>
      </c>
      <c r="B1767">
        <v>52</v>
      </c>
      <c r="C1767">
        <v>4536</v>
      </c>
      <c r="D1767">
        <v>4</v>
      </c>
    </row>
    <row r="1768" spans="1:4" hidden="1" x14ac:dyDescent="0.25">
      <c r="A1768" s="1" t="s">
        <v>44</v>
      </c>
      <c r="B1768">
        <v>53</v>
      </c>
      <c r="C1768">
        <v>5670</v>
      </c>
      <c r="D1768">
        <v>5</v>
      </c>
    </row>
    <row r="1769" spans="1:4" hidden="1" x14ac:dyDescent="0.25">
      <c r="A1769" s="1" t="s">
        <v>114</v>
      </c>
      <c r="B1769">
        <v>23</v>
      </c>
      <c r="C1769">
        <v>2352240</v>
      </c>
      <c r="D1769">
        <v>4</v>
      </c>
    </row>
    <row r="1770" spans="1:4" hidden="1" x14ac:dyDescent="0.25">
      <c r="A1770" s="1" t="s">
        <v>114</v>
      </c>
      <c r="B1770">
        <v>24</v>
      </c>
      <c r="C1770">
        <v>2940300</v>
      </c>
      <c r="D1770">
        <v>5</v>
      </c>
    </row>
    <row r="1771" spans="1:4" hidden="1" x14ac:dyDescent="0.25">
      <c r="A1771" s="1" t="s">
        <v>114</v>
      </c>
      <c r="B1771">
        <v>25</v>
      </c>
      <c r="C1771">
        <v>2940300</v>
      </c>
      <c r="D1771">
        <v>5</v>
      </c>
    </row>
    <row r="1772" spans="1:4" hidden="1" x14ac:dyDescent="0.25">
      <c r="A1772" s="1" t="s">
        <v>114</v>
      </c>
      <c r="B1772">
        <v>26</v>
      </c>
      <c r="C1772">
        <v>2940300</v>
      </c>
      <c r="D1772">
        <v>5</v>
      </c>
    </row>
    <row r="1773" spans="1:4" hidden="1" x14ac:dyDescent="0.25">
      <c r="A1773" s="1" t="s">
        <v>114</v>
      </c>
      <c r="B1773">
        <v>27</v>
      </c>
      <c r="C1773">
        <v>2940300</v>
      </c>
      <c r="D1773">
        <v>5</v>
      </c>
    </row>
    <row r="1774" spans="1:4" hidden="1" x14ac:dyDescent="0.25">
      <c r="A1774" s="1" t="s">
        <v>114</v>
      </c>
      <c r="B1774">
        <v>28</v>
      </c>
      <c r="C1774">
        <v>2940300</v>
      </c>
      <c r="D1774">
        <v>5</v>
      </c>
    </row>
    <row r="1775" spans="1:4" hidden="1" x14ac:dyDescent="0.25">
      <c r="A1775" s="1" t="s">
        <v>114</v>
      </c>
      <c r="B1775">
        <v>29</v>
      </c>
      <c r="C1775">
        <v>2940300</v>
      </c>
      <c r="D1775">
        <v>5</v>
      </c>
    </row>
    <row r="1776" spans="1:4" hidden="1" x14ac:dyDescent="0.25">
      <c r="A1776" s="1" t="s">
        <v>114</v>
      </c>
      <c r="B1776">
        <v>30</v>
      </c>
      <c r="C1776">
        <v>2940300</v>
      </c>
      <c r="D1776">
        <v>5</v>
      </c>
    </row>
    <row r="1777" spans="1:4" hidden="1" x14ac:dyDescent="0.25">
      <c r="A1777" s="1" t="s">
        <v>114</v>
      </c>
      <c r="B1777">
        <v>31</v>
      </c>
      <c r="C1777">
        <v>2940300</v>
      </c>
      <c r="D1777">
        <v>5</v>
      </c>
    </row>
    <row r="1778" spans="1:4" hidden="1" x14ac:dyDescent="0.25">
      <c r="A1778" s="1" t="s">
        <v>114</v>
      </c>
      <c r="B1778">
        <v>32</v>
      </c>
      <c r="C1778">
        <v>58806</v>
      </c>
      <c r="D1778">
        <v>0.1</v>
      </c>
    </row>
    <row r="1779" spans="1:4" hidden="1" x14ac:dyDescent="0.25">
      <c r="A1779" s="1" t="s">
        <v>114</v>
      </c>
      <c r="B1779">
        <v>33</v>
      </c>
      <c r="C1779">
        <v>58806</v>
      </c>
      <c r="D1779">
        <v>0.1</v>
      </c>
    </row>
    <row r="1780" spans="1:4" hidden="1" x14ac:dyDescent="0.25">
      <c r="A1780" s="1" t="s">
        <v>114</v>
      </c>
      <c r="B1780">
        <v>34</v>
      </c>
      <c r="C1780">
        <v>58806</v>
      </c>
      <c r="D1780">
        <v>0.1</v>
      </c>
    </row>
    <row r="1781" spans="1:4" hidden="1" x14ac:dyDescent="0.25">
      <c r="A1781" s="1" t="s">
        <v>114</v>
      </c>
      <c r="B1781">
        <v>35</v>
      </c>
      <c r="C1781">
        <v>2940300</v>
      </c>
      <c r="D1781">
        <v>5</v>
      </c>
    </row>
    <row r="1782" spans="1:4" hidden="1" x14ac:dyDescent="0.25">
      <c r="A1782" s="1" t="s">
        <v>114</v>
      </c>
      <c r="B1782">
        <v>36</v>
      </c>
      <c r="C1782">
        <v>2940300</v>
      </c>
      <c r="D1782">
        <v>5</v>
      </c>
    </row>
    <row r="1783" spans="1:4" hidden="1" x14ac:dyDescent="0.25">
      <c r="A1783" s="1" t="s">
        <v>114</v>
      </c>
      <c r="B1783">
        <v>37</v>
      </c>
      <c r="C1783">
        <v>2940300</v>
      </c>
      <c r="D1783">
        <v>5</v>
      </c>
    </row>
    <row r="1784" spans="1:4" hidden="1" x14ac:dyDescent="0.25">
      <c r="A1784" s="1" t="s">
        <v>114</v>
      </c>
      <c r="B1784">
        <v>38</v>
      </c>
      <c r="C1784">
        <v>2940300</v>
      </c>
      <c r="D1784">
        <v>5</v>
      </c>
    </row>
    <row r="1785" spans="1:4" hidden="1" x14ac:dyDescent="0.25">
      <c r="A1785" s="1" t="s">
        <v>114</v>
      </c>
      <c r="B1785">
        <v>39</v>
      </c>
      <c r="C1785">
        <v>2940300</v>
      </c>
      <c r="D1785">
        <v>5</v>
      </c>
    </row>
    <row r="1786" spans="1:4" hidden="1" x14ac:dyDescent="0.25">
      <c r="A1786" s="1" t="s">
        <v>114</v>
      </c>
      <c r="B1786">
        <v>40</v>
      </c>
      <c r="C1786">
        <v>1764180</v>
      </c>
      <c r="D1786">
        <v>3</v>
      </c>
    </row>
    <row r="1787" spans="1:4" hidden="1" x14ac:dyDescent="0.25">
      <c r="A1787" s="1" t="s">
        <v>114</v>
      </c>
      <c r="B1787">
        <v>41</v>
      </c>
      <c r="C1787">
        <v>2940300</v>
      </c>
      <c r="D1787">
        <v>5</v>
      </c>
    </row>
    <row r="1788" spans="1:4" hidden="1" x14ac:dyDescent="0.25">
      <c r="A1788" s="1" t="s">
        <v>114</v>
      </c>
      <c r="B1788">
        <v>42</v>
      </c>
      <c r="C1788">
        <v>2940300</v>
      </c>
      <c r="D1788">
        <v>5</v>
      </c>
    </row>
    <row r="1789" spans="1:4" hidden="1" x14ac:dyDescent="0.25">
      <c r="A1789" s="1" t="s">
        <v>114</v>
      </c>
      <c r="B1789">
        <v>43</v>
      </c>
      <c r="C1789">
        <v>2940300</v>
      </c>
      <c r="D1789">
        <v>5</v>
      </c>
    </row>
    <row r="1790" spans="1:4" hidden="1" x14ac:dyDescent="0.25">
      <c r="A1790" s="1" t="s">
        <v>114</v>
      </c>
      <c r="B1790">
        <v>44</v>
      </c>
      <c r="C1790">
        <v>2352240</v>
      </c>
      <c r="D1790">
        <v>4</v>
      </c>
    </row>
    <row r="1791" spans="1:4" hidden="1" x14ac:dyDescent="0.25">
      <c r="A1791" s="1" t="s">
        <v>114</v>
      </c>
      <c r="B1791">
        <v>45</v>
      </c>
      <c r="C1791">
        <v>2940300</v>
      </c>
      <c r="D1791">
        <v>5</v>
      </c>
    </row>
    <row r="1792" spans="1:4" hidden="1" x14ac:dyDescent="0.25">
      <c r="A1792" s="1" t="s">
        <v>114</v>
      </c>
      <c r="B1792">
        <v>46</v>
      </c>
      <c r="C1792">
        <v>2940300</v>
      </c>
      <c r="D1792">
        <v>5</v>
      </c>
    </row>
    <row r="1793" spans="1:4" hidden="1" x14ac:dyDescent="0.25">
      <c r="A1793" s="1" t="s">
        <v>114</v>
      </c>
      <c r="B1793">
        <v>47</v>
      </c>
      <c r="C1793">
        <v>2940300</v>
      </c>
      <c r="D1793">
        <v>5</v>
      </c>
    </row>
    <row r="1794" spans="1:4" hidden="1" x14ac:dyDescent="0.25">
      <c r="A1794" s="1" t="s">
        <v>114</v>
      </c>
      <c r="B1794">
        <v>48</v>
      </c>
      <c r="C1794">
        <v>2352240</v>
      </c>
      <c r="D1794">
        <v>4</v>
      </c>
    </row>
    <row r="1795" spans="1:4" hidden="1" x14ac:dyDescent="0.25">
      <c r="A1795" s="1" t="s">
        <v>114</v>
      </c>
      <c r="B1795">
        <v>49</v>
      </c>
      <c r="C1795">
        <v>2940300</v>
      </c>
      <c r="D1795">
        <v>5</v>
      </c>
    </row>
    <row r="1796" spans="1:4" hidden="1" x14ac:dyDescent="0.25">
      <c r="A1796" s="1" t="s">
        <v>114</v>
      </c>
      <c r="B1796">
        <v>50</v>
      </c>
      <c r="C1796">
        <v>2940300</v>
      </c>
      <c r="D1796">
        <v>5</v>
      </c>
    </row>
    <row r="1797" spans="1:4" hidden="1" x14ac:dyDescent="0.25">
      <c r="A1797" s="1" t="s">
        <v>114</v>
      </c>
      <c r="B1797">
        <v>51</v>
      </c>
      <c r="C1797">
        <v>2940300</v>
      </c>
      <c r="D1797">
        <v>5</v>
      </c>
    </row>
    <row r="1798" spans="1:4" hidden="1" x14ac:dyDescent="0.25">
      <c r="A1798" s="1" t="s">
        <v>114</v>
      </c>
      <c r="B1798">
        <v>52</v>
      </c>
      <c r="C1798">
        <v>2352240</v>
      </c>
      <c r="D1798">
        <v>4</v>
      </c>
    </row>
    <row r="1799" spans="1:4" hidden="1" x14ac:dyDescent="0.25">
      <c r="A1799" s="1" t="s">
        <v>114</v>
      </c>
      <c r="B1799">
        <v>53</v>
      </c>
      <c r="C1799">
        <v>2940300</v>
      </c>
      <c r="D1799">
        <v>5</v>
      </c>
    </row>
    <row r="1800" spans="1:4" hidden="1" x14ac:dyDescent="0.25">
      <c r="A1800" s="1" t="s">
        <v>103</v>
      </c>
      <c r="B1800">
        <v>23</v>
      </c>
      <c r="C1800">
        <v>2352240</v>
      </c>
      <c r="D1800">
        <v>4</v>
      </c>
    </row>
    <row r="1801" spans="1:4" hidden="1" x14ac:dyDescent="0.25">
      <c r="A1801" s="1" t="s">
        <v>103</v>
      </c>
      <c r="B1801">
        <v>24</v>
      </c>
      <c r="C1801">
        <v>2940300</v>
      </c>
      <c r="D1801">
        <v>5</v>
      </c>
    </row>
    <row r="1802" spans="1:4" hidden="1" x14ac:dyDescent="0.25">
      <c r="A1802" s="1" t="s">
        <v>103</v>
      </c>
      <c r="B1802">
        <v>25</v>
      </c>
      <c r="C1802">
        <v>2940300</v>
      </c>
      <c r="D1802">
        <v>5</v>
      </c>
    </row>
    <row r="1803" spans="1:4" hidden="1" x14ac:dyDescent="0.25">
      <c r="A1803" s="1" t="s">
        <v>103</v>
      </c>
      <c r="B1803">
        <v>26</v>
      </c>
      <c r="C1803">
        <v>2940300</v>
      </c>
      <c r="D1803">
        <v>5</v>
      </c>
    </row>
    <row r="1804" spans="1:4" hidden="1" x14ac:dyDescent="0.25">
      <c r="A1804" s="1" t="s">
        <v>103</v>
      </c>
      <c r="B1804">
        <v>27</v>
      </c>
      <c r="C1804">
        <v>2940300</v>
      </c>
      <c r="D1804">
        <v>5</v>
      </c>
    </row>
    <row r="1805" spans="1:4" hidden="1" x14ac:dyDescent="0.25">
      <c r="A1805" s="1" t="s">
        <v>103</v>
      </c>
      <c r="B1805">
        <v>28</v>
      </c>
      <c r="C1805">
        <v>2940300</v>
      </c>
      <c r="D1805">
        <v>5</v>
      </c>
    </row>
    <row r="1806" spans="1:4" hidden="1" x14ac:dyDescent="0.25">
      <c r="A1806" s="1" t="s">
        <v>103</v>
      </c>
      <c r="B1806">
        <v>29</v>
      </c>
      <c r="C1806">
        <v>2940300</v>
      </c>
      <c r="D1806">
        <v>5</v>
      </c>
    </row>
    <row r="1807" spans="1:4" hidden="1" x14ac:dyDescent="0.25">
      <c r="A1807" s="1" t="s">
        <v>103</v>
      </c>
      <c r="B1807">
        <v>30</v>
      </c>
      <c r="C1807">
        <v>2940300</v>
      </c>
      <c r="D1807">
        <v>5</v>
      </c>
    </row>
    <row r="1808" spans="1:4" hidden="1" x14ac:dyDescent="0.25">
      <c r="A1808" s="1" t="s">
        <v>103</v>
      </c>
      <c r="B1808">
        <v>31</v>
      </c>
      <c r="C1808">
        <v>2940300</v>
      </c>
      <c r="D1808">
        <v>5</v>
      </c>
    </row>
    <row r="1809" spans="1:4" hidden="1" x14ac:dyDescent="0.25">
      <c r="A1809" s="1" t="s">
        <v>103</v>
      </c>
      <c r="B1809">
        <v>32</v>
      </c>
      <c r="C1809">
        <v>58806</v>
      </c>
      <c r="D1809">
        <v>0.1</v>
      </c>
    </row>
    <row r="1810" spans="1:4" hidden="1" x14ac:dyDescent="0.25">
      <c r="A1810" s="1" t="s">
        <v>103</v>
      </c>
      <c r="B1810">
        <v>33</v>
      </c>
      <c r="C1810">
        <v>58806</v>
      </c>
      <c r="D1810">
        <v>0.1</v>
      </c>
    </row>
    <row r="1811" spans="1:4" hidden="1" x14ac:dyDescent="0.25">
      <c r="A1811" s="1" t="s">
        <v>103</v>
      </c>
      <c r="B1811">
        <v>34</v>
      </c>
      <c r="C1811">
        <v>58806</v>
      </c>
      <c r="D1811">
        <v>0.1</v>
      </c>
    </row>
    <row r="1812" spans="1:4" hidden="1" x14ac:dyDescent="0.25">
      <c r="A1812" s="1" t="s">
        <v>103</v>
      </c>
      <c r="B1812">
        <v>35</v>
      </c>
      <c r="C1812">
        <v>2940300</v>
      </c>
      <c r="D1812">
        <v>5</v>
      </c>
    </row>
    <row r="1813" spans="1:4" hidden="1" x14ac:dyDescent="0.25">
      <c r="A1813" s="1" t="s">
        <v>103</v>
      </c>
      <c r="B1813">
        <v>36</v>
      </c>
      <c r="C1813">
        <v>2940300</v>
      </c>
      <c r="D1813">
        <v>5</v>
      </c>
    </row>
    <row r="1814" spans="1:4" hidden="1" x14ac:dyDescent="0.25">
      <c r="A1814" s="1" t="s">
        <v>103</v>
      </c>
      <c r="B1814">
        <v>37</v>
      </c>
      <c r="C1814">
        <v>2940300</v>
      </c>
      <c r="D1814">
        <v>5</v>
      </c>
    </row>
    <row r="1815" spans="1:4" hidden="1" x14ac:dyDescent="0.25">
      <c r="A1815" s="1" t="s">
        <v>103</v>
      </c>
      <c r="B1815">
        <v>38</v>
      </c>
      <c r="C1815">
        <v>2940300</v>
      </c>
      <c r="D1815">
        <v>5</v>
      </c>
    </row>
    <row r="1816" spans="1:4" hidden="1" x14ac:dyDescent="0.25">
      <c r="A1816" s="1" t="s">
        <v>103</v>
      </c>
      <c r="B1816">
        <v>39</v>
      </c>
      <c r="C1816">
        <v>2940300</v>
      </c>
      <c r="D1816">
        <v>5</v>
      </c>
    </row>
    <row r="1817" spans="1:4" hidden="1" x14ac:dyDescent="0.25">
      <c r="A1817" s="1" t="s">
        <v>103</v>
      </c>
      <c r="B1817">
        <v>40</v>
      </c>
      <c r="C1817">
        <v>1764180</v>
      </c>
      <c r="D1817">
        <v>3</v>
      </c>
    </row>
    <row r="1818" spans="1:4" hidden="1" x14ac:dyDescent="0.25">
      <c r="A1818" s="1" t="s">
        <v>103</v>
      </c>
      <c r="B1818">
        <v>41</v>
      </c>
      <c r="C1818">
        <v>2940300</v>
      </c>
      <c r="D1818">
        <v>5</v>
      </c>
    </row>
    <row r="1819" spans="1:4" hidden="1" x14ac:dyDescent="0.25">
      <c r="A1819" s="1" t="s">
        <v>103</v>
      </c>
      <c r="B1819">
        <v>42</v>
      </c>
      <c r="C1819">
        <v>2940300</v>
      </c>
      <c r="D1819">
        <v>5</v>
      </c>
    </row>
    <row r="1820" spans="1:4" hidden="1" x14ac:dyDescent="0.25">
      <c r="A1820" s="1" t="s">
        <v>103</v>
      </c>
      <c r="B1820">
        <v>43</v>
      </c>
      <c r="C1820">
        <v>2940300</v>
      </c>
      <c r="D1820">
        <v>5</v>
      </c>
    </row>
    <row r="1821" spans="1:4" hidden="1" x14ac:dyDescent="0.25">
      <c r="A1821" s="1" t="s">
        <v>103</v>
      </c>
      <c r="B1821">
        <v>44</v>
      </c>
      <c r="C1821">
        <v>2352240</v>
      </c>
      <c r="D1821">
        <v>4</v>
      </c>
    </row>
    <row r="1822" spans="1:4" hidden="1" x14ac:dyDescent="0.25">
      <c r="A1822" s="1" t="s">
        <v>103</v>
      </c>
      <c r="B1822">
        <v>45</v>
      </c>
      <c r="C1822">
        <v>2940300</v>
      </c>
      <c r="D1822">
        <v>5</v>
      </c>
    </row>
    <row r="1823" spans="1:4" hidden="1" x14ac:dyDescent="0.25">
      <c r="A1823" s="1" t="s">
        <v>103</v>
      </c>
      <c r="B1823">
        <v>46</v>
      </c>
      <c r="C1823">
        <v>2940300</v>
      </c>
      <c r="D1823">
        <v>5</v>
      </c>
    </row>
    <row r="1824" spans="1:4" hidden="1" x14ac:dyDescent="0.25">
      <c r="A1824" s="1" t="s">
        <v>103</v>
      </c>
      <c r="B1824">
        <v>47</v>
      </c>
      <c r="C1824">
        <v>2940300</v>
      </c>
      <c r="D1824">
        <v>5</v>
      </c>
    </row>
    <row r="1825" spans="1:4" hidden="1" x14ac:dyDescent="0.25">
      <c r="A1825" s="1" t="s">
        <v>103</v>
      </c>
      <c r="B1825">
        <v>48</v>
      </c>
      <c r="C1825">
        <v>2352240</v>
      </c>
      <c r="D1825">
        <v>4</v>
      </c>
    </row>
    <row r="1826" spans="1:4" hidden="1" x14ac:dyDescent="0.25">
      <c r="A1826" s="1" t="s">
        <v>103</v>
      </c>
      <c r="B1826">
        <v>49</v>
      </c>
      <c r="C1826">
        <v>2940300</v>
      </c>
      <c r="D1826">
        <v>5</v>
      </c>
    </row>
    <row r="1827" spans="1:4" hidden="1" x14ac:dyDescent="0.25">
      <c r="A1827" s="1" t="s">
        <v>103</v>
      </c>
      <c r="B1827">
        <v>50</v>
      </c>
      <c r="C1827">
        <v>2940300</v>
      </c>
      <c r="D1827">
        <v>5</v>
      </c>
    </row>
    <row r="1828" spans="1:4" hidden="1" x14ac:dyDescent="0.25">
      <c r="A1828" s="1" t="s">
        <v>103</v>
      </c>
      <c r="B1828">
        <v>51</v>
      </c>
      <c r="C1828">
        <v>2940300</v>
      </c>
      <c r="D1828">
        <v>5</v>
      </c>
    </row>
    <row r="1829" spans="1:4" hidden="1" x14ac:dyDescent="0.25">
      <c r="A1829" s="1" t="s">
        <v>103</v>
      </c>
      <c r="B1829">
        <v>52</v>
      </c>
      <c r="C1829">
        <v>2352240</v>
      </c>
      <c r="D1829">
        <v>4</v>
      </c>
    </row>
    <row r="1830" spans="1:4" hidden="1" x14ac:dyDescent="0.25">
      <c r="A1830" s="1" t="s">
        <v>103</v>
      </c>
      <c r="B1830">
        <v>53</v>
      </c>
      <c r="C1830">
        <v>2940300</v>
      </c>
      <c r="D1830">
        <v>5</v>
      </c>
    </row>
    <row r="1831" spans="1:4" hidden="1" x14ac:dyDescent="0.25">
      <c r="A1831" s="1" t="s">
        <v>104</v>
      </c>
      <c r="B1831">
        <v>23</v>
      </c>
      <c r="C1831">
        <v>2352240</v>
      </c>
      <c r="D1831">
        <v>4</v>
      </c>
    </row>
    <row r="1832" spans="1:4" hidden="1" x14ac:dyDescent="0.25">
      <c r="A1832" s="1" t="s">
        <v>104</v>
      </c>
      <c r="B1832">
        <v>24</v>
      </c>
      <c r="C1832">
        <v>2940300</v>
      </c>
      <c r="D1832">
        <v>5</v>
      </c>
    </row>
    <row r="1833" spans="1:4" hidden="1" x14ac:dyDescent="0.25">
      <c r="A1833" s="1" t="s">
        <v>104</v>
      </c>
      <c r="B1833">
        <v>25</v>
      </c>
      <c r="C1833">
        <v>2940300</v>
      </c>
      <c r="D1833">
        <v>5</v>
      </c>
    </row>
    <row r="1834" spans="1:4" hidden="1" x14ac:dyDescent="0.25">
      <c r="A1834" s="1" t="s">
        <v>104</v>
      </c>
      <c r="B1834">
        <v>26</v>
      </c>
      <c r="C1834">
        <v>2940300</v>
      </c>
      <c r="D1834">
        <v>5</v>
      </c>
    </row>
    <row r="1835" spans="1:4" hidden="1" x14ac:dyDescent="0.25">
      <c r="A1835" s="1" t="s">
        <v>104</v>
      </c>
      <c r="B1835">
        <v>27</v>
      </c>
      <c r="C1835">
        <v>2940300</v>
      </c>
      <c r="D1835">
        <v>5</v>
      </c>
    </row>
    <row r="1836" spans="1:4" hidden="1" x14ac:dyDescent="0.25">
      <c r="A1836" s="1" t="s">
        <v>104</v>
      </c>
      <c r="B1836">
        <v>28</v>
      </c>
      <c r="C1836">
        <v>2940300</v>
      </c>
      <c r="D1836">
        <v>5</v>
      </c>
    </row>
    <row r="1837" spans="1:4" hidden="1" x14ac:dyDescent="0.25">
      <c r="A1837" s="1" t="s">
        <v>104</v>
      </c>
      <c r="B1837">
        <v>29</v>
      </c>
      <c r="C1837">
        <v>2940300</v>
      </c>
      <c r="D1837">
        <v>5</v>
      </c>
    </row>
    <row r="1838" spans="1:4" hidden="1" x14ac:dyDescent="0.25">
      <c r="A1838" s="1" t="s">
        <v>104</v>
      </c>
      <c r="B1838">
        <v>30</v>
      </c>
      <c r="C1838">
        <v>2940300</v>
      </c>
      <c r="D1838">
        <v>5</v>
      </c>
    </row>
    <row r="1839" spans="1:4" hidden="1" x14ac:dyDescent="0.25">
      <c r="A1839" s="1" t="s">
        <v>104</v>
      </c>
      <c r="B1839">
        <v>31</v>
      </c>
      <c r="C1839">
        <v>2940300</v>
      </c>
      <c r="D1839">
        <v>5</v>
      </c>
    </row>
    <row r="1840" spans="1:4" hidden="1" x14ac:dyDescent="0.25">
      <c r="A1840" s="1" t="s">
        <v>104</v>
      </c>
      <c r="B1840">
        <v>32</v>
      </c>
      <c r="C1840">
        <v>58806</v>
      </c>
      <c r="D1840">
        <v>0.1</v>
      </c>
    </row>
    <row r="1841" spans="1:4" hidden="1" x14ac:dyDescent="0.25">
      <c r="A1841" s="1" t="s">
        <v>104</v>
      </c>
      <c r="B1841">
        <v>33</v>
      </c>
      <c r="C1841">
        <v>58806</v>
      </c>
      <c r="D1841">
        <v>0.1</v>
      </c>
    </row>
    <row r="1842" spans="1:4" hidden="1" x14ac:dyDescent="0.25">
      <c r="A1842" s="1" t="s">
        <v>104</v>
      </c>
      <c r="B1842">
        <v>34</v>
      </c>
      <c r="C1842">
        <v>58806</v>
      </c>
      <c r="D1842">
        <v>0.1</v>
      </c>
    </row>
    <row r="1843" spans="1:4" hidden="1" x14ac:dyDescent="0.25">
      <c r="A1843" s="1" t="s">
        <v>104</v>
      </c>
      <c r="B1843">
        <v>35</v>
      </c>
      <c r="C1843">
        <v>2940300</v>
      </c>
      <c r="D1843">
        <v>5</v>
      </c>
    </row>
    <row r="1844" spans="1:4" hidden="1" x14ac:dyDescent="0.25">
      <c r="A1844" s="1" t="s">
        <v>104</v>
      </c>
      <c r="B1844">
        <v>36</v>
      </c>
      <c r="C1844">
        <v>2940300</v>
      </c>
      <c r="D1844">
        <v>5</v>
      </c>
    </row>
    <row r="1845" spans="1:4" hidden="1" x14ac:dyDescent="0.25">
      <c r="A1845" s="1" t="s">
        <v>104</v>
      </c>
      <c r="B1845">
        <v>37</v>
      </c>
      <c r="C1845">
        <v>2940300</v>
      </c>
      <c r="D1845">
        <v>5</v>
      </c>
    </row>
    <row r="1846" spans="1:4" hidden="1" x14ac:dyDescent="0.25">
      <c r="A1846" s="1" t="s">
        <v>104</v>
      </c>
      <c r="B1846">
        <v>38</v>
      </c>
      <c r="C1846">
        <v>2940300</v>
      </c>
      <c r="D1846">
        <v>5</v>
      </c>
    </row>
    <row r="1847" spans="1:4" hidden="1" x14ac:dyDescent="0.25">
      <c r="A1847" s="1" t="s">
        <v>104</v>
      </c>
      <c r="B1847">
        <v>39</v>
      </c>
      <c r="C1847">
        <v>2940300</v>
      </c>
      <c r="D1847">
        <v>5</v>
      </c>
    </row>
    <row r="1848" spans="1:4" hidden="1" x14ac:dyDescent="0.25">
      <c r="A1848" s="1" t="s">
        <v>104</v>
      </c>
      <c r="B1848">
        <v>40</v>
      </c>
      <c r="C1848">
        <v>1764180</v>
      </c>
      <c r="D1848">
        <v>3</v>
      </c>
    </row>
    <row r="1849" spans="1:4" hidden="1" x14ac:dyDescent="0.25">
      <c r="A1849" s="1" t="s">
        <v>104</v>
      </c>
      <c r="B1849">
        <v>41</v>
      </c>
      <c r="C1849">
        <v>2940300</v>
      </c>
      <c r="D1849">
        <v>5</v>
      </c>
    </row>
    <row r="1850" spans="1:4" hidden="1" x14ac:dyDescent="0.25">
      <c r="A1850" s="1" t="s">
        <v>104</v>
      </c>
      <c r="B1850">
        <v>42</v>
      </c>
      <c r="C1850">
        <v>2940300</v>
      </c>
      <c r="D1850">
        <v>5</v>
      </c>
    </row>
    <row r="1851" spans="1:4" hidden="1" x14ac:dyDescent="0.25">
      <c r="A1851" s="1" t="s">
        <v>104</v>
      </c>
      <c r="B1851">
        <v>43</v>
      </c>
      <c r="C1851">
        <v>2940300</v>
      </c>
      <c r="D1851">
        <v>5</v>
      </c>
    </row>
    <row r="1852" spans="1:4" hidden="1" x14ac:dyDescent="0.25">
      <c r="A1852" s="1" t="s">
        <v>104</v>
      </c>
      <c r="B1852">
        <v>44</v>
      </c>
      <c r="C1852">
        <v>2352240</v>
      </c>
      <c r="D1852">
        <v>4</v>
      </c>
    </row>
    <row r="1853" spans="1:4" hidden="1" x14ac:dyDescent="0.25">
      <c r="A1853" s="1" t="s">
        <v>104</v>
      </c>
      <c r="B1853">
        <v>45</v>
      </c>
      <c r="C1853">
        <v>2940300</v>
      </c>
      <c r="D1853">
        <v>5</v>
      </c>
    </row>
    <row r="1854" spans="1:4" hidden="1" x14ac:dyDescent="0.25">
      <c r="A1854" s="1" t="s">
        <v>104</v>
      </c>
      <c r="B1854">
        <v>46</v>
      </c>
      <c r="C1854">
        <v>2940300</v>
      </c>
      <c r="D1854">
        <v>5</v>
      </c>
    </row>
    <row r="1855" spans="1:4" hidden="1" x14ac:dyDescent="0.25">
      <c r="A1855" s="1" t="s">
        <v>104</v>
      </c>
      <c r="B1855">
        <v>47</v>
      </c>
      <c r="C1855">
        <v>2940300</v>
      </c>
      <c r="D1855">
        <v>5</v>
      </c>
    </row>
    <row r="1856" spans="1:4" hidden="1" x14ac:dyDescent="0.25">
      <c r="A1856" s="1" t="s">
        <v>104</v>
      </c>
      <c r="B1856">
        <v>48</v>
      </c>
      <c r="C1856">
        <v>2352240</v>
      </c>
      <c r="D1856">
        <v>4</v>
      </c>
    </row>
    <row r="1857" spans="1:4" hidden="1" x14ac:dyDescent="0.25">
      <c r="A1857" s="1" t="s">
        <v>104</v>
      </c>
      <c r="B1857">
        <v>49</v>
      </c>
      <c r="C1857">
        <v>2940300</v>
      </c>
      <c r="D1857">
        <v>5</v>
      </c>
    </row>
    <row r="1858" spans="1:4" hidden="1" x14ac:dyDescent="0.25">
      <c r="A1858" s="1" t="s">
        <v>104</v>
      </c>
      <c r="B1858">
        <v>50</v>
      </c>
      <c r="C1858">
        <v>2940300</v>
      </c>
      <c r="D1858">
        <v>5</v>
      </c>
    </row>
    <row r="1859" spans="1:4" hidden="1" x14ac:dyDescent="0.25">
      <c r="A1859" s="1" t="s">
        <v>104</v>
      </c>
      <c r="B1859">
        <v>51</v>
      </c>
      <c r="C1859">
        <v>2940300</v>
      </c>
      <c r="D1859">
        <v>5</v>
      </c>
    </row>
    <row r="1860" spans="1:4" hidden="1" x14ac:dyDescent="0.25">
      <c r="A1860" s="1" t="s">
        <v>104</v>
      </c>
      <c r="B1860">
        <v>52</v>
      </c>
      <c r="C1860">
        <v>2352240</v>
      </c>
      <c r="D1860">
        <v>4</v>
      </c>
    </row>
    <row r="1861" spans="1:4" hidden="1" x14ac:dyDescent="0.25">
      <c r="A1861" s="1" t="s">
        <v>104</v>
      </c>
      <c r="B1861">
        <v>53</v>
      </c>
      <c r="C1861">
        <v>2940300</v>
      </c>
      <c r="D1861">
        <v>5</v>
      </c>
    </row>
    <row r="1862" spans="1:4" hidden="1" x14ac:dyDescent="0.25">
      <c r="A1862" s="1" t="s">
        <v>106</v>
      </c>
      <c r="B1862">
        <v>23</v>
      </c>
      <c r="C1862">
        <v>5256</v>
      </c>
      <c r="D1862">
        <v>4</v>
      </c>
    </row>
    <row r="1863" spans="1:4" hidden="1" x14ac:dyDescent="0.25">
      <c r="A1863" s="1" t="s">
        <v>106</v>
      </c>
      <c r="B1863">
        <v>24</v>
      </c>
      <c r="C1863">
        <v>6570</v>
      </c>
      <c r="D1863">
        <v>5</v>
      </c>
    </row>
    <row r="1864" spans="1:4" hidden="1" x14ac:dyDescent="0.25">
      <c r="A1864" s="1" t="s">
        <v>106</v>
      </c>
      <c r="B1864">
        <v>25</v>
      </c>
      <c r="C1864">
        <v>6570</v>
      </c>
      <c r="D1864">
        <v>5</v>
      </c>
    </row>
    <row r="1865" spans="1:4" hidden="1" x14ac:dyDescent="0.25">
      <c r="A1865" s="1" t="s">
        <v>106</v>
      </c>
      <c r="B1865">
        <v>26</v>
      </c>
      <c r="C1865">
        <v>6570</v>
      </c>
      <c r="D1865">
        <v>5</v>
      </c>
    </row>
    <row r="1866" spans="1:4" hidden="1" x14ac:dyDescent="0.25">
      <c r="A1866" s="1" t="s">
        <v>106</v>
      </c>
      <c r="B1866">
        <v>27</v>
      </c>
      <c r="C1866">
        <v>6570</v>
      </c>
      <c r="D1866">
        <v>5</v>
      </c>
    </row>
    <row r="1867" spans="1:4" hidden="1" x14ac:dyDescent="0.25">
      <c r="A1867" s="1" t="s">
        <v>106</v>
      </c>
      <c r="B1867">
        <v>28</v>
      </c>
      <c r="C1867">
        <v>6570</v>
      </c>
      <c r="D1867">
        <v>5</v>
      </c>
    </row>
    <row r="1868" spans="1:4" hidden="1" x14ac:dyDescent="0.25">
      <c r="A1868" s="1" t="s">
        <v>106</v>
      </c>
      <c r="B1868">
        <v>29</v>
      </c>
      <c r="C1868">
        <v>6570</v>
      </c>
      <c r="D1868">
        <v>5</v>
      </c>
    </row>
    <row r="1869" spans="1:4" hidden="1" x14ac:dyDescent="0.25">
      <c r="A1869" s="1" t="s">
        <v>106</v>
      </c>
      <c r="B1869">
        <v>30</v>
      </c>
      <c r="C1869">
        <v>6570</v>
      </c>
      <c r="D1869">
        <v>5</v>
      </c>
    </row>
    <row r="1870" spans="1:4" hidden="1" x14ac:dyDescent="0.25">
      <c r="A1870" s="1" t="s">
        <v>106</v>
      </c>
      <c r="B1870">
        <v>31</v>
      </c>
      <c r="C1870">
        <v>6570</v>
      </c>
      <c r="D1870">
        <v>5</v>
      </c>
    </row>
    <row r="1871" spans="1:4" hidden="1" x14ac:dyDescent="0.25">
      <c r="A1871" s="1" t="s">
        <v>106</v>
      </c>
      <c r="B1871">
        <v>32</v>
      </c>
      <c r="C1871">
        <v>131.4</v>
      </c>
      <c r="D1871">
        <v>0.1</v>
      </c>
    </row>
    <row r="1872" spans="1:4" hidden="1" x14ac:dyDescent="0.25">
      <c r="A1872" s="1" t="s">
        <v>106</v>
      </c>
      <c r="B1872">
        <v>33</v>
      </c>
      <c r="C1872">
        <v>131.4</v>
      </c>
      <c r="D1872">
        <v>0.1</v>
      </c>
    </row>
    <row r="1873" spans="1:4" hidden="1" x14ac:dyDescent="0.25">
      <c r="A1873" s="1" t="s">
        <v>106</v>
      </c>
      <c r="B1873">
        <v>34</v>
      </c>
      <c r="C1873">
        <v>131.4</v>
      </c>
      <c r="D1873">
        <v>0.1</v>
      </c>
    </row>
    <row r="1874" spans="1:4" hidden="1" x14ac:dyDescent="0.25">
      <c r="A1874" s="1" t="s">
        <v>106</v>
      </c>
      <c r="B1874">
        <v>35</v>
      </c>
      <c r="C1874">
        <v>6570</v>
      </c>
      <c r="D1874">
        <v>5</v>
      </c>
    </row>
    <row r="1875" spans="1:4" hidden="1" x14ac:dyDescent="0.25">
      <c r="A1875" s="1" t="s">
        <v>106</v>
      </c>
      <c r="B1875">
        <v>36</v>
      </c>
      <c r="C1875">
        <v>6570</v>
      </c>
      <c r="D1875">
        <v>5</v>
      </c>
    </row>
    <row r="1876" spans="1:4" hidden="1" x14ac:dyDescent="0.25">
      <c r="A1876" s="1" t="s">
        <v>106</v>
      </c>
      <c r="B1876">
        <v>37</v>
      </c>
      <c r="C1876">
        <v>6570</v>
      </c>
      <c r="D1876">
        <v>5</v>
      </c>
    </row>
    <row r="1877" spans="1:4" hidden="1" x14ac:dyDescent="0.25">
      <c r="A1877" s="1" t="s">
        <v>106</v>
      </c>
      <c r="B1877">
        <v>38</v>
      </c>
      <c r="C1877">
        <v>6570</v>
      </c>
      <c r="D1877">
        <v>5</v>
      </c>
    </row>
    <row r="1878" spans="1:4" hidden="1" x14ac:dyDescent="0.25">
      <c r="A1878" s="1" t="s">
        <v>106</v>
      </c>
      <c r="B1878">
        <v>39</v>
      </c>
      <c r="C1878">
        <v>6570</v>
      </c>
      <c r="D1878">
        <v>5</v>
      </c>
    </row>
    <row r="1879" spans="1:4" hidden="1" x14ac:dyDescent="0.25">
      <c r="A1879" s="1" t="s">
        <v>106</v>
      </c>
      <c r="B1879">
        <v>40</v>
      </c>
      <c r="C1879">
        <v>3941.9999999999991</v>
      </c>
      <c r="D1879">
        <v>3</v>
      </c>
    </row>
    <row r="1880" spans="1:4" hidden="1" x14ac:dyDescent="0.25">
      <c r="A1880" s="1" t="s">
        <v>106</v>
      </c>
      <c r="B1880">
        <v>41</v>
      </c>
      <c r="C1880">
        <v>6570</v>
      </c>
      <c r="D1880">
        <v>5</v>
      </c>
    </row>
    <row r="1881" spans="1:4" hidden="1" x14ac:dyDescent="0.25">
      <c r="A1881" s="1" t="s">
        <v>106</v>
      </c>
      <c r="B1881">
        <v>42</v>
      </c>
      <c r="C1881">
        <v>6570</v>
      </c>
      <c r="D1881">
        <v>5</v>
      </c>
    </row>
    <row r="1882" spans="1:4" hidden="1" x14ac:dyDescent="0.25">
      <c r="A1882" s="1" t="s">
        <v>106</v>
      </c>
      <c r="B1882">
        <v>43</v>
      </c>
      <c r="C1882">
        <v>6570</v>
      </c>
      <c r="D1882">
        <v>5</v>
      </c>
    </row>
    <row r="1883" spans="1:4" hidden="1" x14ac:dyDescent="0.25">
      <c r="A1883" s="1" t="s">
        <v>106</v>
      </c>
      <c r="B1883">
        <v>44</v>
      </c>
      <c r="C1883">
        <v>5256</v>
      </c>
      <c r="D1883">
        <v>4</v>
      </c>
    </row>
    <row r="1884" spans="1:4" hidden="1" x14ac:dyDescent="0.25">
      <c r="A1884" s="1" t="s">
        <v>106</v>
      </c>
      <c r="B1884">
        <v>45</v>
      </c>
      <c r="C1884">
        <v>6570</v>
      </c>
      <c r="D1884">
        <v>5</v>
      </c>
    </row>
    <row r="1885" spans="1:4" hidden="1" x14ac:dyDescent="0.25">
      <c r="A1885" s="1" t="s">
        <v>106</v>
      </c>
      <c r="B1885">
        <v>46</v>
      </c>
      <c r="C1885">
        <v>6570</v>
      </c>
      <c r="D1885">
        <v>5</v>
      </c>
    </row>
    <row r="1886" spans="1:4" hidden="1" x14ac:dyDescent="0.25">
      <c r="A1886" s="1" t="s">
        <v>106</v>
      </c>
      <c r="B1886">
        <v>47</v>
      </c>
      <c r="C1886">
        <v>6570</v>
      </c>
      <c r="D1886">
        <v>5</v>
      </c>
    </row>
    <row r="1887" spans="1:4" hidden="1" x14ac:dyDescent="0.25">
      <c r="A1887" s="1" t="s">
        <v>106</v>
      </c>
      <c r="B1887">
        <v>48</v>
      </c>
      <c r="C1887">
        <v>5256</v>
      </c>
      <c r="D1887">
        <v>4</v>
      </c>
    </row>
    <row r="1888" spans="1:4" hidden="1" x14ac:dyDescent="0.25">
      <c r="A1888" s="1" t="s">
        <v>106</v>
      </c>
      <c r="B1888">
        <v>49</v>
      </c>
      <c r="C1888">
        <v>6570</v>
      </c>
      <c r="D1888">
        <v>5</v>
      </c>
    </row>
    <row r="1889" spans="1:4" hidden="1" x14ac:dyDescent="0.25">
      <c r="A1889" s="1" t="s">
        <v>106</v>
      </c>
      <c r="B1889">
        <v>50</v>
      </c>
      <c r="C1889">
        <v>6570</v>
      </c>
      <c r="D1889">
        <v>5</v>
      </c>
    </row>
    <row r="1890" spans="1:4" hidden="1" x14ac:dyDescent="0.25">
      <c r="A1890" s="1" t="s">
        <v>106</v>
      </c>
      <c r="B1890">
        <v>51</v>
      </c>
      <c r="C1890">
        <v>6570</v>
      </c>
      <c r="D1890">
        <v>5</v>
      </c>
    </row>
    <row r="1891" spans="1:4" hidden="1" x14ac:dyDescent="0.25">
      <c r="A1891" s="1" t="s">
        <v>106</v>
      </c>
      <c r="B1891">
        <v>52</v>
      </c>
      <c r="C1891">
        <v>5256</v>
      </c>
      <c r="D1891">
        <v>4</v>
      </c>
    </row>
    <row r="1892" spans="1:4" hidden="1" x14ac:dyDescent="0.25">
      <c r="A1892" s="1" t="s">
        <v>106</v>
      </c>
      <c r="B1892">
        <v>53</v>
      </c>
      <c r="C1892">
        <v>6570</v>
      </c>
      <c r="D1892">
        <v>5</v>
      </c>
    </row>
    <row r="1893" spans="1:4" hidden="1" x14ac:dyDescent="0.25">
      <c r="A1893" s="1" t="s">
        <v>84</v>
      </c>
      <c r="B1893">
        <v>23</v>
      </c>
      <c r="C1893">
        <v>2352240</v>
      </c>
      <c r="D1893">
        <v>4</v>
      </c>
    </row>
    <row r="1894" spans="1:4" hidden="1" x14ac:dyDescent="0.25">
      <c r="A1894" s="1" t="s">
        <v>84</v>
      </c>
      <c r="B1894">
        <v>24</v>
      </c>
      <c r="C1894">
        <v>2940300</v>
      </c>
      <c r="D1894">
        <v>5</v>
      </c>
    </row>
    <row r="1895" spans="1:4" hidden="1" x14ac:dyDescent="0.25">
      <c r="A1895" s="1" t="s">
        <v>84</v>
      </c>
      <c r="B1895">
        <v>25</v>
      </c>
      <c r="C1895">
        <v>2940300</v>
      </c>
      <c r="D1895">
        <v>5</v>
      </c>
    </row>
    <row r="1896" spans="1:4" hidden="1" x14ac:dyDescent="0.25">
      <c r="A1896" s="1" t="s">
        <v>84</v>
      </c>
      <c r="B1896">
        <v>26</v>
      </c>
      <c r="C1896">
        <v>2940300</v>
      </c>
      <c r="D1896">
        <v>5</v>
      </c>
    </row>
    <row r="1897" spans="1:4" hidden="1" x14ac:dyDescent="0.25">
      <c r="A1897" s="1" t="s">
        <v>84</v>
      </c>
      <c r="B1897">
        <v>27</v>
      </c>
      <c r="C1897">
        <v>2940300</v>
      </c>
      <c r="D1897">
        <v>5</v>
      </c>
    </row>
    <row r="1898" spans="1:4" hidden="1" x14ac:dyDescent="0.25">
      <c r="A1898" s="1" t="s">
        <v>84</v>
      </c>
      <c r="B1898">
        <v>28</v>
      </c>
      <c r="C1898">
        <v>2940300</v>
      </c>
      <c r="D1898">
        <v>5</v>
      </c>
    </row>
    <row r="1899" spans="1:4" hidden="1" x14ac:dyDescent="0.25">
      <c r="A1899" s="1" t="s">
        <v>84</v>
      </c>
      <c r="B1899">
        <v>29</v>
      </c>
      <c r="C1899">
        <v>2940300</v>
      </c>
      <c r="D1899">
        <v>5</v>
      </c>
    </row>
    <row r="1900" spans="1:4" hidden="1" x14ac:dyDescent="0.25">
      <c r="A1900" s="1" t="s">
        <v>84</v>
      </c>
      <c r="B1900">
        <v>30</v>
      </c>
      <c r="C1900">
        <v>2940300</v>
      </c>
      <c r="D1900">
        <v>5</v>
      </c>
    </row>
    <row r="1901" spans="1:4" hidden="1" x14ac:dyDescent="0.25">
      <c r="A1901" s="1" t="s">
        <v>84</v>
      </c>
      <c r="B1901">
        <v>31</v>
      </c>
      <c r="C1901">
        <v>2940300</v>
      </c>
      <c r="D1901">
        <v>5</v>
      </c>
    </row>
    <row r="1902" spans="1:4" hidden="1" x14ac:dyDescent="0.25">
      <c r="A1902" s="1" t="s">
        <v>84</v>
      </c>
      <c r="B1902">
        <v>32</v>
      </c>
      <c r="C1902">
        <v>58806</v>
      </c>
      <c r="D1902">
        <v>0.1</v>
      </c>
    </row>
    <row r="1903" spans="1:4" hidden="1" x14ac:dyDescent="0.25">
      <c r="A1903" s="1" t="s">
        <v>84</v>
      </c>
      <c r="B1903">
        <v>33</v>
      </c>
      <c r="C1903">
        <v>58806</v>
      </c>
      <c r="D1903">
        <v>0.1</v>
      </c>
    </row>
    <row r="1904" spans="1:4" hidden="1" x14ac:dyDescent="0.25">
      <c r="A1904" s="1" t="s">
        <v>84</v>
      </c>
      <c r="B1904">
        <v>34</v>
      </c>
      <c r="C1904">
        <v>58806</v>
      </c>
      <c r="D1904">
        <v>0.1</v>
      </c>
    </row>
    <row r="1905" spans="1:4" hidden="1" x14ac:dyDescent="0.25">
      <c r="A1905" s="1" t="s">
        <v>84</v>
      </c>
      <c r="B1905">
        <v>35</v>
      </c>
      <c r="C1905">
        <v>2940300</v>
      </c>
      <c r="D1905">
        <v>5</v>
      </c>
    </row>
    <row r="1906" spans="1:4" hidden="1" x14ac:dyDescent="0.25">
      <c r="A1906" s="1" t="s">
        <v>84</v>
      </c>
      <c r="B1906">
        <v>36</v>
      </c>
      <c r="C1906">
        <v>2940300</v>
      </c>
      <c r="D1906">
        <v>5</v>
      </c>
    </row>
    <row r="1907" spans="1:4" hidden="1" x14ac:dyDescent="0.25">
      <c r="A1907" s="1" t="s">
        <v>84</v>
      </c>
      <c r="B1907">
        <v>37</v>
      </c>
      <c r="C1907">
        <v>2940300</v>
      </c>
      <c r="D1907">
        <v>5</v>
      </c>
    </row>
    <row r="1908" spans="1:4" hidden="1" x14ac:dyDescent="0.25">
      <c r="A1908" s="1" t="s">
        <v>84</v>
      </c>
      <c r="B1908">
        <v>38</v>
      </c>
      <c r="C1908">
        <v>2940300</v>
      </c>
      <c r="D1908">
        <v>5</v>
      </c>
    </row>
    <row r="1909" spans="1:4" hidden="1" x14ac:dyDescent="0.25">
      <c r="A1909" s="1" t="s">
        <v>84</v>
      </c>
      <c r="B1909">
        <v>39</v>
      </c>
      <c r="C1909">
        <v>2940300</v>
      </c>
      <c r="D1909">
        <v>5</v>
      </c>
    </row>
    <row r="1910" spans="1:4" hidden="1" x14ac:dyDescent="0.25">
      <c r="A1910" s="1" t="s">
        <v>84</v>
      </c>
      <c r="B1910">
        <v>40</v>
      </c>
      <c r="C1910">
        <v>1764180</v>
      </c>
      <c r="D1910">
        <v>3</v>
      </c>
    </row>
    <row r="1911" spans="1:4" hidden="1" x14ac:dyDescent="0.25">
      <c r="A1911" s="1" t="s">
        <v>84</v>
      </c>
      <c r="B1911">
        <v>41</v>
      </c>
      <c r="C1911">
        <v>2940300</v>
      </c>
      <c r="D1911">
        <v>5</v>
      </c>
    </row>
    <row r="1912" spans="1:4" hidden="1" x14ac:dyDescent="0.25">
      <c r="A1912" s="1" t="s">
        <v>84</v>
      </c>
      <c r="B1912">
        <v>42</v>
      </c>
      <c r="C1912">
        <v>2940300</v>
      </c>
      <c r="D1912">
        <v>5</v>
      </c>
    </row>
    <row r="1913" spans="1:4" hidden="1" x14ac:dyDescent="0.25">
      <c r="A1913" s="1" t="s">
        <v>84</v>
      </c>
      <c r="B1913">
        <v>43</v>
      </c>
      <c r="C1913">
        <v>2940300</v>
      </c>
      <c r="D1913">
        <v>5</v>
      </c>
    </row>
    <row r="1914" spans="1:4" hidden="1" x14ac:dyDescent="0.25">
      <c r="A1914" s="1" t="s">
        <v>84</v>
      </c>
      <c r="B1914">
        <v>44</v>
      </c>
      <c r="C1914">
        <v>2352240</v>
      </c>
      <c r="D1914">
        <v>4</v>
      </c>
    </row>
    <row r="1915" spans="1:4" hidden="1" x14ac:dyDescent="0.25">
      <c r="A1915" s="1" t="s">
        <v>84</v>
      </c>
      <c r="B1915">
        <v>45</v>
      </c>
      <c r="C1915">
        <v>2940300</v>
      </c>
      <c r="D1915">
        <v>5</v>
      </c>
    </row>
    <row r="1916" spans="1:4" hidden="1" x14ac:dyDescent="0.25">
      <c r="A1916" s="1" t="s">
        <v>84</v>
      </c>
      <c r="B1916">
        <v>46</v>
      </c>
      <c r="C1916">
        <v>2940300</v>
      </c>
      <c r="D1916">
        <v>5</v>
      </c>
    </row>
    <row r="1917" spans="1:4" hidden="1" x14ac:dyDescent="0.25">
      <c r="A1917" s="1" t="s">
        <v>84</v>
      </c>
      <c r="B1917">
        <v>47</v>
      </c>
      <c r="C1917">
        <v>2940300</v>
      </c>
      <c r="D1917">
        <v>5</v>
      </c>
    </row>
    <row r="1918" spans="1:4" hidden="1" x14ac:dyDescent="0.25">
      <c r="A1918" s="1" t="s">
        <v>84</v>
      </c>
      <c r="B1918">
        <v>48</v>
      </c>
      <c r="C1918">
        <v>2352240</v>
      </c>
      <c r="D1918">
        <v>4</v>
      </c>
    </row>
    <row r="1919" spans="1:4" hidden="1" x14ac:dyDescent="0.25">
      <c r="A1919" s="1" t="s">
        <v>84</v>
      </c>
      <c r="B1919">
        <v>49</v>
      </c>
      <c r="C1919">
        <v>2940300</v>
      </c>
      <c r="D1919">
        <v>5</v>
      </c>
    </row>
    <row r="1920" spans="1:4" hidden="1" x14ac:dyDescent="0.25">
      <c r="A1920" s="1" t="s">
        <v>84</v>
      </c>
      <c r="B1920">
        <v>50</v>
      </c>
      <c r="C1920">
        <v>2940300</v>
      </c>
      <c r="D1920">
        <v>5</v>
      </c>
    </row>
    <row r="1921" spans="1:4" hidden="1" x14ac:dyDescent="0.25">
      <c r="A1921" s="1" t="s">
        <v>84</v>
      </c>
      <c r="B1921">
        <v>51</v>
      </c>
      <c r="C1921">
        <v>2940300</v>
      </c>
      <c r="D1921">
        <v>5</v>
      </c>
    </row>
    <row r="1922" spans="1:4" hidden="1" x14ac:dyDescent="0.25">
      <c r="A1922" s="1" t="s">
        <v>84</v>
      </c>
      <c r="B1922">
        <v>52</v>
      </c>
      <c r="C1922">
        <v>2352240</v>
      </c>
      <c r="D1922">
        <v>4</v>
      </c>
    </row>
    <row r="1923" spans="1:4" hidden="1" x14ac:dyDescent="0.25">
      <c r="A1923" s="1" t="s">
        <v>84</v>
      </c>
      <c r="B1923">
        <v>53</v>
      </c>
      <c r="C1923">
        <v>2940300</v>
      </c>
      <c r="D1923">
        <v>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E6A5-AA87-4713-9019-74EDC56EB444}">
  <dimension ref="A1:BF3287"/>
  <sheetViews>
    <sheetView workbookViewId="0">
      <selection sqref="A1:AF63"/>
    </sheetView>
  </sheetViews>
  <sheetFormatPr defaultRowHeight="15" x14ac:dyDescent="0.25"/>
  <cols>
    <col min="1" max="1" width="12.5703125" bestFit="1" customWidth="1"/>
    <col min="2" max="12" width="5.5703125" bestFit="1" customWidth="1"/>
    <col min="13" max="13" width="6.5703125" bestFit="1" customWidth="1"/>
    <col min="14" max="24" width="5.5703125" bestFit="1" customWidth="1"/>
    <col min="25" max="30" width="5.28515625" bestFit="1" customWidth="1"/>
    <col min="31" max="31" width="5.5703125" bestFit="1" customWidth="1"/>
    <col min="32" max="54" width="5.28515625" bestFit="1" customWidth="1"/>
    <col min="55" max="55" width="10.140625" bestFit="1" customWidth="1"/>
    <col min="56" max="56" width="13.42578125" bestFit="1" customWidth="1"/>
    <col min="57" max="57" width="11.85546875" bestFit="1" customWidth="1"/>
    <col min="58" max="58" width="13.85546875" style="4" bestFit="1" customWidth="1"/>
    <col min="59" max="59" width="14.140625" bestFit="1" customWidth="1"/>
    <col min="60" max="60" width="6.7109375" bestFit="1" customWidth="1"/>
    <col min="61" max="61" width="16.85546875" bestFit="1" customWidth="1"/>
    <col min="62" max="62" width="8.28515625" bestFit="1" customWidth="1"/>
    <col min="63" max="63" width="10.140625" bestFit="1" customWidth="1"/>
    <col min="64" max="64" width="12.5703125" bestFit="1" customWidth="1"/>
  </cols>
  <sheetData>
    <row r="1" spans="1:58" x14ac:dyDescent="0.25">
      <c r="A1" s="5" t="s">
        <v>115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5" t="s">
        <v>145</v>
      </c>
      <c r="AF1" s="5" t="s">
        <v>146</v>
      </c>
      <c r="BF1"/>
    </row>
    <row r="2" spans="1:58" hidden="1" x14ac:dyDescent="0.25">
      <c r="A2" s="1" t="s">
        <v>20</v>
      </c>
      <c r="B2" s="4">
        <v>2.5707681017612498</v>
      </c>
      <c r="C2" s="4">
        <v>1.30900195694716</v>
      </c>
      <c r="D2" s="4">
        <v>1.37872798434442</v>
      </c>
      <c r="E2" s="4">
        <v>1.4028571428571399</v>
      </c>
      <c r="F2" s="4">
        <v>1.3413894324853199</v>
      </c>
      <c r="G2" s="4">
        <v>1.0209589041095899</v>
      </c>
      <c r="H2" s="4">
        <v>1.0455381604696701</v>
      </c>
      <c r="I2" s="4">
        <v>1.1838356164383601</v>
      </c>
      <c r="J2" s="4">
        <v>1.2165362035225</v>
      </c>
      <c r="K2" s="4">
        <v>0</v>
      </c>
      <c r="L2" s="4">
        <v>0</v>
      </c>
      <c r="M2" s="4">
        <v>27.567514677103699</v>
      </c>
      <c r="N2" s="4">
        <v>1.18317025440313</v>
      </c>
      <c r="O2" s="4">
        <v>9.8806262230919803E-2</v>
      </c>
      <c r="P2" s="4">
        <v>0.231976516634051</v>
      </c>
      <c r="Q2" s="4">
        <v>0.493620352250489</v>
      </c>
      <c r="R2" s="4">
        <v>6.8904109589041099E-2</v>
      </c>
      <c r="S2" s="4">
        <v>0</v>
      </c>
      <c r="T2" s="4">
        <v>0</v>
      </c>
      <c r="U2" s="4">
        <v>1.22113502935421E-2</v>
      </c>
      <c r="V2" s="4">
        <v>0.88753424657534197</v>
      </c>
      <c r="W2" s="4">
        <v>0</v>
      </c>
      <c r="X2" s="4">
        <v>0</v>
      </c>
      <c r="Y2" s="4">
        <v>2.40117416829746E-2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1.08718199608611</v>
      </c>
      <c r="AF2" s="4">
        <v>0</v>
      </c>
      <c r="BF2"/>
    </row>
    <row r="3" spans="1:58" hidden="1" x14ac:dyDescent="0.25">
      <c r="A3" s="1" t="s">
        <v>82</v>
      </c>
      <c r="B3" s="4">
        <v>0</v>
      </c>
      <c r="C3" s="4">
        <v>0</v>
      </c>
      <c r="D3" s="4">
        <v>1.0802348336594899E-2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BF3"/>
    </row>
    <row r="4" spans="1:58" hidden="1" x14ac:dyDescent="0.25">
      <c r="A4" s="1" t="s">
        <v>26</v>
      </c>
      <c r="B4" s="4">
        <v>0.186668297455969</v>
      </c>
      <c r="C4" s="4">
        <v>8.8062622309197699E-3</v>
      </c>
      <c r="D4" s="4">
        <v>1.74559686888454E-2</v>
      </c>
      <c r="E4" s="4">
        <v>3.0410958904109602E-2</v>
      </c>
      <c r="F4" s="4">
        <v>0.60213307240704494</v>
      </c>
      <c r="G4" s="4">
        <v>0.54191780821917801</v>
      </c>
      <c r="H4" s="4">
        <v>0.54191780821917801</v>
      </c>
      <c r="I4" s="4">
        <v>6.02152641878669E-2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BF4"/>
    </row>
    <row r="5" spans="1:58" hidden="1" x14ac:dyDescent="0.25">
      <c r="A5" s="1" t="s">
        <v>32</v>
      </c>
      <c r="B5" s="4">
        <v>0.37140410958904102</v>
      </c>
      <c r="C5" s="4">
        <v>5.1113013698630097E-2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BF5"/>
    </row>
    <row r="6" spans="1:58" hidden="1" x14ac:dyDescent="0.25">
      <c r="A6" s="1" t="s">
        <v>76</v>
      </c>
      <c r="B6" s="4">
        <v>0</v>
      </c>
      <c r="C6" s="4">
        <v>0.628571428571429</v>
      </c>
      <c r="D6" s="4">
        <v>0.82195694716242595</v>
      </c>
      <c r="E6" s="4">
        <v>0.18266144814089999</v>
      </c>
      <c r="F6" s="4">
        <v>0.23996086105675199</v>
      </c>
      <c r="G6" s="4">
        <v>0.98653620352250504</v>
      </c>
      <c r="H6" s="4">
        <v>0</v>
      </c>
      <c r="I6" s="4">
        <v>1.7286105675146799</v>
      </c>
      <c r="J6" s="4">
        <v>4.3522504892367898E-2</v>
      </c>
      <c r="K6" s="4">
        <v>0</v>
      </c>
      <c r="L6" s="4">
        <v>0</v>
      </c>
      <c r="M6" s="4">
        <v>0</v>
      </c>
      <c r="N6" s="4">
        <v>1.2863013698630099</v>
      </c>
      <c r="O6" s="4">
        <v>0.196086105675147</v>
      </c>
      <c r="P6" s="4">
        <v>0</v>
      </c>
      <c r="Q6" s="4">
        <v>1.2678669275929599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BF6"/>
    </row>
    <row r="7" spans="1:58" hidden="1" x14ac:dyDescent="0.25">
      <c r="A7" s="1" t="s">
        <v>83</v>
      </c>
      <c r="B7" s="4">
        <v>1.5534246575342501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BF7"/>
    </row>
    <row r="8" spans="1:58" hidden="1" x14ac:dyDescent="0.25">
      <c r="A8" s="1" t="s">
        <v>21</v>
      </c>
      <c r="B8" s="4">
        <v>0.88397928499832901</v>
      </c>
      <c r="C8" s="4">
        <v>0.33367858336117601</v>
      </c>
      <c r="D8" s="4">
        <v>0.13698630136986301</v>
      </c>
      <c r="E8" s="4">
        <v>0</v>
      </c>
      <c r="F8" s="4">
        <v>0.41122619445372499</v>
      </c>
      <c r="G8" s="4">
        <v>0.100233879051119</v>
      </c>
      <c r="H8" s="4">
        <v>0.36237888406281299</v>
      </c>
      <c r="I8" s="4">
        <v>0.20046775810223899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BF8"/>
    </row>
    <row r="9" spans="1:58" hidden="1" x14ac:dyDescent="0.25">
      <c r="A9" s="1" t="s">
        <v>47</v>
      </c>
      <c r="B9" s="4">
        <v>1.75134246575342</v>
      </c>
      <c r="C9" s="4">
        <v>0.4894100456621</v>
      </c>
      <c r="D9" s="4">
        <v>4.42739726027397E-2</v>
      </c>
      <c r="E9" s="4">
        <v>0.54268493150684904</v>
      </c>
      <c r="F9" s="4">
        <v>0</v>
      </c>
      <c r="G9" s="4">
        <v>1.82464292237443</v>
      </c>
      <c r="H9" s="4">
        <v>0.40580091324200901</v>
      </c>
      <c r="I9" s="4">
        <v>5.8447488584474898E-2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0.97598538812785396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1.1069662100456601</v>
      </c>
      <c r="W9" s="4">
        <v>0</v>
      </c>
      <c r="X9" s="4">
        <v>0.98630136986301398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BF9"/>
    </row>
    <row r="10" spans="1:58" hidden="1" x14ac:dyDescent="0.25">
      <c r="A10" s="1" t="s">
        <v>17</v>
      </c>
      <c r="B10" s="4">
        <v>0.450880626223092</v>
      </c>
      <c r="C10" s="4">
        <v>9.3933463796477504E-2</v>
      </c>
      <c r="D10" s="4">
        <v>0.49221135029354202</v>
      </c>
      <c r="E10" s="4">
        <v>0.156281800391389</v>
      </c>
      <c r="F10" s="4">
        <v>0</v>
      </c>
      <c r="G10" s="4">
        <v>0</v>
      </c>
      <c r="H10" s="4">
        <v>1.8258317025440299E-2</v>
      </c>
      <c r="I10" s="4">
        <v>0</v>
      </c>
      <c r="J10" s="4">
        <v>0</v>
      </c>
      <c r="K10" s="4">
        <v>0</v>
      </c>
      <c r="L10" s="4">
        <v>0</v>
      </c>
      <c r="M10" s="4">
        <v>28.0802348336595</v>
      </c>
      <c r="N10" s="4">
        <v>7.0450097847358104E-2</v>
      </c>
      <c r="O10" s="4">
        <v>7.0450097847358104E-2</v>
      </c>
      <c r="P10" s="4">
        <v>7.0450097847358104E-2</v>
      </c>
      <c r="Q10" s="4">
        <v>0.28180039138943203</v>
      </c>
      <c r="R10" s="4">
        <v>9.3933463796477504E-2</v>
      </c>
      <c r="S10" s="4">
        <v>7.8277886497064603E-2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BF10"/>
    </row>
    <row r="11" spans="1:58" hidden="1" x14ac:dyDescent="0.25">
      <c r="A11" s="1" t="s">
        <v>54</v>
      </c>
      <c r="B11" s="4">
        <v>0.113454011741683</v>
      </c>
      <c r="C11" s="4">
        <v>0.76731898238747598</v>
      </c>
      <c r="D11" s="4">
        <v>0.13804305283757301</v>
      </c>
      <c r="E11" s="4">
        <v>0.110450097847358</v>
      </c>
      <c r="F11" s="4">
        <v>0.10516634050880599</v>
      </c>
      <c r="G11" s="4">
        <v>2.3483365949119399E-4</v>
      </c>
      <c r="H11" s="4">
        <v>3.9138943248532296E-3</v>
      </c>
      <c r="I11" s="4">
        <v>0.117729941291585</v>
      </c>
      <c r="J11" s="4">
        <v>0.115851272015656</v>
      </c>
      <c r="K11" s="4">
        <v>0</v>
      </c>
      <c r="L11" s="4">
        <v>0</v>
      </c>
      <c r="M11" s="4">
        <v>51.8884540117417</v>
      </c>
      <c r="N11" s="4">
        <v>9.3737769080234803E-2</v>
      </c>
      <c r="O11" s="4">
        <v>2.6614481409002002E-3</v>
      </c>
      <c r="P11" s="4">
        <v>3.51076320939335E-2</v>
      </c>
      <c r="Q11" s="4">
        <v>7.3894324853228999E-2</v>
      </c>
      <c r="R11" s="4">
        <v>1.86301369863014E-2</v>
      </c>
      <c r="S11" s="4">
        <v>0</v>
      </c>
      <c r="T11" s="4">
        <v>0</v>
      </c>
      <c r="U11" s="4">
        <v>0</v>
      </c>
      <c r="V11" s="4">
        <v>5.9099804305283799E-3</v>
      </c>
      <c r="W11" s="4">
        <v>0</v>
      </c>
      <c r="X11" s="4">
        <v>0</v>
      </c>
      <c r="Y11" s="4">
        <v>1.0880626223092001E-2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BF11"/>
    </row>
    <row r="12" spans="1:58" hidden="1" x14ac:dyDescent="0.25">
      <c r="A12" s="1" t="s">
        <v>30</v>
      </c>
      <c r="B12" s="4">
        <v>1.2685909980430501</v>
      </c>
      <c r="C12" s="4">
        <v>0.81968688845401205</v>
      </c>
      <c r="D12" s="4">
        <v>1.13393346379648</v>
      </c>
      <c r="E12" s="4">
        <v>0.48041095890411001</v>
      </c>
      <c r="F12" s="4">
        <v>0.200058708414873</v>
      </c>
      <c r="G12" s="4">
        <v>0.14090019569471601</v>
      </c>
      <c r="H12" s="4">
        <v>0.36223091976516603</v>
      </c>
      <c r="I12" s="4">
        <v>0.61001956947162395</v>
      </c>
      <c r="J12" s="4">
        <v>1.2790998043052799</v>
      </c>
      <c r="K12" s="4">
        <v>0</v>
      </c>
      <c r="L12" s="4">
        <v>0</v>
      </c>
      <c r="M12" s="4">
        <v>10.5675146771037</v>
      </c>
      <c r="N12" s="4">
        <v>3.3581213307240697E-2</v>
      </c>
      <c r="O12" s="4">
        <v>0</v>
      </c>
      <c r="P12" s="4">
        <v>0</v>
      </c>
      <c r="Q12" s="4">
        <v>0</v>
      </c>
      <c r="R12" s="4">
        <v>5.4403131115459899E-3</v>
      </c>
      <c r="S12" s="4">
        <v>0</v>
      </c>
      <c r="T12" s="4">
        <v>1.4227005870841501E-2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BF12"/>
    </row>
    <row r="13" spans="1:58" hidden="1" x14ac:dyDescent="0.25">
      <c r="A13" s="1" t="s">
        <v>79</v>
      </c>
      <c r="B13" s="4">
        <v>0.19025875190258801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BF13"/>
    </row>
    <row r="14" spans="1:58" hidden="1" x14ac:dyDescent="0.25">
      <c r="A14" s="1" t="s">
        <v>53</v>
      </c>
      <c r="B14" s="4">
        <v>1.0447502505846999</v>
      </c>
      <c r="C14" s="4">
        <v>0.72036418309388595</v>
      </c>
      <c r="D14" s="4">
        <v>0.54183093885733402</v>
      </c>
      <c r="E14" s="4">
        <v>0.41932843301035799</v>
      </c>
      <c r="F14" s="4">
        <v>0.47023053792181801</v>
      </c>
      <c r="G14" s="4">
        <v>0.41932843301035799</v>
      </c>
      <c r="H14" s="4">
        <v>0</v>
      </c>
      <c r="I14" s="4">
        <v>0.122502505846976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BF14"/>
    </row>
    <row r="15" spans="1:58" hidden="1" x14ac:dyDescent="0.25">
      <c r="A15" s="1" t="s">
        <v>70</v>
      </c>
      <c r="B15" s="4">
        <v>0.42641162712996999</v>
      </c>
      <c r="C15" s="4">
        <v>2.22853324423655E-2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4.7744737721349802E-2</v>
      </c>
      <c r="P15" s="4">
        <v>2.22853324423655E-2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BF15"/>
    </row>
    <row r="16" spans="1:58" hidden="1" x14ac:dyDescent="0.25">
      <c r="A16" s="1" t="s">
        <v>36</v>
      </c>
      <c r="B16" s="4">
        <v>3.0936073059360698E-2</v>
      </c>
      <c r="C16" s="4">
        <v>0</v>
      </c>
      <c r="D16" s="4">
        <v>1.32420091324201E-3</v>
      </c>
      <c r="E16" s="4">
        <v>1.3561643835616401E-2</v>
      </c>
      <c r="F16" s="4">
        <v>0</v>
      </c>
      <c r="G16" s="4">
        <v>8.0593607305936094E-2</v>
      </c>
      <c r="H16" s="4">
        <v>0.201415525114155</v>
      </c>
      <c r="I16" s="4">
        <v>2.6849315068493199E-2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BF16"/>
    </row>
    <row r="17" spans="1:58" hidden="1" x14ac:dyDescent="0.25">
      <c r="A17" s="1" t="s">
        <v>89</v>
      </c>
      <c r="B17" s="4">
        <v>0</v>
      </c>
      <c r="C17" s="4">
        <v>0</v>
      </c>
      <c r="D17" s="4">
        <v>0</v>
      </c>
      <c r="E17" s="4">
        <v>0.42904109589041101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BF17"/>
    </row>
    <row r="18" spans="1:58" hidden="1" x14ac:dyDescent="0.25">
      <c r="A18" s="1" t="s">
        <v>84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BF18"/>
    </row>
    <row r="19" spans="1:58" hidden="1" x14ac:dyDescent="0.25">
      <c r="A19" s="1" t="s">
        <v>72</v>
      </c>
      <c r="B19" s="4">
        <v>0.15108783239323101</v>
      </c>
      <c r="C19" s="4">
        <v>0</v>
      </c>
      <c r="D19" s="4">
        <v>0.35858178887993603</v>
      </c>
      <c r="E19" s="4">
        <v>0</v>
      </c>
      <c r="F19" s="4">
        <v>0</v>
      </c>
      <c r="G19" s="4">
        <v>0</v>
      </c>
      <c r="H19" s="4">
        <v>7.4939564867042702E-2</v>
      </c>
      <c r="I19" s="4">
        <v>0</v>
      </c>
      <c r="J19" s="4">
        <v>6.4464141821112E-2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BF19"/>
    </row>
    <row r="20" spans="1:58" hidden="1" x14ac:dyDescent="0.25">
      <c r="A20" s="1" t="s">
        <v>31</v>
      </c>
      <c r="B20" s="4">
        <v>0.60156555772994103</v>
      </c>
      <c r="C20" s="4">
        <v>0.182191780821918</v>
      </c>
      <c r="D20" s="4">
        <v>0.333131115459883</v>
      </c>
      <c r="E20" s="4">
        <v>0.182641878669276</v>
      </c>
      <c r="F20" s="4">
        <v>0.17829745596868901</v>
      </c>
      <c r="G20" s="4">
        <v>0</v>
      </c>
      <c r="H20" s="4">
        <v>0.21136986301369901</v>
      </c>
      <c r="I20" s="4">
        <v>0</v>
      </c>
      <c r="J20" s="4">
        <v>0.12956947162426599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1.4227005870841501E-2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BF20"/>
    </row>
    <row r="21" spans="1:58" hidden="1" x14ac:dyDescent="0.25">
      <c r="A21" s="1" t="s">
        <v>37</v>
      </c>
      <c r="B21" s="4">
        <v>2.52446183953033E-2</v>
      </c>
      <c r="C21" s="4">
        <v>0</v>
      </c>
      <c r="D21" s="4">
        <v>1.2915851272015701E-3</v>
      </c>
      <c r="E21" s="4">
        <v>1.31898238747554E-2</v>
      </c>
      <c r="F21" s="4">
        <v>0</v>
      </c>
      <c r="G21" s="4">
        <v>7.8277886497064603E-2</v>
      </c>
      <c r="H21" s="4">
        <v>0.19569471624266099</v>
      </c>
      <c r="I21" s="4">
        <v>2.6105675146771E-2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BF21"/>
    </row>
    <row r="22" spans="1:58" hidden="1" x14ac:dyDescent="0.25">
      <c r="A22" s="1" t="s">
        <v>78</v>
      </c>
      <c r="B22" s="4">
        <v>0.41033105022831001</v>
      </c>
      <c r="C22" s="4">
        <v>0.49821917808219202</v>
      </c>
      <c r="D22" s="4">
        <v>0.27397260273972601</v>
      </c>
      <c r="E22" s="4">
        <v>8.3013698630136995E-2</v>
      </c>
      <c r="F22" s="4">
        <v>0.238401826484018</v>
      </c>
      <c r="G22" s="4">
        <v>5.1963470319634698E-2</v>
      </c>
      <c r="H22" s="4">
        <v>0.70251141552511398</v>
      </c>
      <c r="I22" s="4">
        <v>0.78598173515981695</v>
      </c>
      <c r="J22" s="4">
        <v>0.51242009132420097</v>
      </c>
      <c r="K22" s="4">
        <v>0</v>
      </c>
      <c r="L22" s="4">
        <v>0</v>
      </c>
      <c r="M22" s="4">
        <v>1.26940639269406</v>
      </c>
      <c r="N22" s="4">
        <v>0</v>
      </c>
      <c r="O22" s="4">
        <v>1.43821917808219</v>
      </c>
      <c r="P22" s="4">
        <v>1.52885844748858</v>
      </c>
      <c r="Q22" s="4">
        <v>1.2785388127853901</v>
      </c>
      <c r="R22" s="4">
        <v>0.25031963470319601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5.0730593607305897E-2</v>
      </c>
      <c r="AE22" s="4">
        <v>0.380536529680365</v>
      </c>
      <c r="AF22" s="4">
        <v>0</v>
      </c>
      <c r="BF22"/>
    </row>
    <row r="23" spans="1:58" hidden="1" x14ac:dyDescent="0.25">
      <c r="A23" s="1" t="s">
        <v>67</v>
      </c>
      <c r="B23" s="4">
        <v>1.78918786692759</v>
      </c>
      <c r="C23" s="4">
        <v>1.5029354207436401</v>
      </c>
      <c r="D23" s="4">
        <v>1.0735420743639901</v>
      </c>
      <c r="E23" s="4">
        <v>1.0735420743639901</v>
      </c>
      <c r="F23" s="4">
        <v>0</v>
      </c>
      <c r="G23" s="4">
        <v>0</v>
      </c>
      <c r="H23" s="4">
        <v>5.4403131115459899E-3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1.61029354207436</v>
      </c>
      <c r="O23" s="4">
        <v>1.61029354207436</v>
      </c>
      <c r="P23" s="4">
        <v>1.61029354207436</v>
      </c>
      <c r="Q23" s="4">
        <v>1.61029354207436</v>
      </c>
      <c r="R23" s="4">
        <v>1.5029354207436401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BF23"/>
    </row>
    <row r="24" spans="1:58" hidden="1" x14ac:dyDescent="0.25">
      <c r="A24" s="1" t="s">
        <v>35</v>
      </c>
      <c r="B24" s="4">
        <v>1.7088062622309199</v>
      </c>
      <c r="C24" s="4">
        <v>0.18340508806262201</v>
      </c>
      <c r="D24" s="4">
        <v>0.34618395303326799</v>
      </c>
      <c r="E24" s="4">
        <v>4.5166340508806302E-2</v>
      </c>
      <c r="F24" s="4">
        <v>0.39138943248532299</v>
      </c>
      <c r="G24" s="4">
        <v>0.59045009784735802</v>
      </c>
      <c r="H24" s="4">
        <v>0.98919765166340501</v>
      </c>
      <c r="I24" s="4">
        <v>8.94716242661448E-2</v>
      </c>
      <c r="J24" s="4">
        <v>4.69667318982388E-2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2.51272015655577E-2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BF24"/>
    </row>
    <row r="25" spans="1:58" hidden="1" x14ac:dyDescent="0.25">
      <c r="A25" s="1" t="s">
        <v>57</v>
      </c>
      <c r="B25" s="4">
        <v>1.0003424657534199</v>
      </c>
      <c r="C25" s="4">
        <v>0.56209393346379699</v>
      </c>
      <c r="D25" s="4">
        <v>0.31311154598825802</v>
      </c>
      <c r="E25" s="4">
        <v>0</v>
      </c>
      <c r="F25" s="4">
        <v>0</v>
      </c>
      <c r="G25" s="4">
        <v>0</v>
      </c>
      <c r="H25" s="4">
        <v>0</v>
      </c>
      <c r="I25" s="4">
        <v>0.31311154598825802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0.162211350293542</v>
      </c>
      <c r="P25" s="4">
        <v>0.162211350293542</v>
      </c>
      <c r="Q25" s="4">
        <v>0.162211350293542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BF25"/>
    </row>
    <row r="26" spans="1:58" hidden="1" x14ac:dyDescent="0.25">
      <c r="A26" s="1" t="s">
        <v>18</v>
      </c>
      <c r="B26" s="4">
        <v>1.08555936073059</v>
      </c>
      <c r="C26" s="4">
        <v>0.93964611872146098</v>
      </c>
      <c r="D26" s="4">
        <v>0.48768264840182701</v>
      </c>
      <c r="E26" s="4">
        <v>3.58904109589041E-2</v>
      </c>
      <c r="F26" s="4">
        <v>3.7351598173516E-2</v>
      </c>
      <c r="G26" s="4">
        <v>0.219178082191781</v>
      </c>
      <c r="H26" s="4">
        <v>0.16472602739726</v>
      </c>
      <c r="I26" s="4">
        <v>0</v>
      </c>
      <c r="J26" s="4">
        <v>4.8904109589041102E-2</v>
      </c>
      <c r="K26" s="4">
        <v>0</v>
      </c>
      <c r="L26" s="4">
        <v>0</v>
      </c>
      <c r="M26" s="4">
        <v>0</v>
      </c>
      <c r="N26" s="4">
        <v>0.18864155251141601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0.18864155251141601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BF26"/>
    </row>
    <row r="27" spans="1:58" hidden="1" x14ac:dyDescent="0.25">
      <c r="A27" s="1" t="s">
        <v>77</v>
      </c>
      <c r="B27" s="4">
        <v>2.2831213307240699</v>
      </c>
      <c r="C27" s="4">
        <v>2.2116242661448098</v>
      </c>
      <c r="D27" s="4">
        <v>1.9292367906066501</v>
      </c>
      <c r="E27" s="4">
        <v>1.82649706457926</v>
      </c>
      <c r="F27" s="4">
        <v>2.0638747553816001</v>
      </c>
      <c r="G27" s="4">
        <v>1.9876712328767101</v>
      </c>
      <c r="H27" s="4">
        <v>1.82649706457926</v>
      </c>
      <c r="I27" s="4">
        <v>2.12003913894325</v>
      </c>
      <c r="J27" s="4">
        <v>0.326223091976517</v>
      </c>
      <c r="K27" s="4">
        <v>0</v>
      </c>
      <c r="L27" s="4">
        <v>0</v>
      </c>
      <c r="M27" s="4">
        <v>11.1252446183953</v>
      </c>
      <c r="N27" s="4">
        <v>0.30626223091976501</v>
      </c>
      <c r="O27" s="4">
        <v>2.6731898238747599E-2</v>
      </c>
      <c r="P27" s="4">
        <v>0.39138943248532299</v>
      </c>
      <c r="Q27" s="4">
        <v>0.18704500978473601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0.130450097847358</v>
      </c>
      <c r="AE27" s="4">
        <v>0</v>
      </c>
      <c r="AF27" s="4">
        <v>0</v>
      </c>
      <c r="BF27"/>
    </row>
    <row r="28" spans="1:58" hidden="1" x14ac:dyDescent="0.25">
      <c r="A28" s="1" t="s">
        <v>33</v>
      </c>
      <c r="B28" s="4">
        <v>4.9315068493150697E-2</v>
      </c>
      <c r="C28" s="4">
        <v>0</v>
      </c>
      <c r="D28" s="4">
        <v>0</v>
      </c>
      <c r="E28" s="4">
        <v>0.10931506849315099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BF28"/>
    </row>
    <row r="29" spans="1:58" hidden="1" x14ac:dyDescent="0.25">
      <c r="A29" s="1" t="s">
        <v>94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0.95890410958904104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0.95890410958904104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1.2328767123287701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BF29"/>
    </row>
    <row r="30" spans="1:58" hidden="1" x14ac:dyDescent="0.25">
      <c r="A30" s="1" t="s">
        <v>114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BF30"/>
    </row>
    <row r="31" spans="1:58" hidden="1" x14ac:dyDescent="0.25">
      <c r="A31" s="1" t="s">
        <v>103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BF31"/>
    </row>
    <row r="32" spans="1:58" hidden="1" x14ac:dyDescent="0.25">
      <c r="A32" s="1" t="s">
        <v>104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BF32"/>
    </row>
    <row r="33" spans="1:58" hidden="1" x14ac:dyDescent="0.25">
      <c r="A33" s="1" t="s">
        <v>106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BF33"/>
    </row>
    <row r="34" spans="1:58" hidden="1" x14ac:dyDescent="0.25">
      <c r="A34" s="1" t="s">
        <v>88</v>
      </c>
      <c r="B34" s="4">
        <v>0</v>
      </c>
      <c r="C34" s="4">
        <v>0</v>
      </c>
      <c r="D34" s="4">
        <v>0</v>
      </c>
      <c r="E34" s="4">
        <v>0</v>
      </c>
      <c r="F34" s="4">
        <v>7.2500000000000004E-3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BF34"/>
    </row>
    <row r="35" spans="1:58" hidden="1" x14ac:dyDescent="0.25">
      <c r="A35" s="1" t="s">
        <v>44</v>
      </c>
      <c r="B35" s="4">
        <v>6.3492063492063501E-3</v>
      </c>
      <c r="C35" s="4">
        <v>1.52380952380952E-2</v>
      </c>
      <c r="D35" s="4">
        <v>1.07195767195767E-2</v>
      </c>
      <c r="E35" s="4">
        <v>3.1746031746031698E-3</v>
      </c>
      <c r="F35" s="4">
        <v>9.1714285714285707E-2</v>
      </c>
      <c r="G35" s="4">
        <v>5.8941798941798901E-3</v>
      </c>
      <c r="H35" s="4">
        <v>0</v>
      </c>
      <c r="I35" s="4">
        <v>0</v>
      </c>
      <c r="J35" s="4">
        <v>9.1714285714285707E-2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0.108645502645503</v>
      </c>
      <c r="S35" s="4">
        <v>0</v>
      </c>
      <c r="T35" s="4">
        <v>0</v>
      </c>
      <c r="U35" s="4">
        <v>0</v>
      </c>
      <c r="V35" s="4">
        <v>0.108645502645503</v>
      </c>
      <c r="W35" s="4">
        <v>0</v>
      </c>
      <c r="X35" s="4">
        <v>0</v>
      </c>
      <c r="Y35" s="4">
        <v>0</v>
      </c>
      <c r="Z35" s="4">
        <v>1.6931216931216901E-2</v>
      </c>
      <c r="AA35" s="4">
        <v>0.114642857142857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BF35"/>
    </row>
    <row r="36" spans="1:58" hidden="1" x14ac:dyDescent="0.25">
      <c r="A36" s="1" t="s">
        <v>27</v>
      </c>
      <c r="B36" s="4">
        <v>1.9925007652280401E-3</v>
      </c>
      <c r="C36" s="4">
        <v>2.1435363738394001E-3</v>
      </c>
      <c r="D36" s="4">
        <v>2.2431588613406801E-3</v>
      </c>
      <c r="E36" s="4">
        <v>2.3321905927966499E-3</v>
      </c>
      <c r="F36" s="4">
        <v>2.2010815222936399E-3</v>
      </c>
      <c r="G36" s="4">
        <v>2.42373227221712E-3</v>
      </c>
      <c r="H36" s="4">
        <v>2.2018773594531201E-3</v>
      </c>
      <c r="I36" s="4">
        <v>2.0393837363534301E-3</v>
      </c>
      <c r="J36" s="4">
        <v>1.5009080706050401E-3</v>
      </c>
      <c r="K36" s="4">
        <v>0</v>
      </c>
      <c r="L36" s="4">
        <v>0</v>
      </c>
      <c r="M36" s="4">
        <v>0</v>
      </c>
      <c r="N36" s="4">
        <v>1.13302724211815E-3</v>
      </c>
      <c r="O36" s="4">
        <v>4.50770329558208E-4</v>
      </c>
      <c r="P36" s="4">
        <v>3.3910825425976902E-4</v>
      </c>
      <c r="Q36" s="4">
        <v>2.0473421079481699E-4</v>
      </c>
      <c r="R36" s="4">
        <v>0</v>
      </c>
      <c r="S36" s="4">
        <v>1.2182430364248499E-4</v>
      </c>
      <c r="T36" s="4">
        <v>1.5990205081114201E-4</v>
      </c>
      <c r="U36" s="4">
        <v>0</v>
      </c>
      <c r="V36" s="4">
        <v>1.5990205081114201E-4</v>
      </c>
      <c r="W36" s="4">
        <v>0</v>
      </c>
      <c r="X36" s="4">
        <v>1.5990205081114201E-4</v>
      </c>
      <c r="Y36" s="4">
        <v>0</v>
      </c>
      <c r="Z36" s="4">
        <v>3.2833384348535897E-5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BF36"/>
    </row>
    <row r="37" spans="1:58" hidden="1" x14ac:dyDescent="0.25">
      <c r="A37" s="1" t="s">
        <v>38</v>
      </c>
      <c r="B37" s="4">
        <v>7.0847362514029201E-4</v>
      </c>
      <c r="C37" s="4">
        <v>5.0451994694418901E-4</v>
      </c>
      <c r="D37" s="4">
        <v>4.4677073767982899E-4</v>
      </c>
      <c r="E37" s="4">
        <v>2.72788490970309E-4</v>
      </c>
      <c r="F37" s="4">
        <v>4.63973063973064E-4</v>
      </c>
      <c r="G37" s="4">
        <v>0</v>
      </c>
      <c r="H37" s="4">
        <v>3.11947760432609E-4</v>
      </c>
      <c r="I37" s="4">
        <v>0</v>
      </c>
      <c r="J37" s="4">
        <v>3.5322926232017101E-5</v>
      </c>
      <c r="K37" s="4">
        <v>0</v>
      </c>
      <c r="L37" s="4">
        <v>0</v>
      </c>
      <c r="M37" s="4">
        <v>0</v>
      </c>
      <c r="N37" s="4">
        <v>0</v>
      </c>
      <c r="O37" s="4">
        <v>1.8181818181818199E-5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BF37"/>
    </row>
    <row r="38" spans="1:58" hidden="1" x14ac:dyDescent="0.25">
      <c r="A38" s="1" t="s">
        <v>51</v>
      </c>
      <c r="B38" s="4">
        <v>3.92464325797659E-2</v>
      </c>
      <c r="C38" s="4">
        <v>3.3179092512425797E-2</v>
      </c>
      <c r="D38" s="4">
        <v>4.9763989097322402E-2</v>
      </c>
      <c r="E38" s="4">
        <v>5.7032227032226997E-2</v>
      </c>
      <c r="F38" s="4">
        <v>3.8069905403238798E-2</v>
      </c>
      <c r="G38" s="4">
        <v>5.41843835177169E-2</v>
      </c>
      <c r="H38" s="4">
        <v>4.9705307038640401E-2</v>
      </c>
      <c r="I38" s="4">
        <v>4.4202340869007602E-2</v>
      </c>
      <c r="J38" s="4">
        <v>2.7752124418791099E-2</v>
      </c>
      <c r="K38" s="4">
        <v>0</v>
      </c>
      <c r="L38" s="4">
        <v>1.51354818021485E-2</v>
      </c>
      <c r="M38" s="4">
        <v>0</v>
      </c>
      <c r="N38" s="4">
        <v>3.4847522847522898E-2</v>
      </c>
      <c r="O38" s="4">
        <v>3.2612473945807303E-2</v>
      </c>
      <c r="P38" s="4">
        <v>3.7639890973224302E-2</v>
      </c>
      <c r="Q38" s="4">
        <v>2.7482764149430801E-2</v>
      </c>
      <c r="R38" s="4">
        <v>0</v>
      </c>
      <c r="S38" s="4">
        <v>8.0487413820747207E-3</v>
      </c>
      <c r="T38" s="4">
        <v>3.5273368606701899E-3</v>
      </c>
      <c r="U38" s="4">
        <v>7.5677409010742403E-3</v>
      </c>
      <c r="V38" s="4">
        <v>4.9103735770402402E-3</v>
      </c>
      <c r="W38" s="4">
        <v>2.44107744107744E-3</v>
      </c>
      <c r="X38" s="4">
        <v>3.5273368606701899E-3</v>
      </c>
      <c r="Y38" s="4">
        <v>3.5273368606701899E-3</v>
      </c>
      <c r="Z38" s="4">
        <v>6.7949334616001296E-4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BF38"/>
    </row>
    <row r="39" spans="1:58" hidden="1" x14ac:dyDescent="0.25">
      <c r="A39" s="1" t="s">
        <v>52</v>
      </c>
      <c r="B39" s="4">
        <v>2.1329456177941001E-4</v>
      </c>
      <c r="C39" s="4">
        <v>6.3530252015100497E-4</v>
      </c>
      <c r="D39" s="4">
        <v>7.5053565962656895E-5</v>
      </c>
      <c r="E39" s="4">
        <v>5.9002142638506303E-4</v>
      </c>
      <c r="F39" s="4">
        <v>2.6793184368941899E-5</v>
      </c>
      <c r="G39" s="4">
        <v>4.0812162024283199E-5</v>
      </c>
      <c r="H39" s="4">
        <v>7.7992041628405294E-5</v>
      </c>
      <c r="I39" s="4">
        <v>3.4976022854810701E-5</v>
      </c>
      <c r="J39" s="4">
        <v>1.41679420467299E-4</v>
      </c>
      <c r="K39" s="4">
        <v>0</v>
      </c>
      <c r="L39" s="4">
        <v>0</v>
      </c>
      <c r="M39" s="4">
        <v>0</v>
      </c>
      <c r="N39" s="4">
        <v>7.1421283542495695E-5</v>
      </c>
      <c r="O39" s="4">
        <v>0</v>
      </c>
      <c r="P39" s="4">
        <v>8.1624324048566494E-5</v>
      </c>
      <c r="Q39" s="4">
        <v>1.3610856035098499E-5</v>
      </c>
      <c r="R39" s="4">
        <v>6.1218243036424897E-5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5.03418018569534E-5</v>
      </c>
      <c r="Z39" s="4">
        <v>1.04377104377104E-4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BF39"/>
    </row>
    <row r="40" spans="1:58" hidden="1" x14ac:dyDescent="0.25">
      <c r="A40" s="1" t="s">
        <v>29</v>
      </c>
      <c r="B40" s="4">
        <v>0.70725250626566405</v>
      </c>
      <c r="C40" s="4">
        <v>0.96253132832080202</v>
      </c>
      <c r="D40" s="4">
        <v>0.84329573934837099</v>
      </c>
      <c r="E40" s="4">
        <v>1.22185463659148</v>
      </c>
      <c r="F40" s="4">
        <v>0.62152882205513804</v>
      </c>
      <c r="G40" s="4">
        <v>0.79269423558897201</v>
      </c>
      <c r="H40" s="4">
        <v>0.81993734335839596</v>
      </c>
      <c r="I40" s="4">
        <v>0.82129072681704196</v>
      </c>
      <c r="J40" s="4">
        <v>0.47909774436090202</v>
      </c>
      <c r="K40" s="4">
        <v>0</v>
      </c>
      <c r="L40" s="4">
        <v>1.0651629072681701</v>
      </c>
      <c r="M40" s="4">
        <v>0</v>
      </c>
      <c r="N40" s="4">
        <v>0.35275689223057599</v>
      </c>
      <c r="O40" s="4">
        <v>0.20093984962406</v>
      </c>
      <c r="P40" s="4">
        <v>0.20093984962406</v>
      </c>
      <c r="Q40" s="4">
        <v>0.21433583959899799</v>
      </c>
      <c r="R40" s="4">
        <v>0.21660401002506299</v>
      </c>
      <c r="S40" s="4">
        <v>0.55231829573934799</v>
      </c>
      <c r="T40" s="4">
        <v>0.33139097744360901</v>
      </c>
      <c r="U40" s="4">
        <v>0.21660401002506299</v>
      </c>
      <c r="V40" s="4">
        <v>0.21660401002506299</v>
      </c>
      <c r="W40" s="4">
        <v>0.27445175438596497</v>
      </c>
      <c r="X40" s="4">
        <v>0.21660401002506299</v>
      </c>
      <c r="Y40" s="4">
        <v>0.21660401002506299</v>
      </c>
      <c r="Z40" s="4">
        <v>0.21660401002506299</v>
      </c>
      <c r="AA40" s="4">
        <v>0.270755012531328</v>
      </c>
      <c r="AB40" s="4">
        <v>0.21660401002506299</v>
      </c>
      <c r="AC40" s="4">
        <v>0</v>
      </c>
      <c r="AD40" s="4">
        <v>0</v>
      </c>
      <c r="AE40" s="4">
        <v>0</v>
      </c>
      <c r="AF40" s="4">
        <v>0</v>
      </c>
      <c r="BF40"/>
    </row>
    <row r="41" spans="1:58" hidden="1" x14ac:dyDescent="0.25">
      <c r="A41" s="1" t="s">
        <v>23</v>
      </c>
      <c r="B41" s="4">
        <v>2.1487603305785099E-3</v>
      </c>
      <c r="C41" s="4">
        <v>1.7210284664830101E-3</v>
      </c>
      <c r="D41" s="4">
        <v>2.3572900724415898E-3</v>
      </c>
      <c r="E41" s="4">
        <v>1.9150494847464501E-3</v>
      </c>
      <c r="F41" s="4">
        <v>2.4553616977859398E-3</v>
      </c>
      <c r="G41" s="4">
        <v>3.0098357310478501E-3</v>
      </c>
      <c r="H41" s="4">
        <v>2.6260993776145302E-3</v>
      </c>
      <c r="I41" s="4">
        <v>1.69388837873686E-3</v>
      </c>
      <c r="J41" s="4">
        <v>1.80338740944802E-3</v>
      </c>
      <c r="K41" s="4">
        <v>0</v>
      </c>
      <c r="L41" s="4">
        <v>0</v>
      </c>
      <c r="M41" s="4">
        <v>0</v>
      </c>
      <c r="N41" s="4">
        <v>1.1633914906642199E-3</v>
      </c>
      <c r="O41" s="4">
        <v>4.6285072951739598E-4</v>
      </c>
      <c r="P41" s="4">
        <v>6.4201612080399997E-4</v>
      </c>
      <c r="Q41" s="4">
        <v>2.0946842158963401E-4</v>
      </c>
      <c r="R41" s="4">
        <v>0</v>
      </c>
      <c r="S41" s="4">
        <v>1.25089276604428E-4</v>
      </c>
      <c r="T41" s="4">
        <v>1.6418732782369101E-4</v>
      </c>
      <c r="U41" s="4">
        <v>0</v>
      </c>
      <c r="V41" s="4">
        <v>1.6418732782369101E-4</v>
      </c>
      <c r="W41" s="4">
        <v>0</v>
      </c>
      <c r="X41" s="4">
        <v>1.6418732782369101E-4</v>
      </c>
      <c r="Y41" s="4">
        <v>0</v>
      </c>
      <c r="Z41" s="4">
        <v>2.7486991123354799E-5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BF41"/>
    </row>
    <row r="42" spans="1:58" hidden="1" x14ac:dyDescent="0.25">
      <c r="A42" s="1" t="s">
        <v>43</v>
      </c>
      <c r="B42" s="4">
        <v>0.30329761904761898</v>
      </c>
      <c r="C42" s="4">
        <v>0.278342857142857</v>
      </c>
      <c r="D42" s="4">
        <v>0.65686666666666704</v>
      </c>
      <c r="E42" s="4">
        <v>0.464304761904762</v>
      </c>
      <c r="F42" s="4">
        <v>0.24887619047619</v>
      </c>
      <c r="G42" s="4">
        <v>0</v>
      </c>
      <c r="H42" s="4">
        <v>0.192</v>
      </c>
      <c r="I42" s="4">
        <v>0</v>
      </c>
      <c r="J42" s="4">
        <v>3.8133333333333297E-2</v>
      </c>
      <c r="K42" s="4">
        <v>0</v>
      </c>
      <c r="L42" s="4">
        <v>0</v>
      </c>
      <c r="M42" s="4">
        <v>0</v>
      </c>
      <c r="N42" s="4">
        <v>6.8571428571428603E-2</v>
      </c>
      <c r="O42" s="4">
        <v>8.2142857142857101E-2</v>
      </c>
      <c r="P42" s="4">
        <v>6.8571428571428603E-2</v>
      </c>
      <c r="Q42" s="4">
        <v>6.8571428571428603E-2</v>
      </c>
      <c r="R42" s="4">
        <v>5.0790476190476198E-2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BF42"/>
    </row>
    <row r="43" spans="1:58" hidden="1" x14ac:dyDescent="0.25">
      <c r="A43" s="1" t="s">
        <v>19</v>
      </c>
      <c r="B43" s="4">
        <v>0.69656419529837199</v>
      </c>
      <c r="C43" s="4">
        <v>0.65549608197709397</v>
      </c>
      <c r="D43" s="4">
        <v>0.68555033152501499</v>
      </c>
      <c r="E43" s="4">
        <v>0.78399517781796302</v>
      </c>
      <c r="F43" s="4">
        <v>0.694444846292947</v>
      </c>
      <c r="G43" s="4">
        <v>0.85762266425557598</v>
      </c>
      <c r="H43" s="4">
        <v>0.81622182037371904</v>
      </c>
      <c r="I43" s="4">
        <v>0.64367932489451496</v>
      </c>
      <c r="J43" s="4">
        <v>0.51152501506931902</v>
      </c>
      <c r="K43" s="4">
        <v>0</v>
      </c>
      <c r="L43" s="4">
        <v>0</v>
      </c>
      <c r="M43" s="4">
        <v>4.1998794454490698</v>
      </c>
      <c r="N43" s="4">
        <v>0.58255575647980695</v>
      </c>
      <c r="O43" s="4">
        <v>0.56104882459312799</v>
      </c>
      <c r="P43" s="4">
        <v>0.590435201928873</v>
      </c>
      <c r="Q43" s="4">
        <v>0.48788185654008398</v>
      </c>
      <c r="R43" s="4">
        <v>9.6443640747438195E-3</v>
      </c>
      <c r="S43" s="4">
        <v>9.1721920835844906E-2</v>
      </c>
      <c r="T43" s="4">
        <v>9.6298975286317007E-2</v>
      </c>
      <c r="U43" s="4">
        <v>0.180687160940326</v>
      </c>
      <c r="V43" s="4">
        <v>5.7670886075949397E-2</v>
      </c>
      <c r="W43" s="4">
        <v>5.0901145268233902E-2</v>
      </c>
      <c r="X43" s="4">
        <v>9.6298975286317007E-2</v>
      </c>
      <c r="Y43" s="4">
        <v>9.6298975286317007E-2</v>
      </c>
      <c r="Z43" s="4">
        <v>5.68607594936709E-2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BF43"/>
    </row>
    <row r="44" spans="1:58" hidden="1" x14ac:dyDescent="0.25">
      <c r="A44" s="1" t="s">
        <v>41</v>
      </c>
      <c r="B44" s="4">
        <v>0.48611562049062002</v>
      </c>
      <c r="C44" s="4">
        <v>0.47068542568542598</v>
      </c>
      <c r="D44" s="4">
        <v>0.72080447330447395</v>
      </c>
      <c r="E44" s="4">
        <v>0.41035714285714298</v>
      </c>
      <c r="F44" s="4">
        <v>0.37253246753246799</v>
      </c>
      <c r="G44" s="4">
        <v>0.166439393939394</v>
      </c>
      <c r="H44" s="4">
        <v>0.34020562770562801</v>
      </c>
      <c r="I44" s="4">
        <v>0.26322150072150102</v>
      </c>
      <c r="J44" s="4">
        <v>0.48411976911976901</v>
      </c>
      <c r="K44" s="4">
        <v>0</v>
      </c>
      <c r="L44" s="4">
        <v>0</v>
      </c>
      <c r="M44" s="4">
        <v>0</v>
      </c>
      <c r="N44" s="4">
        <v>0.59828643578643603</v>
      </c>
      <c r="O44" s="4">
        <v>0.1170670995671</v>
      </c>
      <c r="P44" s="4">
        <v>4.0270562770562797E-2</v>
      </c>
      <c r="Q44" s="4">
        <v>1.04040404040404E-2</v>
      </c>
      <c r="R44" s="4">
        <v>5.4065656565656602E-2</v>
      </c>
      <c r="S44" s="4">
        <v>0</v>
      </c>
      <c r="T44" s="4">
        <v>0</v>
      </c>
      <c r="U44" s="4">
        <v>0.19511544011543999</v>
      </c>
      <c r="V44" s="4">
        <v>7.2904040404040402E-2</v>
      </c>
      <c r="W44" s="4">
        <v>0</v>
      </c>
      <c r="X44" s="4">
        <v>0</v>
      </c>
      <c r="Y44" s="4">
        <v>1.11760461760462E-2</v>
      </c>
      <c r="Z44" s="4">
        <v>4.8856421356421403E-2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BF44"/>
    </row>
    <row r="45" spans="1:58" hidden="1" x14ac:dyDescent="0.25">
      <c r="A45" s="1" t="s">
        <v>28</v>
      </c>
      <c r="B45" s="4">
        <v>1.1127976190476201</v>
      </c>
      <c r="C45" s="4">
        <v>1.2603809523809499</v>
      </c>
      <c r="D45" s="4">
        <v>1.3264642857142901</v>
      </c>
      <c r="E45" s="4">
        <v>1.27988095238095</v>
      </c>
      <c r="F45" s="4">
        <v>1.3524523809523801</v>
      </c>
      <c r="G45" s="4">
        <v>1.42521428571429</v>
      </c>
      <c r="H45" s="4">
        <v>1.3230952380952401</v>
      </c>
      <c r="I45" s="4">
        <v>0.944869047619048</v>
      </c>
      <c r="J45" s="4">
        <v>0.87561904761904796</v>
      </c>
      <c r="K45" s="4">
        <v>0</v>
      </c>
      <c r="L45" s="4">
        <v>0</v>
      </c>
      <c r="M45" s="4">
        <v>0</v>
      </c>
      <c r="N45" s="4">
        <v>0.66100000000000003</v>
      </c>
      <c r="O45" s="4">
        <v>0.26297619047618997</v>
      </c>
      <c r="P45" s="4">
        <v>0.197833333333333</v>
      </c>
      <c r="Q45" s="4">
        <v>0.119440476190476</v>
      </c>
      <c r="R45" s="4">
        <v>0</v>
      </c>
      <c r="S45" s="4">
        <v>7.1071428571428605E-2</v>
      </c>
      <c r="T45" s="4">
        <v>9.3285714285714305E-2</v>
      </c>
      <c r="U45" s="4">
        <v>0</v>
      </c>
      <c r="V45" s="4">
        <v>9.3285714285714305E-2</v>
      </c>
      <c r="W45" s="4">
        <v>0</v>
      </c>
      <c r="X45" s="4">
        <v>9.3285714285714305E-2</v>
      </c>
      <c r="Y45" s="4">
        <v>0</v>
      </c>
      <c r="Z45" s="4">
        <v>1.5869047619047599E-2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BF45"/>
    </row>
    <row r="46" spans="1:58" hidden="1" x14ac:dyDescent="0.25">
      <c r="A46" s="1" t="s">
        <v>45</v>
      </c>
      <c r="B46" s="4">
        <v>1.1211755952381</v>
      </c>
      <c r="C46" s="4">
        <v>0.97071428571428597</v>
      </c>
      <c r="D46" s="4">
        <v>1.08015476190476</v>
      </c>
      <c r="E46" s="4">
        <v>0.69345238095238104</v>
      </c>
      <c r="F46" s="4">
        <v>0.88670238095238096</v>
      </c>
      <c r="G46" s="4">
        <v>0</v>
      </c>
      <c r="H46" s="4">
        <v>0.60557142857142798</v>
      </c>
      <c r="I46" s="4">
        <v>0</v>
      </c>
      <c r="J46" s="4">
        <v>7.7773809523809495E-2</v>
      </c>
      <c r="K46" s="4">
        <v>0</v>
      </c>
      <c r="L46" s="4">
        <v>0</v>
      </c>
      <c r="M46" s="4">
        <v>0</v>
      </c>
      <c r="N46" s="4">
        <v>0</v>
      </c>
      <c r="O46" s="4">
        <v>3.6321428571428602E-2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BF46"/>
    </row>
    <row r="47" spans="1:58" hidden="1" x14ac:dyDescent="0.25">
      <c r="A47" s="1" t="s">
        <v>147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BF47"/>
    </row>
    <row r="48" spans="1:58" hidden="1" x14ac:dyDescent="0.25">
      <c r="A48" s="1" t="s">
        <v>108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BF48"/>
    </row>
    <row r="49" spans="1:58" hidden="1" x14ac:dyDescent="0.25">
      <c r="A49" s="1" t="s">
        <v>22</v>
      </c>
      <c r="B49" s="4">
        <v>0.89956043956043996</v>
      </c>
      <c r="C49" s="4">
        <v>1.11000732600733</v>
      </c>
      <c r="D49" s="4">
        <v>1.1240586080586099</v>
      </c>
      <c r="E49" s="4">
        <v>0.90228571428571402</v>
      </c>
      <c r="F49" s="4">
        <v>1.08499633699634</v>
      </c>
      <c r="G49" s="4">
        <v>0.79841758241758198</v>
      </c>
      <c r="H49" s="4">
        <v>0.74162637362637396</v>
      </c>
      <c r="I49" s="4">
        <v>0.82682783882783895</v>
      </c>
      <c r="J49" s="4">
        <v>0.84364835164835195</v>
      </c>
      <c r="K49" s="4">
        <v>0</v>
      </c>
      <c r="L49" s="4">
        <v>1.91575091575092</v>
      </c>
      <c r="M49" s="4">
        <v>0</v>
      </c>
      <c r="N49" s="4">
        <v>0.876849816849817</v>
      </c>
      <c r="O49" s="4">
        <v>0.53558974358974398</v>
      </c>
      <c r="P49" s="4">
        <v>0.54641758241758198</v>
      </c>
      <c r="Q49" s="4">
        <v>0.44159706959707001</v>
      </c>
      <c r="R49" s="4">
        <v>0.641684981684982</v>
      </c>
      <c r="S49" s="4">
        <v>1.29689865689866</v>
      </c>
      <c r="T49" s="4">
        <v>0.77813919413919397</v>
      </c>
      <c r="U49" s="4">
        <v>0.46898168498168502</v>
      </c>
      <c r="V49" s="4">
        <v>0.641684981684982</v>
      </c>
      <c r="W49" s="4">
        <v>0.59679487179487201</v>
      </c>
      <c r="X49" s="4">
        <v>0.46898168498168502</v>
      </c>
      <c r="Y49" s="4">
        <v>0.46898168498168502</v>
      </c>
      <c r="Z49" s="4">
        <v>0.56177289377289397</v>
      </c>
      <c r="AA49" s="4">
        <v>0.68611721611721599</v>
      </c>
      <c r="AB49" s="4">
        <v>0.46898168498168502</v>
      </c>
      <c r="AC49" s="4">
        <v>0</v>
      </c>
      <c r="AD49" s="4">
        <v>0</v>
      </c>
      <c r="AE49" s="4">
        <v>0</v>
      </c>
      <c r="AF49" s="4">
        <v>0</v>
      </c>
      <c r="BF49"/>
    </row>
    <row r="50" spans="1:58" hidden="1" x14ac:dyDescent="0.25">
      <c r="A50" s="1" t="s">
        <v>55</v>
      </c>
      <c r="B50" s="4">
        <v>0</v>
      </c>
      <c r="C50" s="4">
        <v>6.0952380952380997E-3</v>
      </c>
      <c r="D50" s="4">
        <v>0.83491428571428605</v>
      </c>
      <c r="E50" s="4">
        <v>0.39693333333333303</v>
      </c>
      <c r="F50" s="4">
        <v>4.7619047619047597E-4</v>
      </c>
      <c r="G50" s="4">
        <v>0</v>
      </c>
      <c r="H50" s="4">
        <v>3.6571428571428602E-2</v>
      </c>
      <c r="I50" s="4">
        <v>0.108838095238095</v>
      </c>
      <c r="J50" s="4">
        <v>0.56007619047618995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BF50"/>
    </row>
    <row r="51" spans="1:58" hidden="1" x14ac:dyDescent="0.25">
      <c r="A51" s="1" t="s">
        <v>24</v>
      </c>
      <c r="B51" s="4">
        <v>1.0344761904761901</v>
      </c>
      <c r="C51" s="4">
        <v>2.3750095238095201</v>
      </c>
      <c r="D51" s="4">
        <v>0.64657142857142802</v>
      </c>
      <c r="E51" s="4">
        <v>1.0459619047619</v>
      </c>
      <c r="F51" s="4">
        <v>0.50356190476190499</v>
      </c>
      <c r="G51" s="4">
        <v>0.73561904761904795</v>
      </c>
      <c r="H51" s="4">
        <v>3.8399999999999997E-2</v>
      </c>
      <c r="I51" s="4">
        <v>0.212361904761905</v>
      </c>
      <c r="J51" s="4">
        <v>0.85655238095238095</v>
      </c>
      <c r="K51" s="4">
        <v>0</v>
      </c>
      <c r="L51" s="4">
        <v>0</v>
      </c>
      <c r="M51" s="4">
        <v>0</v>
      </c>
      <c r="N51" s="4">
        <v>2.6627047619047599</v>
      </c>
      <c r="O51" s="4">
        <v>0.53201904761904795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1.01586666666667</v>
      </c>
      <c r="V51" s="4">
        <v>0.38095238095238099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BF51"/>
    </row>
    <row r="52" spans="1:58" hidden="1" x14ac:dyDescent="0.25">
      <c r="A52" s="1" t="s">
        <v>25</v>
      </c>
      <c r="B52" s="4">
        <v>1.22849709213346E-3</v>
      </c>
      <c r="C52" s="4">
        <v>1.57539026629936E-3</v>
      </c>
      <c r="D52" s="4">
        <v>1.2806448321599801E-3</v>
      </c>
      <c r="E52" s="4">
        <v>1.0675645342312001E-3</v>
      </c>
      <c r="F52" s="4">
        <v>1.4068360371390701E-3</v>
      </c>
      <c r="G52" s="4">
        <v>1.19028670543822E-3</v>
      </c>
      <c r="H52" s="4">
        <v>4.6858483828180798E-4</v>
      </c>
      <c r="I52" s="4">
        <v>5.2382409958167498E-5</v>
      </c>
      <c r="J52" s="4">
        <v>4.9166411590653995E-4</v>
      </c>
      <c r="K52" s="4">
        <v>0</v>
      </c>
      <c r="L52" s="4">
        <v>0</v>
      </c>
      <c r="M52" s="4">
        <v>0</v>
      </c>
      <c r="N52" s="4">
        <v>5.14682175288236E-4</v>
      </c>
      <c r="O52" s="4">
        <v>3.4082236506478901E-4</v>
      </c>
      <c r="P52" s="4">
        <v>1.6565656565656599E-4</v>
      </c>
      <c r="Q52" s="4">
        <v>6.6972757881848799E-5</v>
      </c>
      <c r="R52" s="4">
        <v>9.1011121314151605E-6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1.03866952351801E-4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BF52"/>
    </row>
    <row r="53" spans="1:58" hidden="1" x14ac:dyDescent="0.25">
      <c r="A53" s="1" t="s">
        <v>42</v>
      </c>
      <c r="B53" s="4">
        <v>0.90520833333333395</v>
      </c>
      <c r="C53" s="4">
        <v>1.21796130952381</v>
      </c>
      <c r="D53" s="4">
        <v>0.93389880952380899</v>
      </c>
      <c r="E53" s="4">
        <v>0.74497023809523799</v>
      </c>
      <c r="F53" s="4">
        <v>0.85148809523809499</v>
      </c>
      <c r="G53" s="4">
        <v>0.83882440476190401</v>
      </c>
      <c r="H53" s="4">
        <v>0.33672619047619001</v>
      </c>
      <c r="I53" s="4">
        <v>3.8199404761904802E-2</v>
      </c>
      <c r="J53" s="4">
        <v>0.35736607142857102</v>
      </c>
      <c r="K53" s="4">
        <v>0</v>
      </c>
      <c r="L53" s="4">
        <v>0</v>
      </c>
      <c r="M53" s="4">
        <v>0</v>
      </c>
      <c r="N53" s="4">
        <v>0.375327380952381</v>
      </c>
      <c r="O53" s="4">
        <v>0.24854166666666699</v>
      </c>
      <c r="P53" s="4">
        <v>0.11846726190476201</v>
      </c>
      <c r="Q53" s="4">
        <v>5.7276785714285697E-2</v>
      </c>
      <c r="R53" s="4">
        <v>6.6369047619047597E-3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7.57440476190476E-2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BF53"/>
    </row>
    <row r="54" spans="1:58" x14ac:dyDescent="0.25">
      <c r="A54" s="1" t="s">
        <v>61</v>
      </c>
      <c r="B54" s="4">
        <v>1.7361904761904801</v>
      </c>
      <c r="C54" s="4">
        <v>1.9043809523809501</v>
      </c>
      <c r="D54" s="4">
        <v>0.39771428571428602</v>
      </c>
      <c r="E54" s="4">
        <v>0.39457142857142902</v>
      </c>
      <c r="F54" s="4">
        <v>0.503714285714286</v>
      </c>
      <c r="G54" s="4">
        <v>0.46390476190476199</v>
      </c>
      <c r="H54" s="4">
        <v>0.21666666666666701</v>
      </c>
      <c r="I54" s="4">
        <v>1.0872380952381</v>
      </c>
      <c r="J54" s="4">
        <v>0.16019047619047599</v>
      </c>
      <c r="K54" s="4">
        <v>0</v>
      </c>
      <c r="L54" s="4">
        <v>0</v>
      </c>
      <c r="M54" s="4">
        <v>10.714285714285699</v>
      </c>
      <c r="N54" s="4">
        <v>0.76609523809523805</v>
      </c>
      <c r="O54" s="4">
        <v>8.6380952380952405E-2</v>
      </c>
      <c r="P54" s="4">
        <v>0.12247619047619</v>
      </c>
      <c r="Q54" s="4">
        <v>0.18904761904761899</v>
      </c>
      <c r="R54" s="4">
        <v>0.12247619047619</v>
      </c>
      <c r="S54" s="4">
        <v>0</v>
      </c>
      <c r="T54" s="4">
        <v>0</v>
      </c>
      <c r="U54" s="4">
        <v>5.62857142857143E-2</v>
      </c>
      <c r="V54" s="4">
        <v>1.9047619047619001E-2</v>
      </c>
      <c r="W54" s="4">
        <v>0</v>
      </c>
      <c r="X54" s="4">
        <v>0</v>
      </c>
      <c r="Y54" s="4">
        <v>2.72380952380952E-2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BF54"/>
    </row>
    <row r="55" spans="1:58" x14ac:dyDescent="0.25">
      <c r="A55" s="1" t="s">
        <v>58</v>
      </c>
      <c r="B55" s="4">
        <v>0.98769345238095196</v>
      </c>
      <c r="C55" s="4">
        <v>0.73777380952381</v>
      </c>
      <c r="D55" s="4">
        <v>0.26922619047619001</v>
      </c>
      <c r="E55" s="4">
        <v>0.18988095238095201</v>
      </c>
      <c r="F55" s="4">
        <v>3.5321428571428601E-2</v>
      </c>
      <c r="G55" s="4">
        <v>0.37415476190476199</v>
      </c>
      <c r="H55" s="4">
        <v>0.56488095238095204</v>
      </c>
      <c r="I55" s="4">
        <v>0.51098809523809496</v>
      </c>
      <c r="J55" s="4">
        <v>1.09880952380952E-2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BF55"/>
    </row>
    <row r="56" spans="1:58" x14ac:dyDescent="0.25">
      <c r="A56" s="1" t="s">
        <v>64</v>
      </c>
      <c r="B56" s="4">
        <v>1.0175747372717101E-3</v>
      </c>
      <c r="C56" s="4">
        <v>5.6233037445158702E-4</v>
      </c>
      <c r="D56" s="4">
        <v>4.2889501071319302E-4</v>
      </c>
      <c r="E56" s="4">
        <v>1.07674727068666E-3</v>
      </c>
      <c r="F56" s="4">
        <v>8.0416284052647598E-4</v>
      </c>
      <c r="G56" s="4">
        <v>6.3628201203958803E-4</v>
      </c>
      <c r="H56" s="4">
        <v>9.6465666768697097E-4</v>
      </c>
      <c r="I56" s="4">
        <v>6.7311498826650405E-4</v>
      </c>
      <c r="J56" s="4">
        <v>4.5505560657075798E-4</v>
      </c>
      <c r="K56" s="4">
        <v>4.0812162024283198E-4</v>
      </c>
      <c r="L56" s="4">
        <v>0</v>
      </c>
      <c r="M56" s="4">
        <v>0</v>
      </c>
      <c r="N56" s="4">
        <v>7.5357616569737796E-4</v>
      </c>
      <c r="O56" s="4">
        <v>6.56259565350474E-5</v>
      </c>
      <c r="P56" s="4">
        <v>7.0437710437710403E-4</v>
      </c>
      <c r="Q56" s="4">
        <v>2.04060810121416E-5</v>
      </c>
      <c r="R56" s="4">
        <v>3.7557392102846598E-4</v>
      </c>
      <c r="S56" s="4">
        <v>0</v>
      </c>
      <c r="T56" s="4">
        <v>3.0011223344556702E-4</v>
      </c>
      <c r="U56" s="4">
        <v>1.7692072237526802E-5</v>
      </c>
      <c r="V56" s="4">
        <v>0</v>
      </c>
      <c r="W56" s="4">
        <v>0</v>
      </c>
      <c r="X56" s="4">
        <v>2.0855014794408699E-5</v>
      </c>
      <c r="Y56" s="4">
        <v>0</v>
      </c>
      <c r="Z56" s="4">
        <v>0</v>
      </c>
      <c r="AA56" s="4">
        <v>0</v>
      </c>
      <c r="AB56" s="4">
        <v>0</v>
      </c>
      <c r="AC56" s="4">
        <v>1.2243648607285E-5</v>
      </c>
      <c r="AD56" s="4">
        <v>5.4151617181920201E-4</v>
      </c>
      <c r="AE56" s="4">
        <v>4.20492806856443E-4</v>
      </c>
      <c r="AF56" s="4">
        <v>0</v>
      </c>
      <c r="BF56"/>
    </row>
    <row r="57" spans="1:58" x14ac:dyDescent="0.25">
      <c r="A57" s="1" t="s">
        <v>63</v>
      </c>
      <c r="B57" s="4">
        <v>2.7916666666666701E-2</v>
      </c>
      <c r="C57" s="4">
        <v>0.21709523809523801</v>
      </c>
      <c r="D57" s="4">
        <v>1.0190476190476199E-2</v>
      </c>
      <c r="E57" s="4">
        <v>0.05</v>
      </c>
      <c r="F57" s="4">
        <v>0.60666666666666702</v>
      </c>
      <c r="G57" s="4">
        <v>5.5666666666666698E-2</v>
      </c>
      <c r="H57" s="4">
        <v>1.6020000000000001</v>
      </c>
      <c r="I57" s="4">
        <v>5.9952380952381E-2</v>
      </c>
      <c r="J57" s="4">
        <v>6.3523809523809496E-2</v>
      </c>
      <c r="K57" s="4">
        <v>0</v>
      </c>
      <c r="L57" s="4">
        <v>0</v>
      </c>
      <c r="M57" s="4">
        <v>0</v>
      </c>
      <c r="N57" s="4">
        <v>1.99890476190476</v>
      </c>
      <c r="O57" s="4">
        <v>0</v>
      </c>
      <c r="P57" s="4">
        <v>1.8248095238095201</v>
      </c>
      <c r="Q57" s="4">
        <v>1.9904761904761901E-2</v>
      </c>
      <c r="R57" s="4">
        <v>0</v>
      </c>
      <c r="S57" s="4">
        <v>0</v>
      </c>
      <c r="T57" s="4">
        <v>1.8248095238095201</v>
      </c>
      <c r="U57" s="4">
        <v>1.49047619047619E-2</v>
      </c>
      <c r="V57" s="4">
        <v>2.1095238095238101E-2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0.26785714285714302</v>
      </c>
      <c r="AD57" s="4">
        <v>0</v>
      </c>
      <c r="AE57" s="4">
        <v>0</v>
      </c>
      <c r="AF57" s="4">
        <v>0</v>
      </c>
      <c r="BF57"/>
    </row>
    <row r="58" spans="1:58" x14ac:dyDescent="0.25">
      <c r="A58" s="1" t="s">
        <v>56</v>
      </c>
      <c r="B58" s="4">
        <v>9.3341346446808703E-3</v>
      </c>
      <c r="C58" s="4">
        <v>4.1568457785415101E-3</v>
      </c>
      <c r="D58" s="4">
        <v>2.87259454255177E-3</v>
      </c>
      <c r="E58" s="4">
        <v>3.7991704548686E-3</v>
      </c>
      <c r="F58" s="4">
        <v>4.9542368956650004E-3</v>
      </c>
      <c r="G58" s="4">
        <v>3.0786402284702198E-3</v>
      </c>
      <c r="H58" s="4">
        <v>3.7614306200463902E-3</v>
      </c>
      <c r="I58" s="4">
        <v>3.7177190352576999E-3</v>
      </c>
      <c r="J58" s="4">
        <v>4.3867581522511901E-3</v>
      </c>
      <c r="K58" s="4">
        <v>0</v>
      </c>
      <c r="L58" s="4">
        <v>0</v>
      </c>
      <c r="M58" s="4">
        <v>1.6709728265064401E-2</v>
      </c>
      <c r="N58" s="4">
        <v>3.2265121324022302E-3</v>
      </c>
      <c r="O58" s="4">
        <v>2.2207191286932401E-4</v>
      </c>
      <c r="P58" s="4">
        <v>2.00163309080716E-3</v>
      </c>
      <c r="Q58" s="4">
        <v>6.3050711125735802E-4</v>
      </c>
      <c r="R58" s="4">
        <v>1.06173245747667E-3</v>
      </c>
      <c r="S58" s="4">
        <v>0</v>
      </c>
      <c r="T58" s="4">
        <v>1.00693047989308E-3</v>
      </c>
      <c r="U58" s="4">
        <v>1.37126816407281E-4</v>
      </c>
      <c r="V58" s="4">
        <v>1.9775835943434901E-4</v>
      </c>
      <c r="W58" s="4">
        <v>0</v>
      </c>
      <c r="X58" s="4">
        <v>0</v>
      </c>
      <c r="Y58" s="4">
        <v>4.0380404535279999E-5</v>
      </c>
      <c r="Z58" s="4">
        <v>0</v>
      </c>
      <c r="AA58" s="4">
        <v>0</v>
      </c>
      <c r="AB58" s="4">
        <v>0</v>
      </c>
      <c r="AC58" s="4">
        <v>4.1497568644656501E-5</v>
      </c>
      <c r="AD58" s="4">
        <v>2.8802115705702401E-3</v>
      </c>
      <c r="AE58" s="4">
        <v>0</v>
      </c>
      <c r="AF58" s="4">
        <v>0</v>
      </c>
      <c r="BF58"/>
    </row>
    <row r="59" spans="1:58" x14ac:dyDescent="0.25">
      <c r="A59" s="1" t="s">
        <v>16</v>
      </c>
      <c r="B59" s="4">
        <v>1.2166071428571399</v>
      </c>
      <c r="C59" s="4">
        <v>0.94802142857142802</v>
      </c>
      <c r="D59" s="4">
        <v>0.91136785714285695</v>
      </c>
      <c r="E59" s="4">
        <v>0.75927747252747202</v>
      </c>
      <c r="F59" s="4">
        <v>0.71642582417582401</v>
      </c>
      <c r="G59" s="4">
        <v>0.56751373626373602</v>
      </c>
      <c r="H59" s="4">
        <v>0.63118681318681302</v>
      </c>
      <c r="I59" s="4">
        <v>0.71548901098901097</v>
      </c>
      <c r="J59" s="4">
        <v>0.30923626373626401</v>
      </c>
      <c r="K59" s="4">
        <v>0</v>
      </c>
      <c r="L59" s="4">
        <v>0</v>
      </c>
      <c r="M59" s="4">
        <v>0</v>
      </c>
      <c r="N59" s="4">
        <v>0.279302197802198</v>
      </c>
      <c r="O59" s="4">
        <v>0.27662637362637399</v>
      </c>
      <c r="P59" s="4">
        <v>0.228335164835165</v>
      </c>
      <c r="Q59" s="4">
        <v>0.26885989010988998</v>
      </c>
      <c r="R59" s="4">
        <v>0.154368131868132</v>
      </c>
      <c r="S59" s="4">
        <v>0.264835164835165</v>
      </c>
      <c r="T59" s="4">
        <v>0.189453296703297</v>
      </c>
      <c r="U59" s="4">
        <v>0.277445054945055</v>
      </c>
      <c r="V59" s="4">
        <v>0</v>
      </c>
      <c r="W59" s="4">
        <v>0.19296016483516501</v>
      </c>
      <c r="X59" s="4">
        <v>4.2640109890109898E-2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BF59"/>
    </row>
    <row r="60" spans="1:58" x14ac:dyDescent="0.25">
      <c r="A60" s="1" t="s">
        <v>71</v>
      </c>
      <c r="B60" s="4">
        <v>0.25196428571428597</v>
      </c>
      <c r="C60" s="4">
        <v>4.7857142857142897E-2</v>
      </c>
      <c r="D60" s="4">
        <v>0</v>
      </c>
      <c r="E60" s="4">
        <v>0.229904761904762</v>
      </c>
      <c r="F60" s="4">
        <v>0.185714285714286</v>
      </c>
      <c r="G60" s="4">
        <v>0</v>
      </c>
      <c r="H60" s="4">
        <v>0.107142857142857</v>
      </c>
      <c r="I60" s="4">
        <v>0</v>
      </c>
      <c r="J60" s="4">
        <v>7.6190476190476197E-2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BF60"/>
    </row>
    <row r="61" spans="1:58" x14ac:dyDescent="0.25">
      <c r="A61" s="1" t="s">
        <v>34</v>
      </c>
      <c r="B61" s="4">
        <v>1.3850818452381</v>
      </c>
      <c r="C61" s="4">
        <v>1.0907619047618999</v>
      </c>
      <c r="D61" s="4">
        <v>0.99069047619047601</v>
      </c>
      <c r="E61" s="4">
        <v>0.85832142857142801</v>
      </c>
      <c r="F61" s="4">
        <v>0.89505654761904796</v>
      </c>
      <c r="G61" s="4">
        <v>0.94217261904761895</v>
      </c>
      <c r="H61" s="4">
        <v>1.1414375000000001</v>
      </c>
      <c r="I61" s="4">
        <v>0.62619047619047596</v>
      </c>
      <c r="J61" s="4">
        <v>0.54372321428571402</v>
      </c>
      <c r="K61" s="4">
        <v>6.8782738095238098</v>
      </c>
      <c r="L61" s="4">
        <v>0</v>
      </c>
      <c r="M61" s="4">
        <v>0</v>
      </c>
      <c r="N61" s="4">
        <v>1.0162827380952399</v>
      </c>
      <c r="O61" s="4">
        <v>0.56846428571428598</v>
      </c>
      <c r="P61" s="4">
        <v>0.88419940476190495</v>
      </c>
      <c r="Q61" s="4">
        <v>0.57017857142857098</v>
      </c>
      <c r="R61" s="4">
        <v>0.43699404761904798</v>
      </c>
      <c r="S61" s="4">
        <v>0.69332837301587302</v>
      </c>
      <c r="T61" s="4">
        <v>0.27513095238095198</v>
      </c>
      <c r="U61" s="4">
        <v>0.39561607142857103</v>
      </c>
      <c r="V61" s="4">
        <v>0.27952678571428602</v>
      </c>
      <c r="W61" s="4">
        <v>0.34391369047619003</v>
      </c>
      <c r="X61" s="4">
        <v>0.32222023809523798</v>
      </c>
      <c r="Y61" s="4">
        <v>0.29271130952381003</v>
      </c>
      <c r="Z61" s="4">
        <v>0</v>
      </c>
      <c r="AA61" s="4">
        <v>1.1000744047619001E-2</v>
      </c>
      <c r="AB61" s="4">
        <v>9.0773809523809496E-3</v>
      </c>
      <c r="AC61" s="4">
        <v>0</v>
      </c>
      <c r="AD61" s="4">
        <v>0</v>
      </c>
      <c r="AE61" s="4">
        <v>0.25252604166666698</v>
      </c>
      <c r="AF61" s="4">
        <v>0</v>
      </c>
      <c r="BF61"/>
    </row>
    <row r="62" spans="1:58" x14ac:dyDescent="0.25">
      <c r="A62" s="1" t="s">
        <v>62</v>
      </c>
      <c r="B62" s="4">
        <v>3.6373446979507599E-3</v>
      </c>
      <c r="C62" s="4">
        <v>3.9866575624151399E-3</v>
      </c>
      <c r="D62" s="4">
        <v>9.0248247824005403E-4</v>
      </c>
      <c r="E62" s="4">
        <v>1.3964980025586099E-3</v>
      </c>
      <c r="F62" s="4">
        <v>3.3112162809132502E-3</v>
      </c>
      <c r="G62" s="4">
        <v>1.0245736306342399E-3</v>
      </c>
      <c r="H62" s="4">
        <v>2.1623853139004601E-3</v>
      </c>
      <c r="I62" s="4">
        <v>2.2989490868278702E-3</v>
      </c>
      <c r="J62" s="4">
        <v>1.6141210080604E-3</v>
      </c>
      <c r="K62" s="4">
        <v>0</v>
      </c>
      <c r="L62" s="4">
        <v>0</v>
      </c>
      <c r="M62" s="4">
        <v>6.5059295362325603E-2</v>
      </c>
      <c r="N62" s="4">
        <v>8.5639612912340201E-4</v>
      </c>
      <c r="O62" s="4">
        <v>1.2017612017612E-4</v>
      </c>
      <c r="P62" s="4">
        <v>1.0743016803622899E-4</v>
      </c>
      <c r="Q62" s="4">
        <v>1.9523910433001299E-4</v>
      </c>
      <c r="R62" s="4">
        <v>1.0743016803622899E-4</v>
      </c>
      <c r="S62" s="4">
        <v>0</v>
      </c>
      <c r="T62" s="4">
        <v>0</v>
      </c>
      <c r="U62" s="4">
        <v>3.7704158916280102E-5</v>
      </c>
      <c r="V62" s="4">
        <v>1.08246411276714E-4</v>
      </c>
      <c r="W62" s="4">
        <v>0</v>
      </c>
      <c r="X62" s="4">
        <v>5.0230353260656301E-5</v>
      </c>
      <c r="Y62" s="4">
        <v>7.1823126368580903E-4</v>
      </c>
      <c r="Z62" s="4">
        <v>1.1301829483647699E-3</v>
      </c>
      <c r="AA62" s="4">
        <v>0</v>
      </c>
      <c r="AB62" s="4">
        <v>0</v>
      </c>
      <c r="AC62" s="4">
        <v>0</v>
      </c>
      <c r="AD62" s="4">
        <v>0</v>
      </c>
      <c r="AE62" s="4">
        <v>2.7538791175154799E-3</v>
      </c>
      <c r="AF62" s="4">
        <v>0</v>
      </c>
      <c r="BF62"/>
    </row>
    <row r="63" spans="1:58" x14ac:dyDescent="0.25">
      <c r="A63" s="1" t="s">
        <v>46</v>
      </c>
      <c r="B63" s="4">
        <v>0.21116071428571401</v>
      </c>
      <c r="C63" s="4">
        <v>2.19486111111111</v>
      </c>
      <c r="D63" s="4">
        <v>1.1595238095238101</v>
      </c>
      <c r="E63" s="4">
        <v>1.38236111111111</v>
      </c>
      <c r="F63" s="4">
        <v>1.3703571428571399</v>
      </c>
      <c r="G63" s="4">
        <v>1.5706150793650799</v>
      </c>
      <c r="H63" s="4">
        <v>1.3682738095238101</v>
      </c>
      <c r="I63" s="4">
        <v>1.4425793650793599</v>
      </c>
      <c r="J63" s="4">
        <v>1.55698412698413</v>
      </c>
      <c r="K63" s="4">
        <v>0</v>
      </c>
      <c r="L63" s="4">
        <v>0</v>
      </c>
      <c r="M63" s="4">
        <v>0</v>
      </c>
      <c r="N63" s="4">
        <v>1.6868452380952399</v>
      </c>
      <c r="O63" s="4">
        <v>1.39174603174603</v>
      </c>
      <c r="P63" s="4">
        <v>0.63319444444444395</v>
      </c>
      <c r="Q63" s="4">
        <v>1.57246031746032</v>
      </c>
      <c r="R63" s="4">
        <v>1.11490079365079</v>
      </c>
      <c r="S63" s="4">
        <v>1.8581679894179901</v>
      </c>
      <c r="T63" s="4">
        <v>1.3682738095238101</v>
      </c>
      <c r="U63" s="4">
        <v>1.11490079365079</v>
      </c>
      <c r="V63" s="4">
        <v>0</v>
      </c>
      <c r="W63" s="4">
        <v>1.3936259920634899</v>
      </c>
      <c r="X63" s="4">
        <v>0.25337301587301603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BF63"/>
    </row>
    <row r="64" spans="1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  <row r="112" spans="58:58" x14ac:dyDescent="0.25">
      <c r="BF112"/>
    </row>
    <row r="113" spans="58:58" x14ac:dyDescent="0.25">
      <c r="BF113"/>
    </row>
    <row r="114" spans="58:58" x14ac:dyDescent="0.25">
      <c r="BF114"/>
    </row>
    <row r="115" spans="58:58" x14ac:dyDescent="0.25">
      <c r="BF115"/>
    </row>
    <row r="116" spans="58:58" x14ac:dyDescent="0.25">
      <c r="BF116"/>
    </row>
    <row r="117" spans="58:58" x14ac:dyDescent="0.25">
      <c r="BF117"/>
    </row>
    <row r="118" spans="58:58" x14ac:dyDescent="0.25">
      <c r="BF118"/>
    </row>
    <row r="119" spans="58:58" x14ac:dyDescent="0.25">
      <c r="BF119"/>
    </row>
    <row r="120" spans="58:58" x14ac:dyDescent="0.25">
      <c r="BF120"/>
    </row>
    <row r="121" spans="58:58" x14ac:dyDescent="0.25">
      <c r="BF121"/>
    </row>
    <row r="122" spans="58:58" x14ac:dyDescent="0.25">
      <c r="BF122"/>
    </row>
    <row r="123" spans="58:58" x14ac:dyDescent="0.25">
      <c r="BF123"/>
    </row>
    <row r="124" spans="58:58" x14ac:dyDescent="0.25">
      <c r="BF124"/>
    </row>
    <row r="125" spans="58:58" x14ac:dyDescent="0.25">
      <c r="BF125"/>
    </row>
    <row r="126" spans="58:58" x14ac:dyDescent="0.25">
      <c r="BF126"/>
    </row>
    <row r="127" spans="58:58" x14ac:dyDescent="0.25">
      <c r="BF127"/>
    </row>
    <row r="128" spans="58:58" x14ac:dyDescent="0.25">
      <c r="BF128"/>
    </row>
    <row r="129" spans="58:58" x14ac:dyDescent="0.25">
      <c r="BF129"/>
    </row>
    <row r="130" spans="58:58" x14ac:dyDescent="0.25">
      <c r="BF130"/>
    </row>
    <row r="131" spans="58:58" x14ac:dyDescent="0.25">
      <c r="BF131"/>
    </row>
    <row r="132" spans="58:58" x14ac:dyDescent="0.25">
      <c r="BF132"/>
    </row>
    <row r="133" spans="58:58" x14ac:dyDescent="0.25">
      <c r="BF133"/>
    </row>
    <row r="134" spans="58:58" x14ac:dyDescent="0.25">
      <c r="BF134"/>
    </row>
    <row r="135" spans="58:58" x14ac:dyDescent="0.25">
      <c r="BF135"/>
    </row>
    <row r="136" spans="58:58" x14ac:dyDescent="0.25">
      <c r="BF136"/>
    </row>
    <row r="137" spans="58:58" x14ac:dyDescent="0.25">
      <c r="BF137"/>
    </row>
    <row r="138" spans="58:58" x14ac:dyDescent="0.25">
      <c r="BF138"/>
    </row>
    <row r="139" spans="58:58" x14ac:dyDescent="0.25">
      <c r="BF139"/>
    </row>
    <row r="140" spans="58:58" x14ac:dyDescent="0.25">
      <c r="BF140"/>
    </row>
    <row r="141" spans="58:58" x14ac:dyDescent="0.25">
      <c r="BF141"/>
    </row>
    <row r="142" spans="58:58" x14ac:dyDescent="0.25">
      <c r="BF142"/>
    </row>
    <row r="143" spans="58:58" x14ac:dyDescent="0.25">
      <c r="BF143"/>
    </row>
    <row r="144" spans="58:58" x14ac:dyDescent="0.25">
      <c r="BF144"/>
    </row>
    <row r="145" spans="58:58" x14ac:dyDescent="0.25">
      <c r="BF145"/>
    </row>
    <row r="146" spans="58:58" x14ac:dyDescent="0.25">
      <c r="BF146"/>
    </row>
    <row r="147" spans="58:58" x14ac:dyDescent="0.25">
      <c r="BF147"/>
    </row>
    <row r="148" spans="58:58" x14ac:dyDescent="0.25">
      <c r="BF148"/>
    </row>
    <row r="149" spans="58:58" x14ac:dyDescent="0.25">
      <c r="BF149"/>
    </row>
    <row r="150" spans="58:58" x14ac:dyDescent="0.25">
      <c r="BF150"/>
    </row>
    <row r="151" spans="58:58" x14ac:dyDescent="0.25">
      <c r="BF151"/>
    </row>
    <row r="152" spans="58:58" x14ac:dyDescent="0.25">
      <c r="BF152"/>
    </row>
    <row r="153" spans="58:58" x14ac:dyDescent="0.25">
      <c r="BF153"/>
    </row>
    <row r="154" spans="58:58" x14ac:dyDescent="0.25">
      <c r="BF154"/>
    </row>
    <row r="155" spans="58:58" x14ac:dyDescent="0.25">
      <c r="BF155"/>
    </row>
    <row r="156" spans="58:58" x14ac:dyDescent="0.25">
      <c r="BF156"/>
    </row>
    <row r="157" spans="58:58" x14ac:dyDescent="0.25">
      <c r="BF157"/>
    </row>
    <row r="158" spans="58:58" x14ac:dyDescent="0.25">
      <c r="BF158"/>
    </row>
    <row r="159" spans="58:58" x14ac:dyDescent="0.25">
      <c r="BF159"/>
    </row>
    <row r="160" spans="58:58" x14ac:dyDescent="0.25">
      <c r="BF160"/>
    </row>
    <row r="161" spans="58:58" x14ac:dyDescent="0.25">
      <c r="BF161"/>
    </row>
    <row r="162" spans="58:58" x14ac:dyDescent="0.25">
      <c r="BF162"/>
    </row>
    <row r="163" spans="58:58" x14ac:dyDescent="0.25">
      <c r="BF163"/>
    </row>
    <row r="164" spans="58:58" x14ac:dyDescent="0.25">
      <c r="BF164"/>
    </row>
    <row r="165" spans="58:58" x14ac:dyDescent="0.25">
      <c r="BF165"/>
    </row>
    <row r="166" spans="58:58" x14ac:dyDescent="0.25">
      <c r="BF166"/>
    </row>
    <row r="167" spans="58:58" x14ac:dyDescent="0.25">
      <c r="BF167"/>
    </row>
    <row r="168" spans="58:58" x14ac:dyDescent="0.25">
      <c r="BF168"/>
    </row>
    <row r="169" spans="58:58" x14ac:dyDescent="0.25">
      <c r="BF169"/>
    </row>
    <row r="170" spans="58:58" x14ac:dyDescent="0.25">
      <c r="BF170"/>
    </row>
    <row r="171" spans="58:58" x14ac:dyDescent="0.25">
      <c r="BF171"/>
    </row>
    <row r="172" spans="58:58" x14ac:dyDescent="0.25">
      <c r="BF172"/>
    </row>
    <row r="173" spans="58:58" x14ac:dyDescent="0.25">
      <c r="BF173"/>
    </row>
    <row r="174" spans="58:58" x14ac:dyDescent="0.25">
      <c r="BF174"/>
    </row>
    <row r="175" spans="58:58" x14ac:dyDescent="0.25">
      <c r="BF175"/>
    </row>
    <row r="176" spans="58:58" x14ac:dyDescent="0.25">
      <c r="BF176"/>
    </row>
    <row r="177" spans="58:58" x14ac:dyDescent="0.25">
      <c r="BF177"/>
    </row>
    <row r="178" spans="58:58" x14ac:dyDescent="0.25">
      <c r="BF178"/>
    </row>
    <row r="179" spans="58:58" x14ac:dyDescent="0.25">
      <c r="BF179"/>
    </row>
    <row r="180" spans="58:58" x14ac:dyDescent="0.25">
      <c r="BF180"/>
    </row>
    <row r="181" spans="58:58" x14ac:dyDescent="0.25">
      <c r="BF181"/>
    </row>
    <row r="182" spans="58:58" x14ac:dyDescent="0.25">
      <c r="BF182"/>
    </row>
    <row r="183" spans="58:58" x14ac:dyDescent="0.25">
      <c r="BF183"/>
    </row>
    <row r="184" spans="58:58" x14ac:dyDescent="0.25">
      <c r="BF184"/>
    </row>
    <row r="185" spans="58:58" x14ac:dyDescent="0.25">
      <c r="BF185"/>
    </row>
    <row r="186" spans="58:58" x14ac:dyDescent="0.25">
      <c r="BF186"/>
    </row>
    <row r="187" spans="58:58" x14ac:dyDescent="0.25">
      <c r="BF187"/>
    </row>
    <row r="188" spans="58:58" x14ac:dyDescent="0.25">
      <c r="BF188"/>
    </row>
    <row r="189" spans="58:58" x14ac:dyDescent="0.25">
      <c r="BF189"/>
    </row>
    <row r="190" spans="58:58" x14ac:dyDescent="0.25">
      <c r="BF190"/>
    </row>
    <row r="191" spans="58:58" x14ac:dyDescent="0.25">
      <c r="BF191"/>
    </row>
    <row r="192" spans="58:58" x14ac:dyDescent="0.25">
      <c r="BF192"/>
    </row>
    <row r="193" spans="58:58" x14ac:dyDescent="0.25">
      <c r="BF193"/>
    </row>
    <row r="194" spans="58:58" x14ac:dyDescent="0.25">
      <c r="BF194"/>
    </row>
    <row r="195" spans="58:58" x14ac:dyDescent="0.25">
      <c r="BF195"/>
    </row>
    <row r="196" spans="58:58" x14ac:dyDescent="0.25">
      <c r="BF196"/>
    </row>
    <row r="197" spans="58:58" x14ac:dyDescent="0.25">
      <c r="BF197"/>
    </row>
    <row r="198" spans="58:58" x14ac:dyDescent="0.25">
      <c r="BF198"/>
    </row>
    <row r="199" spans="58:58" x14ac:dyDescent="0.25">
      <c r="BF199"/>
    </row>
    <row r="200" spans="58:58" x14ac:dyDescent="0.25">
      <c r="BF200"/>
    </row>
    <row r="201" spans="58:58" x14ac:dyDescent="0.25">
      <c r="BF201"/>
    </row>
    <row r="202" spans="58:58" x14ac:dyDescent="0.25">
      <c r="BF202"/>
    </row>
    <row r="203" spans="58:58" x14ac:dyDescent="0.25">
      <c r="BF203"/>
    </row>
    <row r="204" spans="58:58" x14ac:dyDescent="0.25">
      <c r="BF204"/>
    </row>
    <row r="205" spans="58:58" x14ac:dyDescent="0.25">
      <c r="BF205"/>
    </row>
    <row r="206" spans="58:58" x14ac:dyDescent="0.25">
      <c r="BF206"/>
    </row>
    <row r="207" spans="58:58" x14ac:dyDescent="0.25">
      <c r="BF207"/>
    </row>
    <row r="208" spans="58:58" x14ac:dyDescent="0.25">
      <c r="BF208"/>
    </row>
    <row r="209" spans="58:58" x14ac:dyDescent="0.25">
      <c r="BF209"/>
    </row>
    <row r="210" spans="58:58" x14ac:dyDescent="0.25">
      <c r="BF210"/>
    </row>
    <row r="211" spans="58:58" x14ac:dyDescent="0.25">
      <c r="BF211"/>
    </row>
    <row r="212" spans="58:58" x14ac:dyDescent="0.25">
      <c r="BF212"/>
    </row>
    <row r="213" spans="58:58" x14ac:dyDescent="0.25">
      <c r="BF213"/>
    </row>
    <row r="214" spans="58:58" x14ac:dyDescent="0.25">
      <c r="BF214"/>
    </row>
    <row r="215" spans="58:58" x14ac:dyDescent="0.25">
      <c r="BF215"/>
    </row>
    <row r="216" spans="58:58" x14ac:dyDescent="0.25">
      <c r="BF216"/>
    </row>
    <row r="217" spans="58:58" x14ac:dyDescent="0.25">
      <c r="BF217"/>
    </row>
    <row r="218" spans="58:58" x14ac:dyDescent="0.25">
      <c r="BF218"/>
    </row>
    <row r="219" spans="58:58" x14ac:dyDescent="0.25">
      <c r="BF219"/>
    </row>
    <row r="220" spans="58:58" x14ac:dyDescent="0.25">
      <c r="BF220"/>
    </row>
    <row r="221" spans="58:58" x14ac:dyDescent="0.25">
      <c r="BF221"/>
    </row>
    <row r="222" spans="58:58" x14ac:dyDescent="0.25">
      <c r="BF222"/>
    </row>
    <row r="223" spans="58:58" x14ac:dyDescent="0.25">
      <c r="BF223"/>
    </row>
    <row r="224" spans="58:58" x14ac:dyDescent="0.25">
      <c r="BF224"/>
    </row>
    <row r="225" spans="58:58" x14ac:dyDescent="0.25">
      <c r="BF225"/>
    </row>
    <row r="226" spans="58:58" x14ac:dyDescent="0.25">
      <c r="BF226"/>
    </row>
    <row r="227" spans="58:58" x14ac:dyDescent="0.25">
      <c r="BF227"/>
    </row>
    <row r="228" spans="58:58" x14ac:dyDescent="0.25">
      <c r="BF228"/>
    </row>
    <row r="229" spans="58:58" x14ac:dyDescent="0.25">
      <c r="BF229"/>
    </row>
    <row r="230" spans="58:58" x14ac:dyDescent="0.25">
      <c r="BF230"/>
    </row>
    <row r="231" spans="58:58" x14ac:dyDescent="0.25">
      <c r="BF231"/>
    </row>
    <row r="232" spans="58:58" x14ac:dyDescent="0.25">
      <c r="BF232"/>
    </row>
    <row r="233" spans="58:58" x14ac:dyDescent="0.25">
      <c r="BF233"/>
    </row>
    <row r="234" spans="58:58" x14ac:dyDescent="0.25">
      <c r="BF234"/>
    </row>
    <row r="235" spans="58:58" x14ac:dyDescent="0.25">
      <c r="BF235"/>
    </row>
    <row r="236" spans="58:58" x14ac:dyDescent="0.25">
      <c r="BF236"/>
    </row>
    <row r="237" spans="58:58" x14ac:dyDescent="0.25">
      <c r="BF237"/>
    </row>
    <row r="238" spans="58:58" x14ac:dyDescent="0.25">
      <c r="BF238"/>
    </row>
    <row r="239" spans="58:58" x14ac:dyDescent="0.25">
      <c r="BF239"/>
    </row>
    <row r="240" spans="58:58" x14ac:dyDescent="0.25">
      <c r="BF240"/>
    </row>
    <row r="241" spans="58:58" x14ac:dyDescent="0.25">
      <c r="BF241"/>
    </row>
    <row r="242" spans="58:58" x14ac:dyDescent="0.25">
      <c r="BF242"/>
    </row>
    <row r="243" spans="58:58" x14ac:dyDescent="0.25">
      <c r="BF243"/>
    </row>
    <row r="244" spans="58:58" x14ac:dyDescent="0.25">
      <c r="BF244"/>
    </row>
    <row r="245" spans="58:58" x14ac:dyDescent="0.25">
      <c r="BF245"/>
    </row>
    <row r="246" spans="58:58" x14ac:dyDescent="0.25">
      <c r="BF246"/>
    </row>
    <row r="247" spans="58:58" x14ac:dyDescent="0.25">
      <c r="BF247"/>
    </row>
    <row r="248" spans="58:58" x14ac:dyDescent="0.25">
      <c r="BF248"/>
    </row>
    <row r="249" spans="58:58" x14ac:dyDescent="0.25">
      <c r="BF249"/>
    </row>
    <row r="250" spans="58:58" x14ac:dyDescent="0.25">
      <c r="BF250"/>
    </row>
    <row r="251" spans="58:58" x14ac:dyDescent="0.25">
      <c r="BF251"/>
    </row>
    <row r="252" spans="58:58" x14ac:dyDescent="0.25">
      <c r="BF252"/>
    </row>
    <row r="253" spans="58:58" x14ac:dyDescent="0.25">
      <c r="BF253"/>
    </row>
    <row r="254" spans="58:58" x14ac:dyDescent="0.25">
      <c r="BF254"/>
    </row>
    <row r="255" spans="58:58" x14ac:dyDescent="0.25">
      <c r="BF255"/>
    </row>
    <row r="256" spans="58:58" x14ac:dyDescent="0.25">
      <c r="BF256"/>
    </row>
    <row r="257" spans="58:58" x14ac:dyDescent="0.25">
      <c r="BF257"/>
    </row>
    <row r="258" spans="58:58" x14ac:dyDescent="0.25">
      <c r="BF258"/>
    </row>
    <row r="259" spans="58:58" x14ac:dyDescent="0.25">
      <c r="BF259"/>
    </row>
    <row r="260" spans="58:58" x14ac:dyDescent="0.25">
      <c r="BF260"/>
    </row>
    <row r="261" spans="58:58" x14ac:dyDescent="0.25">
      <c r="BF261"/>
    </row>
    <row r="262" spans="58:58" x14ac:dyDescent="0.25">
      <c r="BF262"/>
    </row>
    <row r="263" spans="58:58" x14ac:dyDescent="0.25">
      <c r="BF263"/>
    </row>
    <row r="264" spans="58:58" x14ac:dyDescent="0.25">
      <c r="BF264"/>
    </row>
    <row r="265" spans="58:58" x14ac:dyDescent="0.25">
      <c r="BF265"/>
    </row>
    <row r="266" spans="58:58" x14ac:dyDescent="0.25">
      <c r="BF266"/>
    </row>
    <row r="267" spans="58:58" x14ac:dyDescent="0.25">
      <c r="BF267"/>
    </row>
    <row r="268" spans="58:58" x14ac:dyDescent="0.25">
      <c r="BF268"/>
    </row>
    <row r="269" spans="58:58" x14ac:dyDescent="0.25">
      <c r="BF269"/>
    </row>
    <row r="270" spans="58:58" x14ac:dyDescent="0.25">
      <c r="BF270"/>
    </row>
    <row r="271" spans="58:58" x14ac:dyDescent="0.25">
      <c r="BF271"/>
    </row>
    <row r="272" spans="58:58" x14ac:dyDescent="0.25">
      <c r="BF272"/>
    </row>
    <row r="273" spans="58:58" x14ac:dyDescent="0.25">
      <c r="BF273"/>
    </row>
    <row r="274" spans="58:58" x14ac:dyDescent="0.25">
      <c r="BF274"/>
    </row>
    <row r="275" spans="58:58" x14ac:dyDescent="0.25">
      <c r="BF275"/>
    </row>
    <row r="276" spans="58:58" x14ac:dyDescent="0.25">
      <c r="BF276"/>
    </row>
    <row r="277" spans="58:58" x14ac:dyDescent="0.25">
      <c r="BF277"/>
    </row>
    <row r="278" spans="58:58" x14ac:dyDescent="0.25">
      <c r="BF278"/>
    </row>
    <row r="279" spans="58:58" x14ac:dyDescent="0.25">
      <c r="BF279"/>
    </row>
    <row r="280" spans="58:58" x14ac:dyDescent="0.25">
      <c r="BF280"/>
    </row>
    <row r="281" spans="58:58" x14ac:dyDescent="0.25">
      <c r="BF281"/>
    </row>
    <row r="282" spans="58:58" x14ac:dyDescent="0.25">
      <c r="BF282"/>
    </row>
    <row r="283" spans="58:58" x14ac:dyDescent="0.25">
      <c r="BF283"/>
    </row>
    <row r="284" spans="58:58" x14ac:dyDescent="0.25">
      <c r="BF284"/>
    </row>
    <row r="285" spans="58:58" x14ac:dyDescent="0.25">
      <c r="BF285"/>
    </row>
    <row r="286" spans="58:58" x14ac:dyDescent="0.25">
      <c r="BF286"/>
    </row>
    <row r="287" spans="58:58" x14ac:dyDescent="0.25">
      <c r="BF287"/>
    </row>
    <row r="288" spans="58:58" x14ac:dyDescent="0.25">
      <c r="BF288"/>
    </row>
    <row r="289" spans="58:58" x14ac:dyDescent="0.25">
      <c r="BF289"/>
    </row>
    <row r="290" spans="58:58" x14ac:dyDescent="0.25">
      <c r="BF290"/>
    </row>
    <row r="291" spans="58:58" x14ac:dyDescent="0.25">
      <c r="BF291"/>
    </row>
    <row r="292" spans="58:58" x14ac:dyDescent="0.25">
      <c r="BF292"/>
    </row>
    <row r="293" spans="58:58" x14ac:dyDescent="0.25">
      <c r="BF293"/>
    </row>
    <row r="294" spans="58:58" x14ac:dyDescent="0.25">
      <c r="BF294"/>
    </row>
    <row r="295" spans="58:58" x14ac:dyDescent="0.25">
      <c r="BF295"/>
    </row>
    <row r="296" spans="58:58" x14ac:dyDescent="0.25">
      <c r="BF296"/>
    </row>
    <row r="297" spans="58:58" x14ac:dyDescent="0.25">
      <c r="BF297"/>
    </row>
    <row r="298" spans="58:58" x14ac:dyDescent="0.25">
      <c r="BF298"/>
    </row>
    <row r="299" spans="58:58" x14ac:dyDescent="0.25">
      <c r="BF299"/>
    </row>
    <row r="300" spans="58:58" x14ac:dyDescent="0.25">
      <c r="BF300"/>
    </row>
    <row r="301" spans="58:58" x14ac:dyDescent="0.25">
      <c r="BF301"/>
    </row>
    <row r="302" spans="58:58" x14ac:dyDescent="0.25">
      <c r="BF302"/>
    </row>
    <row r="303" spans="58:58" x14ac:dyDescent="0.25">
      <c r="BF303"/>
    </row>
    <row r="304" spans="58:58" x14ac:dyDescent="0.25">
      <c r="BF304"/>
    </row>
    <row r="305" spans="58:58" x14ac:dyDescent="0.25">
      <c r="BF305"/>
    </row>
    <row r="306" spans="58:58" x14ac:dyDescent="0.25">
      <c r="BF306"/>
    </row>
    <row r="307" spans="58:58" x14ac:dyDescent="0.25">
      <c r="BF307"/>
    </row>
    <row r="308" spans="58:58" x14ac:dyDescent="0.25">
      <c r="BF308"/>
    </row>
    <row r="309" spans="58:58" x14ac:dyDescent="0.25">
      <c r="BF309"/>
    </row>
    <row r="310" spans="58:58" x14ac:dyDescent="0.25">
      <c r="BF310"/>
    </row>
    <row r="311" spans="58:58" x14ac:dyDescent="0.25">
      <c r="BF311"/>
    </row>
    <row r="312" spans="58:58" x14ac:dyDescent="0.25">
      <c r="BF312"/>
    </row>
    <row r="313" spans="58:58" x14ac:dyDescent="0.25">
      <c r="BF313"/>
    </row>
    <row r="314" spans="58:58" x14ac:dyDescent="0.25">
      <c r="BF314"/>
    </row>
    <row r="315" spans="58:58" x14ac:dyDescent="0.25">
      <c r="BF315"/>
    </row>
    <row r="316" spans="58:58" x14ac:dyDescent="0.25">
      <c r="BF316"/>
    </row>
    <row r="317" spans="58:58" x14ac:dyDescent="0.25">
      <c r="BF317"/>
    </row>
    <row r="318" spans="58:58" x14ac:dyDescent="0.25">
      <c r="BF318"/>
    </row>
    <row r="319" spans="58:58" x14ac:dyDescent="0.25">
      <c r="BF319"/>
    </row>
    <row r="320" spans="58:58" x14ac:dyDescent="0.25">
      <c r="BF320"/>
    </row>
    <row r="321" spans="58:58" x14ac:dyDescent="0.25">
      <c r="BF321"/>
    </row>
    <row r="322" spans="58:58" x14ac:dyDescent="0.25">
      <c r="BF322"/>
    </row>
    <row r="323" spans="58:58" x14ac:dyDescent="0.25">
      <c r="BF323"/>
    </row>
    <row r="324" spans="58:58" x14ac:dyDescent="0.25">
      <c r="BF324"/>
    </row>
    <row r="325" spans="58:58" x14ac:dyDescent="0.25">
      <c r="BF325"/>
    </row>
    <row r="326" spans="58:58" x14ac:dyDescent="0.25">
      <c r="BF326"/>
    </row>
    <row r="327" spans="58:58" x14ac:dyDescent="0.25">
      <c r="BF327"/>
    </row>
    <row r="328" spans="58:58" x14ac:dyDescent="0.25">
      <c r="BF328"/>
    </row>
    <row r="329" spans="58:58" x14ac:dyDescent="0.25">
      <c r="BF329"/>
    </row>
    <row r="330" spans="58:58" x14ac:dyDescent="0.25">
      <c r="BF330"/>
    </row>
    <row r="331" spans="58:58" x14ac:dyDescent="0.25">
      <c r="BF331"/>
    </row>
    <row r="332" spans="58:58" x14ac:dyDescent="0.25">
      <c r="BF332"/>
    </row>
    <row r="333" spans="58:58" x14ac:dyDescent="0.25">
      <c r="BF333"/>
    </row>
    <row r="334" spans="58:58" x14ac:dyDescent="0.25">
      <c r="BF334"/>
    </row>
    <row r="335" spans="58:58" x14ac:dyDescent="0.25">
      <c r="BF335"/>
    </row>
    <row r="336" spans="58:58" x14ac:dyDescent="0.25">
      <c r="BF336"/>
    </row>
    <row r="337" spans="58:58" x14ac:dyDescent="0.25">
      <c r="BF337"/>
    </row>
    <row r="338" spans="58:58" x14ac:dyDescent="0.25">
      <c r="BF338"/>
    </row>
    <row r="339" spans="58:58" x14ac:dyDescent="0.25">
      <c r="BF339"/>
    </row>
    <row r="340" spans="58:58" x14ac:dyDescent="0.25">
      <c r="BF340"/>
    </row>
    <row r="341" spans="58:58" x14ac:dyDescent="0.25">
      <c r="BF341"/>
    </row>
    <row r="342" spans="58:58" x14ac:dyDescent="0.25">
      <c r="BF342"/>
    </row>
    <row r="343" spans="58:58" x14ac:dyDescent="0.25">
      <c r="BF343"/>
    </row>
    <row r="344" spans="58:58" x14ac:dyDescent="0.25">
      <c r="BF344"/>
    </row>
    <row r="345" spans="58:58" x14ac:dyDescent="0.25">
      <c r="BF345"/>
    </row>
    <row r="346" spans="58:58" x14ac:dyDescent="0.25">
      <c r="BF346"/>
    </row>
    <row r="347" spans="58:58" x14ac:dyDescent="0.25">
      <c r="BF347"/>
    </row>
    <row r="348" spans="58:58" x14ac:dyDescent="0.25">
      <c r="BF348"/>
    </row>
    <row r="349" spans="58:58" x14ac:dyDescent="0.25">
      <c r="BF349"/>
    </row>
    <row r="350" spans="58:58" x14ac:dyDescent="0.25">
      <c r="BF350"/>
    </row>
    <row r="351" spans="58:58" x14ac:dyDescent="0.25">
      <c r="BF351"/>
    </row>
    <row r="352" spans="58:58" x14ac:dyDescent="0.25">
      <c r="BF352"/>
    </row>
    <row r="353" spans="58:58" x14ac:dyDescent="0.25">
      <c r="BF353"/>
    </row>
    <row r="354" spans="58:58" x14ac:dyDescent="0.25">
      <c r="BF354"/>
    </row>
    <row r="355" spans="58:58" x14ac:dyDescent="0.25">
      <c r="BF355"/>
    </row>
    <row r="356" spans="58:58" x14ac:dyDescent="0.25">
      <c r="BF356"/>
    </row>
    <row r="357" spans="58:58" x14ac:dyDescent="0.25">
      <c r="BF357"/>
    </row>
    <row r="358" spans="58:58" x14ac:dyDescent="0.25">
      <c r="BF358"/>
    </row>
    <row r="359" spans="58:58" x14ac:dyDescent="0.25">
      <c r="BF359"/>
    </row>
    <row r="360" spans="58:58" x14ac:dyDescent="0.25">
      <c r="BF360"/>
    </row>
    <row r="361" spans="58:58" x14ac:dyDescent="0.25">
      <c r="BF361"/>
    </row>
    <row r="362" spans="58:58" x14ac:dyDescent="0.25">
      <c r="BF362"/>
    </row>
    <row r="363" spans="58:58" x14ac:dyDescent="0.25">
      <c r="BF363"/>
    </row>
    <row r="364" spans="58:58" x14ac:dyDescent="0.25">
      <c r="BF364"/>
    </row>
    <row r="365" spans="58:58" x14ac:dyDescent="0.25">
      <c r="BF365"/>
    </row>
    <row r="366" spans="58:58" x14ac:dyDescent="0.25">
      <c r="BF366"/>
    </row>
    <row r="367" spans="58:58" x14ac:dyDescent="0.25">
      <c r="BF367"/>
    </row>
    <row r="368" spans="58:58" x14ac:dyDescent="0.25">
      <c r="BF368"/>
    </row>
    <row r="369" spans="58:58" x14ac:dyDescent="0.25">
      <c r="BF369"/>
    </row>
    <row r="370" spans="58:58" x14ac:dyDescent="0.25">
      <c r="BF370"/>
    </row>
    <row r="371" spans="58:58" x14ac:dyDescent="0.25">
      <c r="BF371"/>
    </row>
    <row r="372" spans="58:58" x14ac:dyDescent="0.25">
      <c r="BF372"/>
    </row>
    <row r="373" spans="58:58" x14ac:dyDescent="0.25">
      <c r="BF373"/>
    </row>
    <row r="374" spans="58:58" x14ac:dyDescent="0.25">
      <c r="BF374"/>
    </row>
    <row r="375" spans="58:58" x14ac:dyDescent="0.25">
      <c r="BF375"/>
    </row>
    <row r="376" spans="58:58" x14ac:dyDescent="0.25">
      <c r="BF376"/>
    </row>
    <row r="377" spans="58:58" x14ac:dyDescent="0.25">
      <c r="BF377"/>
    </row>
    <row r="378" spans="58:58" x14ac:dyDescent="0.25">
      <c r="BF378"/>
    </row>
    <row r="379" spans="58:58" x14ac:dyDescent="0.25">
      <c r="BF379"/>
    </row>
    <row r="380" spans="58:58" x14ac:dyDescent="0.25">
      <c r="BF380"/>
    </row>
    <row r="381" spans="58:58" x14ac:dyDescent="0.25">
      <c r="BF381"/>
    </row>
    <row r="382" spans="58:58" x14ac:dyDescent="0.25">
      <c r="BF382"/>
    </row>
    <row r="383" spans="58:58" x14ac:dyDescent="0.25">
      <c r="BF383"/>
    </row>
    <row r="384" spans="58:58" x14ac:dyDescent="0.25">
      <c r="BF384"/>
    </row>
    <row r="385" spans="58:58" x14ac:dyDescent="0.25">
      <c r="BF385"/>
    </row>
    <row r="386" spans="58:58" x14ac:dyDescent="0.25">
      <c r="BF386"/>
    </row>
    <row r="387" spans="58:58" x14ac:dyDescent="0.25">
      <c r="BF387"/>
    </row>
    <row r="388" spans="58:58" x14ac:dyDescent="0.25">
      <c r="BF388"/>
    </row>
    <row r="389" spans="58:58" x14ac:dyDescent="0.25">
      <c r="BF389"/>
    </row>
    <row r="390" spans="58:58" x14ac:dyDescent="0.25">
      <c r="BF390"/>
    </row>
    <row r="391" spans="58:58" x14ac:dyDescent="0.25">
      <c r="BF391"/>
    </row>
    <row r="392" spans="58:58" x14ac:dyDescent="0.25">
      <c r="BF392"/>
    </row>
    <row r="393" spans="58:58" x14ac:dyDescent="0.25">
      <c r="BF393"/>
    </row>
    <row r="394" spans="58:58" x14ac:dyDescent="0.25">
      <c r="BF394"/>
    </row>
    <row r="395" spans="58:58" x14ac:dyDescent="0.25">
      <c r="BF395"/>
    </row>
    <row r="396" spans="58:58" x14ac:dyDescent="0.25">
      <c r="BF396"/>
    </row>
    <row r="397" spans="58:58" x14ac:dyDescent="0.25">
      <c r="BF397"/>
    </row>
    <row r="398" spans="58:58" x14ac:dyDescent="0.25">
      <c r="BF398"/>
    </row>
    <row r="399" spans="58:58" x14ac:dyDescent="0.25">
      <c r="BF399"/>
    </row>
    <row r="400" spans="58:58" x14ac:dyDescent="0.25">
      <c r="BF400"/>
    </row>
    <row r="401" spans="58:58" x14ac:dyDescent="0.25">
      <c r="BF401"/>
    </row>
    <row r="402" spans="58:58" x14ac:dyDescent="0.25">
      <c r="BF402"/>
    </row>
    <row r="403" spans="58:58" x14ac:dyDescent="0.25">
      <c r="BF403"/>
    </row>
    <row r="404" spans="58:58" x14ac:dyDescent="0.25">
      <c r="BF404"/>
    </row>
    <row r="405" spans="58:58" x14ac:dyDescent="0.25">
      <c r="BF405"/>
    </row>
    <row r="406" spans="58:58" x14ac:dyDescent="0.25">
      <c r="BF406"/>
    </row>
    <row r="407" spans="58:58" x14ac:dyDescent="0.25">
      <c r="BF407"/>
    </row>
    <row r="408" spans="58:58" x14ac:dyDescent="0.25">
      <c r="BF408"/>
    </row>
    <row r="409" spans="58:58" x14ac:dyDescent="0.25">
      <c r="BF409"/>
    </row>
    <row r="410" spans="58:58" x14ac:dyDescent="0.25">
      <c r="BF410"/>
    </row>
    <row r="411" spans="58:58" x14ac:dyDescent="0.25">
      <c r="BF411"/>
    </row>
    <row r="412" spans="58:58" x14ac:dyDescent="0.25">
      <c r="BF412"/>
    </row>
    <row r="413" spans="58:58" x14ac:dyDescent="0.25">
      <c r="BF413"/>
    </row>
    <row r="414" spans="58:58" x14ac:dyDescent="0.25">
      <c r="BF414"/>
    </row>
    <row r="415" spans="58:58" x14ac:dyDescent="0.25">
      <c r="BF415"/>
    </row>
    <row r="416" spans="58:58" x14ac:dyDescent="0.25">
      <c r="BF416"/>
    </row>
    <row r="417" spans="58:58" x14ac:dyDescent="0.25">
      <c r="BF417"/>
    </row>
    <row r="418" spans="58:58" x14ac:dyDescent="0.25">
      <c r="BF418"/>
    </row>
    <row r="419" spans="58:58" x14ac:dyDescent="0.25">
      <c r="BF419"/>
    </row>
    <row r="420" spans="58:58" x14ac:dyDescent="0.25">
      <c r="BF420"/>
    </row>
    <row r="421" spans="58:58" x14ac:dyDescent="0.25">
      <c r="BF421"/>
    </row>
    <row r="422" spans="58:58" x14ac:dyDescent="0.25">
      <c r="BF422"/>
    </row>
    <row r="423" spans="58:58" x14ac:dyDescent="0.25">
      <c r="BF423"/>
    </row>
    <row r="424" spans="58:58" x14ac:dyDescent="0.25">
      <c r="BF424"/>
    </row>
    <row r="425" spans="58:58" x14ac:dyDescent="0.25">
      <c r="BF425"/>
    </row>
    <row r="426" spans="58:58" x14ac:dyDescent="0.25">
      <c r="BF426"/>
    </row>
    <row r="427" spans="58:58" x14ac:dyDescent="0.25">
      <c r="BF427"/>
    </row>
    <row r="428" spans="58:58" x14ac:dyDescent="0.25">
      <c r="BF428"/>
    </row>
    <row r="429" spans="58:58" x14ac:dyDescent="0.25">
      <c r="BF429"/>
    </row>
    <row r="430" spans="58:58" x14ac:dyDescent="0.25">
      <c r="BF430"/>
    </row>
    <row r="431" spans="58:58" x14ac:dyDescent="0.25">
      <c r="BF431"/>
    </row>
    <row r="432" spans="58:58" x14ac:dyDescent="0.25">
      <c r="BF432"/>
    </row>
    <row r="433" spans="58:58" x14ac:dyDescent="0.25">
      <c r="BF433"/>
    </row>
    <row r="434" spans="58:58" x14ac:dyDescent="0.25">
      <c r="BF434"/>
    </row>
    <row r="435" spans="58:58" x14ac:dyDescent="0.25">
      <c r="BF435"/>
    </row>
    <row r="436" spans="58:58" x14ac:dyDescent="0.25">
      <c r="BF436"/>
    </row>
    <row r="437" spans="58:58" x14ac:dyDescent="0.25">
      <c r="BF437"/>
    </row>
    <row r="438" spans="58:58" x14ac:dyDescent="0.25">
      <c r="BF438"/>
    </row>
    <row r="439" spans="58:58" x14ac:dyDescent="0.25">
      <c r="BF439"/>
    </row>
    <row r="440" spans="58:58" x14ac:dyDescent="0.25">
      <c r="BF440"/>
    </row>
    <row r="441" spans="58:58" x14ac:dyDescent="0.25">
      <c r="BF441"/>
    </row>
    <row r="442" spans="58:58" x14ac:dyDescent="0.25">
      <c r="BF442"/>
    </row>
    <row r="443" spans="58:58" x14ac:dyDescent="0.25">
      <c r="BF443"/>
    </row>
    <row r="444" spans="58:58" x14ac:dyDescent="0.25">
      <c r="BF444"/>
    </row>
    <row r="445" spans="58:58" x14ac:dyDescent="0.25">
      <c r="BF445"/>
    </row>
    <row r="446" spans="58:58" x14ac:dyDescent="0.25">
      <c r="BF446"/>
    </row>
    <row r="447" spans="58:58" x14ac:dyDescent="0.25">
      <c r="BF447"/>
    </row>
    <row r="448" spans="58:58" x14ac:dyDescent="0.25">
      <c r="BF448"/>
    </row>
    <row r="449" spans="58:58" x14ac:dyDescent="0.25">
      <c r="BF449"/>
    </row>
    <row r="450" spans="58:58" x14ac:dyDescent="0.25">
      <c r="BF450"/>
    </row>
    <row r="451" spans="58:58" x14ac:dyDescent="0.25">
      <c r="BF451"/>
    </row>
    <row r="452" spans="58:58" x14ac:dyDescent="0.25">
      <c r="BF452"/>
    </row>
    <row r="453" spans="58:58" x14ac:dyDescent="0.25">
      <c r="BF453"/>
    </row>
    <row r="454" spans="58:58" x14ac:dyDescent="0.25">
      <c r="BF454"/>
    </row>
    <row r="455" spans="58:58" x14ac:dyDescent="0.25">
      <c r="BF455"/>
    </row>
    <row r="456" spans="58:58" x14ac:dyDescent="0.25">
      <c r="BF456"/>
    </row>
    <row r="457" spans="58:58" x14ac:dyDescent="0.25">
      <c r="BF457"/>
    </row>
    <row r="458" spans="58:58" x14ac:dyDescent="0.25">
      <c r="BF458"/>
    </row>
    <row r="459" spans="58:58" x14ac:dyDescent="0.25">
      <c r="BF459"/>
    </row>
    <row r="460" spans="58:58" x14ac:dyDescent="0.25">
      <c r="BF460"/>
    </row>
    <row r="461" spans="58:58" x14ac:dyDescent="0.25">
      <c r="BF461"/>
    </row>
    <row r="462" spans="58:58" x14ac:dyDescent="0.25">
      <c r="BF462"/>
    </row>
    <row r="463" spans="58:58" x14ac:dyDescent="0.25">
      <c r="BF463"/>
    </row>
    <row r="464" spans="58:58" x14ac:dyDescent="0.25">
      <c r="BF464"/>
    </row>
    <row r="465" spans="58:58" x14ac:dyDescent="0.25">
      <c r="BF465"/>
    </row>
    <row r="466" spans="58:58" x14ac:dyDescent="0.25">
      <c r="BF466"/>
    </row>
    <row r="467" spans="58:58" x14ac:dyDescent="0.25">
      <c r="BF467"/>
    </row>
    <row r="468" spans="58:58" x14ac:dyDescent="0.25">
      <c r="BF468"/>
    </row>
    <row r="469" spans="58:58" x14ac:dyDescent="0.25">
      <c r="BF469"/>
    </row>
    <row r="470" spans="58:58" x14ac:dyDescent="0.25">
      <c r="BF470"/>
    </row>
    <row r="471" spans="58:58" x14ac:dyDescent="0.25">
      <c r="BF471"/>
    </row>
    <row r="472" spans="58:58" x14ac:dyDescent="0.25">
      <c r="BF472"/>
    </row>
    <row r="473" spans="58:58" x14ac:dyDescent="0.25">
      <c r="BF473"/>
    </row>
    <row r="474" spans="58:58" x14ac:dyDescent="0.25">
      <c r="BF474"/>
    </row>
    <row r="475" spans="58:58" x14ac:dyDescent="0.25">
      <c r="BF475"/>
    </row>
    <row r="476" spans="58:58" x14ac:dyDescent="0.25">
      <c r="BF476"/>
    </row>
    <row r="477" spans="58:58" x14ac:dyDescent="0.25">
      <c r="BF477"/>
    </row>
    <row r="478" spans="58:58" x14ac:dyDescent="0.25">
      <c r="BF478"/>
    </row>
    <row r="479" spans="58:58" x14ac:dyDescent="0.25">
      <c r="BF479"/>
    </row>
    <row r="480" spans="58:58" x14ac:dyDescent="0.25">
      <c r="BF480"/>
    </row>
    <row r="481" spans="58:58" x14ac:dyDescent="0.25">
      <c r="BF481"/>
    </row>
    <row r="482" spans="58:58" x14ac:dyDescent="0.25">
      <c r="BF482"/>
    </row>
    <row r="483" spans="58:58" x14ac:dyDescent="0.25">
      <c r="BF483"/>
    </row>
    <row r="484" spans="58:58" x14ac:dyDescent="0.25">
      <c r="BF484"/>
    </row>
    <row r="485" spans="58:58" x14ac:dyDescent="0.25">
      <c r="BF485"/>
    </row>
    <row r="486" spans="58:58" x14ac:dyDescent="0.25">
      <c r="BF486"/>
    </row>
    <row r="487" spans="58:58" x14ac:dyDescent="0.25">
      <c r="BF487"/>
    </row>
    <row r="488" spans="58:58" x14ac:dyDescent="0.25">
      <c r="BF488"/>
    </row>
    <row r="489" spans="58:58" x14ac:dyDescent="0.25">
      <c r="BF489"/>
    </row>
    <row r="490" spans="58:58" x14ac:dyDescent="0.25">
      <c r="BF490"/>
    </row>
    <row r="491" spans="58:58" x14ac:dyDescent="0.25">
      <c r="BF491"/>
    </row>
    <row r="492" spans="58:58" x14ac:dyDescent="0.25">
      <c r="BF492"/>
    </row>
    <row r="493" spans="58:58" x14ac:dyDescent="0.25">
      <c r="BF493"/>
    </row>
    <row r="494" spans="58:58" x14ac:dyDescent="0.25">
      <c r="BF494"/>
    </row>
    <row r="495" spans="58:58" x14ac:dyDescent="0.25">
      <c r="BF495"/>
    </row>
    <row r="496" spans="58:58" x14ac:dyDescent="0.25">
      <c r="BF496"/>
    </row>
    <row r="497" spans="58:58" x14ac:dyDescent="0.25">
      <c r="BF497"/>
    </row>
    <row r="498" spans="58:58" x14ac:dyDescent="0.25">
      <c r="BF498"/>
    </row>
    <row r="499" spans="58:58" x14ac:dyDescent="0.25">
      <c r="BF499"/>
    </row>
    <row r="500" spans="58:58" x14ac:dyDescent="0.25">
      <c r="BF500"/>
    </row>
    <row r="501" spans="58:58" x14ac:dyDescent="0.25">
      <c r="BF501"/>
    </row>
    <row r="502" spans="58:58" x14ac:dyDescent="0.25">
      <c r="BF502"/>
    </row>
    <row r="503" spans="58:58" x14ac:dyDescent="0.25">
      <c r="BF503"/>
    </row>
    <row r="504" spans="58:58" x14ac:dyDescent="0.25">
      <c r="BF504"/>
    </row>
    <row r="505" spans="58:58" x14ac:dyDescent="0.25">
      <c r="BF505"/>
    </row>
    <row r="506" spans="58:58" x14ac:dyDescent="0.25">
      <c r="BF506"/>
    </row>
    <row r="507" spans="58:58" x14ac:dyDescent="0.25">
      <c r="BF507"/>
    </row>
    <row r="508" spans="58:58" x14ac:dyDescent="0.25">
      <c r="BF508"/>
    </row>
    <row r="509" spans="58:58" x14ac:dyDescent="0.25">
      <c r="BF509"/>
    </row>
    <row r="510" spans="58:58" x14ac:dyDescent="0.25">
      <c r="BF510"/>
    </row>
    <row r="511" spans="58:58" x14ac:dyDescent="0.25">
      <c r="BF511"/>
    </row>
    <row r="512" spans="58:58" x14ac:dyDescent="0.25">
      <c r="BF512"/>
    </row>
    <row r="513" spans="58:58" x14ac:dyDescent="0.25">
      <c r="BF513"/>
    </row>
    <row r="514" spans="58:58" x14ac:dyDescent="0.25">
      <c r="BF514"/>
    </row>
    <row r="515" spans="58:58" x14ac:dyDescent="0.25">
      <c r="BF515"/>
    </row>
    <row r="516" spans="58:58" x14ac:dyDescent="0.25">
      <c r="BF516"/>
    </row>
    <row r="517" spans="58:58" x14ac:dyDescent="0.25">
      <c r="BF517"/>
    </row>
    <row r="518" spans="58:58" x14ac:dyDescent="0.25">
      <c r="BF518"/>
    </row>
    <row r="519" spans="58:58" x14ac:dyDescent="0.25">
      <c r="BF519"/>
    </row>
    <row r="520" spans="58:58" x14ac:dyDescent="0.25">
      <c r="BF520"/>
    </row>
    <row r="521" spans="58:58" x14ac:dyDescent="0.25">
      <c r="BF521"/>
    </row>
    <row r="522" spans="58:58" x14ac:dyDescent="0.25">
      <c r="BF522"/>
    </row>
    <row r="523" spans="58:58" x14ac:dyDescent="0.25">
      <c r="BF523"/>
    </row>
    <row r="524" spans="58:58" x14ac:dyDescent="0.25">
      <c r="BF524"/>
    </row>
    <row r="525" spans="58:58" x14ac:dyDescent="0.25">
      <c r="BF525"/>
    </row>
    <row r="526" spans="58:58" x14ac:dyDescent="0.25">
      <c r="BF526"/>
    </row>
    <row r="527" spans="58:58" x14ac:dyDescent="0.25">
      <c r="BF527"/>
    </row>
    <row r="528" spans="58:58" x14ac:dyDescent="0.25">
      <c r="BF528"/>
    </row>
    <row r="529" spans="58:58" x14ac:dyDescent="0.25">
      <c r="BF529"/>
    </row>
    <row r="530" spans="58:58" x14ac:dyDescent="0.25">
      <c r="BF530"/>
    </row>
    <row r="531" spans="58:58" x14ac:dyDescent="0.25">
      <c r="BF531"/>
    </row>
    <row r="532" spans="58:58" x14ac:dyDescent="0.25">
      <c r="BF532"/>
    </row>
    <row r="533" spans="58:58" x14ac:dyDescent="0.25">
      <c r="BF533"/>
    </row>
    <row r="534" spans="58:58" x14ac:dyDescent="0.25">
      <c r="BF534"/>
    </row>
    <row r="535" spans="58:58" x14ac:dyDescent="0.25">
      <c r="BF535"/>
    </row>
    <row r="536" spans="58:58" x14ac:dyDescent="0.25">
      <c r="BF536"/>
    </row>
    <row r="537" spans="58:58" x14ac:dyDescent="0.25">
      <c r="BF537"/>
    </row>
    <row r="538" spans="58:58" x14ac:dyDescent="0.25">
      <c r="BF538"/>
    </row>
    <row r="539" spans="58:58" x14ac:dyDescent="0.25">
      <c r="BF539"/>
    </row>
    <row r="540" spans="58:58" x14ac:dyDescent="0.25">
      <c r="BF540"/>
    </row>
    <row r="541" spans="58:58" x14ac:dyDescent="0.25">
      <c r="BF541"/>
    </row>
    <row r="542" spans="58:58" x14ac:dyDescent="0.25">
      <c r="BF542"/>
    </row>
    <row r="543" spans="58:58" x14ac:dyDescent="0.25">
      <c r="BF543"/>
    </row>
    <row r="544" spans="58:58" x14ac:dyDescent="0.25">
      <c r="BF544"/>
    </row>
    <row r="545" spans="58:58" x14ac:dyDescent="0.25">
      <c r="BF545"/>
    </row>
    <row r="546" spans="58:58" x14ac:dyDescent="0.25">
      <c r="BF546"/>
    </row>
    <row r="547" spans="58:58" x14ac:dyDescent="0.25">
      <c r="BF547"/>
    </row>
    <row r="548" spans="58:58" x14ac:dyDescent="0.25">
      <c r="BF548"/>
    </row>
    <row r="549" spans="58:58" x14ac:dyDescent="0.25">
      <c r="BF549"/>
    </row>
    <row r="550" spans="58:58" x14ac:dyDescent="0.25">
      <c r="BF550"/>
    </row>
    <row r="551" spans="58:58" x14ac:dyDescent="0.25">
      <c r="BF551"/>
    </row>
    <row r="552" spans="58:58" x14ac:dyDescent="0.25">
      <c r="BF552"/>
    </row>
    <row r="553" spans="58:58" x14ac:dyDescent="0.25">
      <c r="BF553"/>
    </row>
    <row r="554" spans="58:58" x14ac:dyDescent="0.25">
      <c r="BF554"/>
    </row>
    <row r="555" spans="58:58" x14ac:dyDescent="0.25">
      <c r="BF555"/>
    </row>
    <row r="556" spans="58:58" x14ac:dyDescent="0.25">
      <c r="BF556"/>
    </row>
    <row r="557" spans="58:58" x14ac:dyDescent="0.25">
      <c r="BF557"/>
    </row>
    <row r="558" spans="58:58" x14ac:dyDescent="0.25">
      <c r="BF558"/>
    </row>
    <row r="559" spans="58:58" x14ac:dyDescent="0.25">
      <c r="BF559"/>
    </row>
    <row r="560" spans="58:58" x14ac:dyDescent="0.25">
      <c r="BF560"/>
    </row>
    <row r="561" spans="58:58" x14ac:dyDescent="0.25">
      <c r="BF561"/>
    </row>
    <row r="562" spans="58:58" x14ac:dyDescent="0.25">
      <c r="BF562"/>
    </row>
    <row r="563" spans="58:58" x14ac:dyDescent="0.25">
      <c r="BF563"/>
    </row>
    <row r="564" spans="58:58" x14ac:dyDescent="0.25">
      <c r="BF564"/>
    </row>
    <row r="565" spans="58:58" x14ac:dyDescent="0.25">
      <c r="BF565"/>
    </row>
    <row r="566" spans="58:58" x14ac:dyDescent="0.25">
      <c r="BF566"/>
    </row>
    <row r="567" spans="58:58" x14ac:dyDescent="0.25">
      <c r="BF567"/>
    </row>
    <row r="568" spans="58:58" x14ac:dyDescent="0.25">
      <c r="BF568"/>
    </row>
    <row r="569" spans="58:58" x14ac:dyDescent="0.25">
      <c r="BF569"/>
    </row>
    <row r="570" spans="58:58" x14ac:dyDescent="0.25">
      <c r="BF570"/>
    </row>
    <row r="571" spans="58:58" x14ac:dyDescent="0.25">
      <c r="BF571"/>
    </row>
    <row r="572" spans="58:58" x14ac:dyDescent="0.25">
      <c r="BF572"/>
    </row>
    <row r="573" spans="58:58" x14ac:dyDescent="0.25">
      <c r="BF573"/>
    </row>
    <row r="574" spans="58:58" x14ac:dyDescent="0.25">
      <c r="BF574"/>
    </row>
    <row r="575" spans="58:58" x14ac:dyDescent="0.25">
      <c r="BF575"/>
    </row>
    <row r="576" spans="58:58" x14ac:dyDescent="0.25">
      <c r="BF576"/>
    </row>
    <row r="577" spans="58:58" x14ac:dyDescent="0.25">
      <c r="BF577"/>
    </row>
    <row r="578" spans="58:58" x14ac:dyDescent="0.25">
      <c r="BF578"/>
    </row>
    <row r="579" spans="58:58" x14ac:dyDescent="0.25">
      <c r="BF579"/>
    </row>
    <row r="580" spans="58:58" x14ac:dyDescent="0.25">
      <c r="BF580"/>
    </row>
    <row r="581" spans="58:58" x14ac:dyDescent="0.25">
      <c r="BF581"/>
    </row>
    <row r="582" spans="58:58" x14ac:dyDescent="0.25">
      <c r="BF582"/>
    </row>
    <row r="583" spans="58:58" x14ac:dyDescent="0.25">
      <c r="BF583"/>
    </row>
    <row r="584" spans="58:58" x14ac:dyDescent="0.25">
      <c r="BF584"/>
    </row>
    <row r="585" spans="58:58" x14ac:dyDescent="0.25">
      <c r="BF585"/>
    </row>
    <row r="586" spans="58:58" x14ac:dyDescent="0.25">
      <c r="BF586"/>
    </row>
    <row r="587" spans="58:58" x14ac:dyDescent="0.25">
      <c r="BF587"/>
    </row>
    <row r="588" spans="58:58" x14ac:dyDescent="0.25">
      <c r="BF588"/>
    </row>
    <row r="589" spans="58:58" x14ac:dyDescent="0.25">
      <c r="BF589"/>
    </row>
    <row r="590" spans="58:58" x14ac:dyDescent="0.25">
      <c r="BF590"/>
    </row>
    <row r="591" spans="58:58" x14ac:dyDescent="0.25">
      <c r="BF591"/>
    </row>
    <row r="592" spans="58:58" x14ac:dyDescent="0.25">
      <c r="BF592"/>
    </row>
    <row r="593" spans="58:58" x14ac:dyDescent="0.25">
      <c r="BF593"/>
    </row>
    <row r="594" spans="58:58" x14ac:dyDescent="0.25">
      <c r="BF594"/>
    </row>
    <row r="595" spans="58:58" x14ac:dyDescent="0.25">
      <c r="BF595"/>
    </row>
    <row r="596" spans="58:58" x14ac:dyDescent="0.25">
      <c r="BF596"/>
    </row>
    <row r="597" spans="58:58" x14ac:dyDescent="0.25">
      <c r="BF597"/>
    </row>
    <row r="598" spans="58:58" x14ac:dyDescent="0.25">
      <c r="BF598"/>
    </row>
    <row r="599" spans="58:58" x14ac:dyDescent="0.25">
      <c r="BF599"/>
    </row>
    <row r="600" spans="58:58" x14ac:dyDescent="0.25">
      <c r="BF600"/>
    </row>
    <row r="601" spans="58:58" x14ac:dyDescent="0.25">
      <c r="BF601"/>
    </row>
    <row r="602" spans="58:58" x14ac:dyDescent="0.25">
      <c r="BF602"/>
    </row>
    <row r="603" spans="58:58" x14ac:dyDescent="0.25">
      <c r="BF603"/>
    </row>
    <row r="604" spans="58:58" x14ac:dyDescent="0.25">
      <c r="BF604"/>
    </row>
    <row r="605" spans="58:58" x14ac:dyDescent="0.25">
      <c r="BF605"/>
    </row>
    <row r="606" spans="58:58" x14ac:dyDescent="0.25">
      <c r="BF606"/>
    </row>
    <row r="607" spans="58:58" x14ac:dyDescent="0.25">
      <c r="BF607"/>
    </row>
    <row r="608" spans="58:58" x14ac:dyDescent="0.25">
      <c r="BF608"/>
    </row>
    <row r="609" spans="58:58" x14ac:dyDescent="0.25">
      <c r="BF609"/>
    </row>
    <row r="610" spans="58:58" x14ac:dyDescent="0.25">
      <c r="BF610"/>
    </row>
    <row r="611" spans="58:58" x14ac:dyDescent="0.25">
      <c r="BF611"/>
    </row>
    <row r="612" spans="58:58" x14ac:dyDescent="0.25">
      <c r="BF612"/>
    </row>
    <row r="613" spans="58:58" x14ac:dyDescent="0.25">
      <c r="BF613"/>
    </row>
    <row r="614" spans="58:58" x14ac:dyDescent="0.25">
      <c r="BF614"/>
    </row>
    <row r="615" spans="58:58" x14ac:dyDescent="0.25">
      <c r="BF615"/>
    </row>
    <row r="616" spans="58:58" x14ac:dyDescent="0.25">
      <c r="BF616"/>
    </row>
    <row r="617" spans="58:58" x14ac:dyDescent="0.25">
      <c r="BF617"/>
    </row>
    <row r="618" spans="58:58" x14ac:dyDescent="0.25">
      <c r="BF618"/>
    </row>
    <row r="619" spans="58:58" x14ac:dyDescent="0.25">
      <c r="BF619"/>
    </row>
    <row r="620" spans="58:58" x14ac:dyDescent="0.25">
      <c r="BF620"/>
    </row>
    <row r="621" spans="58:58" x14ac:dyDescent="0.25">
      <c r="BF621"/>
    </row>
    <row r="622" spans="58:58" x14ac:dyDescent="0.25">
      <c r="BF622"/>
    </row>
    <row r="623" spans="58:58" x14ac:dyDescent="0.25">
      <c r="BF623"/>
    </row>
    <row r="624" spans="58:58" x14ac:dyDescent="0.25">
      <c r="BF624"/>
    </row>
    <row r="625" spans="58:58" x14ac:dyDescent="0.25">
      <c r="BF625"/>
    </row>
    <row r="626" spans="58:58" x14ac:dyDescent="0.25">
      <c r="BF626"/>
    </row>
    <row r="627" spans="58:58" x14ac:dyDescent="0.25">
      <c r="BF627"/>
    </row>
    <row r="628" spans="58:58" x14ac:dyDescent="0.25">
      <c r="BF628"/>
    </row>
    <row r="629" spans="58:58" x14ac:dyDescent="0.25">
      <c r="BF629"/>
    </row>
    <row r="630" spans="58:58" x14ac:dyDescent="0.25">
      <c r="BF630"/>
    </row>
    <row r="631" spans="58:58" x14ac:dyDescent="0.25">
      <c r="BF631"/>
    </row>
    <row r="632" spans="58:58" x14ac:dyDescent="0.25">
      <c r="BF632"/>
    </row>
    <row r="633" spans="58:58" x14ac:dyDescent="0.25">
      <c r="BF633"/>
    </row>
    <row r="634" spans="58:58" x14ac:dyDescent="0.25">
      <c r="BF634"/>
    </row>
    <row r="635" spans="58:58" x14ac:dyDescent="0.25">
      <c r="BF635"/>
    </row>
    <row r="636" spans="58:58" x14ac:dyDescent="0.25">
      <c r="BF636"/>
    </row>
    <row r="637" spans="58:58" x14ac:dyDescent="0.25">
      <c r="BF637"/>
    </row>
    <row r="638" spans="58:58" x14ac:dyDescent="0.25">
      <c r="BF638"/>
    </row>
    <row r="639" spans="58:58" x14ac:dyDescent="0.25">
      <c r="BF639"/>
    </row>
    <row r="640" spans="58:58" x14ac:dyDescent="0.25">
      <c r="BF640"/>
    </row>
    <row r="641" spans="58:58" x14ac:dyDescent="0.25">
      <c r="BF641"/>
    </row>
    <row r="642" spans="58:58" x14ac:dyDescent="0.25">
      <c r="BF642"/>
    </row>
    <row r="643" spans="58:58" x14ac:dyDescent="0.25">
      <c r="BF643"/>
    </row>
    <row r="644" spans="58:58" x14ac:dyDescent="0.25">
      <c r="BF644"/>
    </row>
    <row r="645" spans="58:58" x14ac:dyDescent="0.25">
      <c r="BF645"/>
    </row>
    <row r="646" spans="58:58" x14ac:dyDescent="0.25">
      <c r="BF646"/>
    </row>
    <row r="647" spans="58:58" x14ac:dyDescent="0.25">
      <c r="BF647"/>
    </row>
    <row r="648" spans="58:58" x14ac:dyDescent="0.25">
      <c r="BF648"/>
    </row>
    <row r="649" spans="58:58" x14ac:dyDescent="0.25">
      <c r="BF649"/>
    </row>
    <row r="650" spans="58:58" x14ac:dyDescent="0.25">
      <c r="BF650"/>
    </row>
    <row r="651" spans="58:58" x14ac:dyDescent="0.25">
      <c r="BF651"/>
    </row>
    <row r="652" spans="58:58" x14ac:dyDescent="0.25">
      <c r="BF652"/>
    </row>
    <row r="653" spans="58:58" x14ac:dyDescent="0.25">
      <c r="BF653"/>
    </row>
    <row r="654" spans="58:58" x14ac:dyDescent="0.25">
      <c r="BF654"/>
    </row>
    <row r="655" spans="58:58" x14ac:dyDescent="0.25">
      <c r="BF655"/>
    </row>
    <row r="656" spans="58:58" x14ac:dyDescent="0.25">
      <c r="BF656"/>
    </row>
    <row r="657" spans="58:58" x14ac:dyDescent="0.25">
      <c r="BF657"/>
    </row>
    <row r="658" spans="58:58" x14ac:dyDescent="0.25">
      <c r="BF658"/>
    </row>
    <row r="659" spans="58:58" x14ac:dyDescent="0.25">
      <c r="BF659"/>
    </row>
    <row r="660" spans="58:58" x14ac:dyDescent="0.25">
      <c r="BF660"/>
    </row>
    <row r="661" spans="58:58" x14ac:dyDescent="0.25">
      <c r="BF661"/>
    </row>
    <row r="662" spans="58:58" x14ac:dyDescent="0.25">
      <c r="BF662"/>
    </row>
    <row r="663" spans="58:58" x14ac:dyDescent="0.25">
      <c r="BF663"/>
    </row>
    <row r="664" spans="58:58" x14ac:dyDescent="0.25">
      <c r="BF664"/>
    </row>
    <row r="665" spans="58:58" x14ac:dyDescent="0.25">
      <c r="BF665"/>
    </row>
    <row r="666" spans="58:58" x14ac:dyDescent="0.25">
      <c r="BF666"/>
    </row>
    <row r="667" spans="58:58" x14ac:dyDescent="0.25">
      <c r="BF667"/>
    </row>
    <row r="668" spans="58:58" x14ac:dyDescent="0.25">
      <c r="BF668"/>
    </row>
    <row r="669" spans="58:58" x14ac:dyDescent="0.25">
      <c r="BF669"/>
    </row>
    <row r="670" spans="58:58" x14ac:dyDescent="0.25">
      <c r="BF670"/>
    </row>
    <row r="671" spans="58:58" x14ac:dyDescent="0.25">
      <c r="BF671"/>
    </row>
    <row r="672" spans="58:58" x14ac:dyDescent="0.25">
      <c r="BF672"/>
    </row>
    <row r="673" spans="58:58" x14ac:dyDescent="0.25">
      <c r="BF673"/>
    </row>
    <row r="674" spans="58:58" x14ac:dyDescent="0.25">
      <c r="BF674"/>
    </row>
    <row r="675" spans="58:58" x14ac:dyDescent="0.25">
      <c r="BF675"/>
    </row>
    <row r="676" spans="58:58" x14ac:dyDescent="0.25">
      <c r="BF676"/>
    </row>
    <row r="677" spans="58:58" x14ac:dyDescent="0.25">
      <c r="BF677"/>
    </row>
    <row r="678" spans="58:58" x14ac:dyDescent="0.25">
      <c r="BF678"/>
    </row>
    <row r="679" spans="58:58" x14ac:dyDescent="0.25">
      <c r="BF679"/>
    </row>
    <row r="680" spans="58:58" x14ac:dyDescent="0.25">
      <c r="BF680"/>
    </row>
    <row r="681" spans="58:58" x14ac:dyDescent="0.25">
      <c r="BF681"/>
    </row>
    <row r="682" spans="58:58" x14ac:dyDescent="0.25">
      <c r="BF682"/>
    </row>
    <row r="683" spans="58:58" x14ac:dyDescent="0.25">
      <c r="BF683"/>
    </row>
    <row r="684" spans="58:58" x14ac:dyDescent="0.25">
      <c r="BF684"/>
    </row>
    <row r="685" spans="58:58" x14ac:dyDescent="0.25">
      <c r="BF685"/>
    </row>
    <row r="686" spans="58:58" x14ac:dyDescent="0.25">
      <c r="BF686"/>
    </row>
    <row r="687" spans="58:58" x14ac:dyDescent="0.25">
      <c r="BF687"/>
    </row>
    <row r="688" spans="58:58" x14ac:dyDescent="0.25">
      <c r="BF688"/>
    </row>
    <row r="689" spans="58:58" x14ac:dyDescent="0.25">
      <c r="BF689"/>
    </row>
    <row r="690" spans="58:58" x14ac:dyDescent="0.25">
      <c r="BF690"/>
    </row>
    <row r="691" spans="58:58" x14ac:dyDescent="0.25">
      <c r="BF691"/>
    </row>
    <row r="692" spans="58:58" x14ac:dyDescent="0.25">
      <c r="BF692"/>
    </row>
    <row r="693" spans="58:58" x14ac:dyDescent="0.25">
      <c r="BF693"/>
    </row>
    <row r="694" spans="58:58" x14ac:dyDescent="0.25">
      <c r="BF694"/>
    </row>
    <row r="695" spans="58:58" x14ac:dyDescent="0.25">
      <c r="BF695"/>
    </row>
    <row r="696" spans="58:58" x14ac:dyDescent="0.25">
      <c r="BF696"/>
    </row>
    <row r="697" spans="58:58" x14ac:dyDescent="0.25">
      <c r="BF697"/>
    </row>
    <row r="698" spans="58:58" x14ac:dyDescent="0.25">
      <c r="BF698"/>
    </row>
    <row r="699" spans="58:58" x14ac:dyDescent="0.25">
      <c r="BF699"/>
    </row>
    <row r="700" spans="58:58" x14ac:dyDescent="0.25">
      <c r="BF700"/>
    </row>
    <row r="701" spans="58:58" x14ac:dyDescent="0.25">
      <c r="BF701"/>
    </row>
    <row r="702" spans="58:58" x14ac:dyDescent="0.25">
      <c r="BF702"/>
    </row>
    <row r="703" spans="58:58" x14ac:dyDescent="0.25">
      <c r="BF703"/>
    </row>
    <row r="704" spans="58:58" x14ac:dyDescent="0.25">
      <c r="BF704"/>
    </row>
    <row r="705" spans="58:58" x14ac:dyDescent="0.25">
      <c r="BF705"/>
    </row>
    <row r="706" spans="58:58" x14ac:dyDescent="0.25">
      <c r="BF706"/>
    </row>
    <row r="707" spans="58:58" x14ac:dyDescent="0.25">
      <c r="BF707"/>
    </row>
    <row r="708" spans="58:58" x14ac:dyDescent="0.25">
      <c r="BF708"/>
    </row>
    <row r="709" spans="58:58" x14ac:dyDescent="0.25">
      <c r="BF709"/>
    </row>
    <row r="710" spans="58:58" x14ac:dyDescent="0.25">
      <c r="BF710"/>
    </row>
    <row r="711" spans="58:58" x14ac:dyDescent="0.25">
      <c r="BF711"/>
    </row>
    <row r="712" spans="58:58" x14ac:dyDescent="0.25">
      <c r="BF712"/>
    </row>
    <row r="713" spans="58:58" x14ac:dyDescent="0.25">
      <c r="BF713"/>
    </row>
    <row r="714" spans="58:58" x14ac:dyDescent="0.25">
      <c r="BF714"/>
    </row>
    <row r="715" spans="58:58" x14ac:dyDescent="0.25">
      <c r="BF715"/>
    </row>
    <row r="716" spans="58:58" x14ac:dyDescent="0.25">
      <c r="BF716"/>
    </row>
    <row r="717" spans="58:58" x14ac:dyDescent="0.25">
      <c r="BF717"/>
    </row>
    <row r="718" spans="58:58" x14ac:dyDescent="0.25">
      <c r="BF718"/>
    </row>
    <row r="719" spans="58:58" x14ac:dyDescent="0.25">
      <c r="BF719"/>
    </row>
    <row r="720" spans="58:58" x14ac:dyDescent="0.25">
      <c r="BF720"/>
    </row>
    <row r="721" spans="58:58" x14ac:dyDescent="0.25">
      <c r="BF721"/>
    </row>
    <row r="722" spans="58:58" x14ac:dyDescent="0.25">
      <c r="BF722"/>
    </row>
    <row r="723" spans="58:58" x14ac:dyDescent="0.25">
      <c r="BF723"/>
    </row>
    <row r="724" spans="58:58" x14ac:dyDescent="0.25">
      <c r="BF724"/>
    </row>
    <row r="725" spans="58:58" x14ac:dyDescent="0.25">
      <c r="BF725"/>
    </row>
    <row r="726" spans="58:58" x14ac:dyDescent="0.25">
      <c r="BF726"/>
    </row>
    <row r="727" spans="58:58" x14ac:dyDescent="0.25">
      <c r="BF727"/>
    </row>
    <row r="728" spans="58:58" x14ac:dyDescent="0.25">
      <c r="BF728"/>
    </row>
    <row r="729" spans="58:58" x14ac:dyDescent="0.25">
      <c r="BF729"/>
    </row>
    <row r="730" spans="58:58" x14ac:dyDescent="0.25">
      <c r="BF730"/>
    </row>
    <row r="731" spans="58:58" x14ac:dyDescent="0.25">
      <c r="BF731"/>
    </row>
    <row r="732" spans="58:58" x14ac:dyDescent="0.25">
      <c r="BF732"/>
    </row>
    <row r="733" spans="58:58" x14ac:dyDescent="0.25">
      <c r="BF733"/>
    </row>
    <row r="734" spans="58:58" x14ac:dyDescent="0.25">
      <c r="BF734"/>
    </row>
    <row r="735" spans="58:58" x14ac:dyDescent="0.25">
      <c r="BF735"/>
    </row>
    <row r="736" spans="58:58" x14ac:dyDescent="0.25">
      <c r="BF736"/>
    </row>
    <row r="737" spans="58:58" x14ac:dyDescent="0.25">
      <c r="BF737"/>
    </row>
    <row r="738" spans="58:58" x14ac:dyDescent="0.25">
      <c r="BF738"/>
    </row>
    <row r="739" spans="58:58" x14ac:dyDescent="0.25">
      <c r="BF739"/>
    </row>
    <row r="740" spans="58:58" x14ac:dyDescent="0.25">
      <c r="BF740"/>
    </row>
    <row r="741" spans="58:58" x14ac:dyDescent="0.25">
      <c r="BF741"/>
    </row>
    <row r="742" spans="58:58" x14ac:dyDescent="0.25">
      <c r="BF742"/>
    </row>
    <row r="743" spans="58:58" x14ac:dyDescent="0.25">
      <c r="BF743"/>
    </row>
    <row r="744" spans="58:58" x14ac:dyDescent="0.25">
      <c r="BF744"/>
    </row>
    <row r="745" spans="58:58" x14ac:dyDescent="0.25">
      <c r="BF745"/>
    </row>
    <row r="746" spans="58:58" x14ac:dyDescent="0.25">
      <c r="BF746"/>
    </row>
    <row r="747" spans="58:58" x14ac:dyDescent="0.25">
      <c r="BF747"/>
    </row>
    <row r="748" spans="58:58" x14ac:dyDescent="0.25">
      <c r="BF748"/>
    </row>
    <row r="749" spans="58:58" x14ac:dyDescent="0.25">
      <c r="BF749"/>
    </row>
    <row r="750" spans="58:58" x14ac:dyDescent="0.25">
      <c r="BF750"/>
    </row>
    <row r="751" spans="58:58" x14ac:dyDescent="0.25">
      <c r="BF751"/>
    </row>
    <row r="752" spans="58:58" x14ac:dyDescent="0.25">
      <c r="BF752"/>
    </row>
    <row r="753" spans="58:58" x14ac:dyDescent="0.25">
      <c r="BF753"/>
    </row>
    <row r="754" spans="58:58" x14ac:dyDescent="0.25">
      <c r="BF754"/>
    </row>
    <row r="755" spans="58:58" x14ac:dyDescent="0.25">
      <c r="BF755"/>
    </row>
    <row r="756" spans="58:58" x14ac:dyDescent="0.25">
      <c r="BF756"/>
    </row>
    <row r="757" spans="58:58" x14ac:dyDescent="0.25">
      <c r="BF757"/>
    </row>
    <row r="758" spans="58:58" x14ac:dyDescent="0.25">
      <c r="BF758"/>
    </row>
    <row r="759" spans="58:58" x14ac:dyDescent="0.25">
      <c r="BF759"/>
    </row>
    <row r="760" spans="58:58" x14ac:dyDescent="0.25">
      <c r="BF760"/>
    </row>
    <row r="761" spans="58:58" x14ac:dyDescent="0.25">
      <c r="BF761"/>
    </row>
    <row r="762" spans="58:58" x14ac:dyDescent="0.25">
      <c r="BF762"/>
    </row>
    <row r="763" spans="58:58" x14ac:dyDescent="0.25">
      <c r="BF763"/>
    </row>
    <row r="764" spans="58:58" x14ac:dyDescent="0.25">
      <c r="BF764"/>
    </row>
    <row r="765" spans="58:58" x14ac:dyDescent="0.25">
      <c r="BF765"/>
    </row>
    <row r="766" spans="58:58" x14ac:dyDescent="0.25">
      <c r="BF766"/>
    </row>
    <row r="767" spans="58:58" x14ac:dyDescent="0.25">
      <c r="BF767"/>
    </row>
    <row r="768" spans="58:58" x14ac:dyDescent="0.25">
      <c r="BF768"/>
    </row>
    <row r="769" spans="58:58" x14ac:dyDescent="0.25">
      <c r="BF769"/>
    </row>
    <row r="770" spans="58:58" x14ac:dyDescent="0.25">
      <c r="BF770"/>
    </row>
    <row r="771" spans="58:58" x14ac:dyDescent="0.25">
      <c r="BF771"/>
    </row>
    <row r="772" spans="58:58" x14ac:dyDescent="0.25">
      <c r="BF772"/>
    </row>
    <row r="773" spans="58:58" x14ac:dyDescent="0.25">
      <c r="BF773"/>
    </row>
    <row r="774" spans="58:58" x14ac:dyDescent="0.25">
      <c r="BF774"/>
    </row>
    <row r="775" spans="58:58" x14ac:dyDescent="0.25">
      <c r="BF775"/>
    </row>
    <row r="776" spans="58:58" x14ac:dyDescent="0.25">
      <c r="BF776"/>
    </row>
    <row r="777" spans="58:58" x14ac:dyDescent="0.25">
      <c r="BF777"/>
    </row>
    <row r="778" spans="58:58" x14ac:dyDescent="0.25">
      <c r="BF778"/>
    </row>
    <row r="779" spans="58:58" x14ac:dyDescent="0.25">
      <c r="BF779"/>
    </row>
    <row r="780" spans="58:58" x14ac:dyDescent="0.25">
      <c r="BF780"/>
    </row>
    <row r="781" spans="58:58" x14ac:dyDescent="0.25">
      <c r="BF781"/>
    </row>
    <row r="782" spans="58:58" x14ac:dyDescent="0.25">
      <c r="BF782"/>
    </row>
    <row r="783" spans="58:58" x14ac:dyDescent="0.25">
      <c r="BF783"/>
    </row>
    <row r="784" spans="58:58" x14ac:dyDescent="0.25">
      <c r="BF784"/>
    </row>
    <row r="785" spans="58:58" x14ac:dyDescent="0.25">
      <c r="BF785"/>
    </row>
    <row r="786" spans="58:58" x14ac:dyDescent="0.25">
      <c r="BF786"/>
    </row>
    <row r="787" spans="58:58" x14ac:dyDescent="0.25">
      <c r="BF787"/>
    </row>
    <row r="788" spans="58:58" x14ac:dyDescent="0.25">
      <c r="BF788"/>
    </row>
    <row r="789" spans="58:58" x14ac:dyDescent="0.25">
      <c r="BF789"/>
    </row>
    <row r="790" spans="58:58" x14ac:dyDescent="0.25">
      <c r="BF790"/>
    </row>
    <row r="791" spans="58:58" x14ac:dyDescent="0.25">
      <c r="BF791"/>
    </row>
    <row r="792" spans="58:58" x14ac:dyDescent="0.25">
      <c r="BF792"/>
    </row>
    <row r="793" spans="58:58" x14ac:dyDescent="0.25">
      <c r="BF793"/>
    </row>
    <row r="794" spans="58:58" x14ac:dyDescent="0.25">
      <c r="BF794"/>
    </row>
    <row r="795" spans="58:58" x14ac:dyDescent="0.25">
      <c r="BF795"/>
    </row>
    <row r="796" spans="58:58" x14ac:dyDescent="0.25">
      <c r="BF796"/>
    </row>
    <row r="797" spans="58:58" x14ac:dyDescent="0.25">
      <c r="BF797"/>
    </row>
    <row r="798" spans="58:58" x14ac:dyDescent="0.25">
      <c r="BF798"/>
    </row>
    <row r="799" spans="58:58" x14ac:dyDescent="0.25">
      <c r="BF799"/>
    </row>
    <row r="800" spans="58:58" x14ac:dyDescent="0.25">
      <c r="BF800"/>
    </row>
    <row r="801" spans="58:58" x14ac:dyDescent="0.25">
      <c r="BF801"/>
    </row>
    <row r="802" spans="58:58" x14ac:dyDescent="0.25">
      <c r="BF802"/>
    </row>
    <row r="803" spans="58:58" x14ac:dyDescent="0.25">
      <c r="BF803"/>
    </row>
    <row r="804" spans="58:58" x14ac:dyDescent="0.25">
      <c r="BF804"/>
    </row>
    <row r="805" spans="58:58" x14ac:dyDescent="0.25">
      <c r="BF805"/>
    </row>
    <row r="806" spans="58:58" x14ac:dyDescent="0.25">
      <c r="BF806"/>
    </row>
    <row r="807" spans="58:58" x14ac:dyDescent="0.25">
      <c r="BF807"/>
    </row>
    <row r="808" spans="58:58" x14ac:dyDescent="0.25">
      <c r="BF808"/>
    </row>
    <row r="809" spans="58:58" x14ac:dyDescent="0.25">
      <c r="BF809"/>
    </row>
    <row r="810" spans="58:58" x14ac:dyDescent="0.25">
      <c r="BF810"/>
    </row>
    <row r="811" spans="58:58" x14ac:dyDescent="0.25">
      <c r="BF811"/>
    </row>
    <row r="812" spans="58:58" x14ac:dyDescent="0.25">
      <c r="BF812"/>
    </row>
    <row r="813" spans="58:58" x14ac:dyDescent="0.25">
      <c r="BF813"/>
    </row>
    <row r="814" spans="58:58" x14ac:dyDescent="0.25">
      <c r="BF814"/>
    </row>
    <row r="815" spans="58:58" x14ac:dyDescent="0.25">
      <c r="BF815"/>
    </row>
    <row r="816" spans="58:58" x14ac:dyDescent="0.25">
      <c r="BF816"/>
    </row>
    <row r="817" spans="58:58" x14ac:dyDescent="0.25">
      <c r="BF817"/>
    </row>
    <row r="818" spans="58:58" x14ac:dyDescent="0.25">
      <c r="BF818"/>
    </row>
    <row r="819" spans="58:58" x14ac:dyDescent="0.25">
      <c r="BF819"/>
    </row>
    <row r="820" spans="58:58" x14ac:dyDescent="0.25">
      <c r="BF820"/>
    </row>
    <row r="821" spans="58:58" x14ac:dyDescent="0.25">
      <c r="BF821"/>
    </row>
    <row r="822" spans="58:58" x14ac:dyDescent="0.25">
      <c r="BF822"/>
    </row>
    <row r="823" spans="58:58" x14ac:dyDescent="0.25">
      <c r="BF823"/>
    </row>
    <row r="824" spans="58:58" x14ac:dyDescent="0.25">
      <c r="BF824"/>
    </row>
    <row r="825" spans="58:58" x14ac:dyDescent="0.25">
      <c r="BF825"/>
    </row>
    <row r="826" spans="58:58" x14ac:dyDescent="0.25">
      <c r="BF826"/>
    </row>
    <row r="827" spans="58:58" x14ac:dyDescent="0.25">
      <c r="BF827"/>
    </row>
    <row r="828" spans="58:58" x14ac:dyDescent="0.25">
      <c r="BF828"/>
    </row>
    <row r="829" spans="58:58" x14ac:dyDescent="0.25">
      <c r="BF829"/>
    </row>
    <row r="830" spans="58:58" x14ac:dyDescent="0.25">
      <c r="BF830"/>
    </row>
    <row r="831" spans="58:58" x14ac:dyDescent="0.25">
      <c r="BF831"/>
    </row>
    <row r="832" spans="58:58" x14ac:dyDescent="0.25">
      <c r="BF832"/>
    </row>
    <row r="833" spans="58:58" x14ac:dyDescent="0.25">
      <c r="BF833"/>
    </row>
    <row r="834" spans="58:58" x14ac:dyDescent="0.25">
      <c r="BF834"/>
    </row>
    <row r="835" spans="58:58" x14ac:dyDescent="0.25">
      <c r="BF835"/>
    </row>
    <row r="836" spans="58:58" x14ac:dyDescent="0.25">
      <c r="BF836"/>
    </row>
    <row r="837" spans="58:58" x14ac:dyDescent="0.25">
      <c r="BF837"/>
    </row>
    <row r="838" spans="58:58" x14ac:dyDescent="0.25">
      <c r="BF838"/>
    </row>
    <row r="839" spans="58:58" x14ac:dyDescent="0.25">
      <c r="BF839"/>
    </row>
    <row r="840" spans="58:58" x14ac:dyDescent="0.25">
      <c r="BF840"/>
    </row>
    <row r="841" spans="58:58" x14ac:dyDescent="0.25">
      <c r="BF841"/>
    </row>
    <row r="842" spans="58:58" x14ac:dyDescent="0.25">
      <c r="BF842"/>
    </row>
    <row r="843" spans="58:58" x14ac:dyDescent="0.25">
      <c r="BF843"/>
    </row>
    <row r="844" spans="58:58" x14ac:dyDescent="0.25">
      <c r="BF844"/>
    </row>
    <row r="845" spans="58:58" x14ac:dyDescent="0.25">
      <c r="BF845"/>
    </row>
    <row r="846" spans="58:58" x14ac:dyDescent="0.25">
      <c r="BF846"/>
    </row>
    <row r="847" spans="58:58" x14ac:dyDescent="0.25">
      <c r="BF847"/>
    </row>
    <row r="848" spans="58:58" x14ac:dyDescent="0.25">
      <c r="BF848"/>
    </row>
    <row r="849" spans="58:58" x14ac:dyDescent="0.25">
      <c r="BF849"/>
    </row>
    <row r="850" spans="58:58" x14ac:dyDescent="0.25">
      <c r="BF850"/>
    </row>
    <row r="851" spans="58:58" x14ac:dyDescent="0.25">
      <c r="BF851"/>
    </row>
    <row r="852" spans="58:58" x14ac:dyDescent="0.25">
      <c r="BF852"/>
    </row>
    <row r="853" spans="58:58" x14ac:dyDescent="0.25">
      <c r="BF853"/>
    </row>
    <row r="854" spans="58:58" x14ac:dyDescent="0.25">
      <c r="BF854"/>
    </row>
    <row r="855" spans="58:58" x14ac:dyDescent="0.25">
      <c r="BF855"/>
    </row>
    <row r="856" spans="58:58" x14ac:dyDescent="0.25">
      <c r="BF856"/>
    </row>
    <row r="857" spans="58:58" x14ac:dyDescent="0.25">
      <c r="BF857"/>
    </row>
    <row r="858" spans="58:58" x14ac:dyDescent="0.25">
      <c r="BF858"/>
    </row>
    <row r="859" spans="58:58" x14ac:dyDescent="0.25">
      <c r="BF859"/>
    </row>
    <row r="860" spans="58:58" x14ac:dyDescent="0.25">
      <c r="BF860"/>
    </row>
    <row r="861" spans="58:58" x14ac:dyDescent="0.25">
      <c r="BF861"/>
    </row>
    <row r="862" spans="58:58" x14ac:dyDescent="0.25">
      <c r="BF862"/>
    </row>
    <row r="863" spans="58:58" x14ac:dyDescent="0.25">
      <c r="BF863"/>
    </row>
    <row r="864" spans="58:58" x14ac:dyDescent="0.25">
      <c r="BF864"/>
    </row>
    <row r="865" spans="58:58" x14ac:dyDescent="0.25">
      <c r="BF865"/>
    </row>
    <row r="866" spans="58:58" x14ac:dyDescent="0.25">
      <c r="BF866"/>
    </row>
    <row r="867" spans="58:58" x14ac:dyDescent="0.25">
      <c r="BF867"/>
    </row>
    <row r="868" spans="58:58" x14ac:dyDescent="0.25">
      <c r="BF868"/>
    </row>
    <row r="869" spans="58:58" x14ac:dyDescent="0.25">
      <c r="BF869"/>
    </row>
    <row r="870" spans="58:58" x14ac:dyDescent="0.25">
      <c r="BF870"/>
    </row>
    <row r="871" spans="58:58" x14ac:dyDescent="0.25">
      <c r="BF871"/>
    </row>
    <row r="872" spans="58:58" x14ac:dyDescent="0.25">
      <c r="BF872"/>
    </row>
    <row r="873" spans="58:58" x14ac:dyDescent="0.25">
      <c r="BF873"/>
    </row>
    <row r="874" spans="58:58" x14ac:dyDescent="0.25">
      <c r="BF874"/>
    </row>
    <row r="875" spans="58:58" x14ac:dyDescent="0.25">
      <c r="BF875"/>
    </row>
    <row r="876" spans="58:58" x14ac:dyDescent="0.25">
      <c r="BF876"/>
    </row>
    <row r="877" spans="58:58" x14ac:dyDescent="0.25">
      <c r="BF877"/>
    </row>
    <row r="878" spans="58:58" x14ac:dyDescent="0.25">
      <c r="BF878"/>
    </row>
    <row r="879" spans="58:58" x14ac:dyDescent="0.25">
      <c r="BF879"/>
    </row>
    <row r="880" spans="58:58" x14ac:dyDescent="0.25">
      <c r="BF880"/>
    </row>
    <row r="881" spans="58:58" x14ac:dyDescent="0.25">
      <c r="BF881"/>
    </row>
    <row r="882" spans="58:58" x14ac:dyDescent="0.25">
      <c r="BF882"/>
    </row>
    <row r="883" spans="58:58" x14ac:dyDescent="0.25">
      <c r="BF883"/>
    </row>
    <row r="884" spans="58:58" x14ac:dyDescent="0.25">
      <c r="BF884"/>
    </row>
    <row r="885" spans="58:58" x14ac:dyDescent="0.25">
      <c r="BF885"/>
    </row>
    <row r="886" spans="58:58" x14ac:dyDescent="0.25">
      <c r="BF886"/>
    </row>
    <row r="887" spans="58:58" x14ac:dyDescent="0.25">
      <c r="BF887"/>
    </row>
    <row r="888" spans="58:58" x14ac:dyDescent="0.25">
      <c r="BF888"/>
    </row>
    <row r="889" spans="58:58" x14ac:dyDescent="0.25">
      <c r="BF889"/>
    </row>
    <row r="890" spans="58:58" x14ac:dyDescent="0.25">
      <c r="BF890"/>
    </row>
    <row r="891" spans="58:58" x14ac:dyDescent="0.25">
      <c r="BF891"/>
    </row>
    <row r="892" spans="58:58" x14ac:dyDescent="0.25">
      <c r="BF892"/>
    </row>
    <row r="893" spans="58:58" x14ac:dyDescent="0.25">
      <c r="BF893"/>
    </row>
    <row r="894" spans="58:58" x14ac:dyDescent="0.25">
      <c r="BF894"/>
    </row>
    <row r="895" spans="58:58" x14ac:dyDescent="0.25">
      <c r="BF895"/>
    </row>
    <row r="896" spans="58:58" x14ac:dyDescent="0.25">
      <c r="BF896"/>
    </row>
    <row r="897" spans="58:58" x14ac:dyDescent="0.25">
      <c r="BF897"/>
    </row>
    <row r="898" spans="58:58" x14ac:dyDescent="0.25">
      <c r="BF898"/>
    </row>
    <row r="899" spans="58:58" x14ac:dyDescent="0.25">
      <c r="BF899"/>
    </row>
    <row r="900" spans="58:58" x14ac:dyDescent="0.25">
      <c r="BF900"/>
    </row>
    <row r="901" spans="58:58" x14ac:dyDescent="0.25">
      <c r="BF901"/>
    </row>
    <row r="902" spans="58:58" x14ac:dyDescent="0.25">
      <c r="BF902"/>
    </row>
    <row r="903" spans="58:58" x14ac:dyDescent="0.25">
      <c r="BF903"/>
    </row>
    <row r="904" spans="58:58" x14ac:dyDescent="0.25">
      <c r="BF904"/>
    </row>
    <row r="905" spans="58:58" x14ac:dyDescent="0.25">
      <c r="BF905"/>
    </row>
    <row r="906" spans="58:58" x14ac:dyDescent="0.25">
      <c r="BF906"/>
    </row>
    <row r="907" spans="58:58" x14ac:dyDescent="0.25">
      <c r="BF907"/>
    </row>
    <row r="908" spans="58:58" x14ac:dyDescent="0.25">
      <c r="BF908"/>
    </row>
    <row r="909" spans="58:58" x14ac:dyDescent="0.25">
      <c r="BF909"/>
    </row>
    <row r="910" spans="58:58" x14ac:dyDescent="0.25">
      <c r="BF910"/>
    </row>
    <row r="911" spans="58:58" x14ac:dyDescent="0.25">
      <c r="BF911"/>
    </row>
    <row r="912" spans="58:58" x14ac:dyDescent="0.25">
      <c r="BF912"/>
    </row>
    <row r="913" spans="58:58" x14ac:dyDescent="0.25">
      <c r="BF913"/>
    </row>
    <row r="914" spans="58:58" x14ac:dyDescent="0.25">
      <c r="BF914"/>
    </row>
    <row r="915" spans="58:58" x14ac:dyDescent="0.25">
      <c r="BF915"/>
    </row>
    <row r="916" spans="58:58" x14ac:dyDescent="0.25">
      <c r="BF916"/>
    </row>
    <row r="917" spans="58:58" x14ac:dyDescent="0.25">
      <c r="BF917"/>
    </row>
    <row r="918" spans="58:58" x14ac:dyDescent="0.25">
      <c r="BF918"/>
    </row>
    <row r="919" spans="58:58" x14ac:dyDescent="0.25">
      <c r="BF919"/>
    </row>
    <row r="920" spans="58:58" x14ac:dyDescent="0.25">
      <c r="BF920"/>
    </row>
    <row r="921" spans="58:58" x14ac:dyDescent="0.25">
      <c r="BF921"/>
    </row>
    <row r="922" spans="58:58" x14ac:dyDescent="0.25">
      <c r="BF922"/>
    </row>
    <row r="923" spans="58:58" x14ac:dyDescent="0.25">
      <c r="BF923"/>
    </row>
    <row r="924" spans="58:58" x14ac:dyDescent="0.25">
      <c r="BF924"/>
    </row>
    <row r="925" spans="58:58" x14ac:dyDescent="0.25">
      <c r="BF925"/>
    </row>
    <row r="926" spans="58:58" x14ac:dyDescent="0.25">
      <c r="BF926"/>
    </row>
    <row r="927" spans="58:58" x14ac:dyDescent="0.25">
      <c r="BF927"/>
    </row>
    <row r="928" spans="58:58" x14ac:dyDescent="0.25">
      <c r="BF928"/>
    </row>
    <row r="929" spans="58:58" x14ac:dyDescent="0.25">
      <c r="BF929"/>
    </row>
    <row r="930" spans="58:58" x14ac:dyDescent="0.25">
      <c r="BF930"/>
    </row>
    <row r="931" spans="58:58" x14ac:dyDescent="0.25">
      <c r="BF931"/>
    </row>
    <row r="932" spans="58:58" x14ac:dyDescent="0.25">
      <c r="BF932"/>
    </row>
    <row r="933" spans="58:58" x14ac:dyDescent="0.25">
      <c r="BF933"/>
    </row>
    <row r="934" spans="58:58" x14ac:dyDescent="0.25">
      <c r="BF934"/>
    </row>
    <row r="935" spans="58:58" x14ac:dyDescent="0.25">
      <c r="BF935"/>
    </row>
    <row r="936" spans="58:58" x14ac:dyDescent="0.25">
      <c r="BF936"/>
    </row>
    <row r="937" spans="58:58" x14ac:dyDescent="0.25">
      <c r="BF937"/>
    </row>
    <row r="938" spans="58:58" x14ac:dyDescent="0.25">
      <c r="BF938"/>
    </row>
    <row r="939" spans="58:58" x14ac:dyDescent="0.25">
      <c r="BF939"/>
    </row>
    <row r="940" spans="58:58" x14ac:dyDescent="0.25">
      <c r="BF940"/>
    </row>
    <row r="941" spans="58:58" x14ac:dyDescent="0.25">
      <c r="BF941"/>
    </row>
    <row r="942" spans="58:58" x14ac:dyDescent="0.25">
      <c r="BF942"/>
    </row>
    <row r="943" spans="58:58" x14ac:dyDescent="0.25">
      <c r="BF943"/>
    </row>
    <row r="944" spans="58:58" x14ac:dyDescent="0.25">
      <c r="BF944"/>
    </row>
    <row r="945" spans="58:58" x14ac:dyDescent="0.25">
      <c r="BF945"/>
    </row>
    <row r="946" spans="58:58" x14ac:dyDescent="0.25">
      <c r="BF946"/>
    </row>
    <row r="947" spans="58:58" x14ac:dyDescent="0.25">
      <c r="BF947"/>
    </row>
    <row r="948" spans="58:58" x14ac:dyDescent="0.25">
      <c r="BF948"/>
    </row>
    <row r="949" spans="58:58" x14ac:dyDescent="0.25">
      <c r="BF949"/>
    </row>
    <row r="950" spans="58:58" x14ac:dyDescent="0.25">
      <c r="BF950"/>
    </row>
    <row r="951" spans="58:58" x14ac:dyDescent="0.25">
      <c r="BF951"/>
    </row>
    <row r="952" spans="58:58" x14ac:dyDescent="0.25">
      <c r="BF952"/>
    </row>
    <row r="953" spans="58:58" x14ac:dyDescent="0.25">
      <c r="BF953"/>
    </row>
    <row r="954" spans="58:58" x14ac:dyDescent="0.25">
      <c r="BF954"/>
    </row>
    <row r="955" spans="58:58" x14ac:dyDescent="0.25">
      <c r="BF955"/>
    </row>
    <row r="956" spans="58:58" x14ac:dyDescent="0.25">
      <c r="BF956"/>
    </row>
    <row r="957" spans="58:58" x14ac:dyDescent="0.25">
      <c r="BF957"/>
    </row>
    <row r="958" spans="58:58" x14ac:dyDescent="0.25">
      <c r="BF958"/>
    </row>
    <row r="959" spans="58:58" x14ac:dyDescent="0.25">
      <c r="BF959"/>
    </row>
    <row r="960" spans="58:58" x14ac:dyDescent="0.25">
      <c r="BF960"/>
    </row>
    <row r="961" spans="58:58" x14ac:dyDescent="0.25">
      <c r="BF961"/>
    </row>
    <row r="962" spans="58:58" x14ac:dyDescent="0.25">
      <c r="BF962"/>
    </row>
    <row r="963" spans="58:58" x14ac:dyDescent="0.25">
      <c r="BF963"/>
    </row>
    <row r="964" spans="58:58" x14ac:dyDescent="0.25">
      <c r="BF964"/>
    </row>
    <row r="965" spans="58:58" x14ac:dyDescent="0.25">
      <c r="BF965"/>
    </row>
    <row r="966" spans="58:58" x14ac:dyDescent="0.25">
      <c r="BF966"/>
    </row>
    <row r="967" spans="58:58" x14ac:dyDescent="0.25">
      <c r="BF967"/>
    </row>
    <row r="968" spans="58:58" x14ac:dyDescent="0.25">
      <c r="BF968"/>
    </row>
    <row r="969" spans="58:58" x14ac:dyDescent="0.25">
      <c r="BF969"/>
    </row>
    <row r="970" spans="58:58" x14ac:dyDescent="0.25">
      <c r="BF970"/>
    </row>
    <row r="971" spans="58:58" x14ac:dyDescent="0.25">
      <c r="BF971"/>
    </row>
    <row r="972" spans="58:58" x14ac:dyDescent="0.25">
      <c r="BF972"/>
    </row>
    <row r="973" spans="58:58" x14ac:dyDescent="0.25">
      <c r="BF973"/>
    </row>
    <row r="974" spans="58:58" x14ac:dyDescent="0.25">
      <c r="BF974"/>
    </row>
    <row r="975" spans="58:58" x14ac:dyDescent="0.25">
      <c r="BF975"/>
    </row>
    <row r="976" spans="58:58" x14ac:dyDescent="0.25">
      <c r="BF976"/>
    </row>
    <row r="977" spans="58:58" x14ac:dyDescent="0.25">
      <c r="BF977"/>
    </row>
    <row r="978" spans="58:58" x14ac:dyDescent="0.25">
      <c r="BF978"/>
    </row>
    <row r="979" spans="58:58" x14ac:dyDescent="0.25">
      <c r="BF979"/>
    </row>
    <row r="980" spans="58:58" x14ac:dyDescent="0.25">
      <c r="BF980"/>
    </row>
    <row r="981" spans="58:58" x14ac:dyDescent="0.25">
      <c r="BF981"/>
    </row>
    <row r="982" spans="58:58" x14ac:dyDescent="0.25">
      <c r="BF982"/>
    </row>
    <row r="983" spans="58:58" x14ac:dyDescent="0.25">
      <c r="BF983"/>
    </row>
    <row r="984" spans="58:58" x14ac:dyDescent="0.25">
      <c r="BF984"/>
    </row>
    <row r="985" spans="58:58" x14ac:dyDescent="0.25">
      <c r="BF985"/>
    </row>
    <row r="986" spans="58:58" x14ac:dyDescent="0.25">
      <c r="BF986"/>
    </row>
    <row r="987" spans="58:58" x14ac:dyDescent="0.25">
      <c r="BF987"/>
    </row>
    <row r="988" spans="58:58" x14ac:dyDescent="0.25">
      <c r="BF988"/>
    </row>
    <row r="989" spans="58:58" x14ac:dyDescent="0.25">
      <c r="BF989"/>
    </row>
    <row r="990" spans="58:58" x14ac:dyDescent="0.25">
      <c r="BF990"/>
    </row>
    <row r="991" spans="58:58" x14ac:dyDescent="0.25">
      <c r="BF991"/>
    </row>
    <row r="992" spans="58:58" x14ac:dyDescent="0.25">
      <c r="BF992"/>
    </row>
    <row r="993" spans="58:58" x14ac:dyDescent="0.25">
      <c r="BF993"/>
    </row>
    <row r="994" spans="58:58" x14ac:dyDescent="0.25">
      <c r="BF994"/>
    </row>
    <row r="995" spans="58:58" x14ac:dyDescent="0.25">
      <c r="BF995"/>
    </row>
    <row r="996" spans="58:58" x14ac:dyDescent="0.25">
      <c r="BF996"/>
    </row>
    <row r="997" spans="58:58" x14ac:dyDescent="0.25">
      <c r="BF997"/>
    </row>
    <row r="998" spans="58:58" x14ac:dyDescent="0.25">
      <c r="BF998"/>
    </row>
    <row r="999" spans="58:58" x14ac:dyDescent="0.25">
      <c r="BF999"/>
    </row>
    <row r="1000" spans="58:58" x14ac:dyDescent="0.25">
      <c r="BF1000"/>
    </row>
    <row r="1001" spans="58:58" x14ac:dyDescent="0.25">
      <c r="BF1001"/>
    </row>
    <row r="1002" spans="58:58" x14ac:dyDescent="0.25">
      <c r="BF1002"/>
    </row>
    <row r="1003" spans="58:58" x14ac:dyDescent="0.25">
      <c r="BF1003"/>
    </row>
    <row r="1004" spans="58:58" x14ac:dyDescent="0.25">
      <c r="BF1004"/>
    </row>
    <row r="1005" spans="58:58" x14ac:dyDescent="0.25">
      <c r="BF1005"/>
    </row>
    <row r="1006" spans="58:58" x14ac:dyDescent="0.25">
      <c r="BF1006"/>
    </row>
    <row r="1007" spans="58:58" x14ac:dyDescent="0.25">
      <c r="BF1007"/>
    </row>
    <row r="1008" spans="58:58" x14ac:dyDescent="0.25">
      <c r="BF1008"/>
    </row>
    <row r="1009" spans="58:58" x14ac:dyDescent="0.25">
      <c r="BF1009"/>
    </row>
    <row r="1010" spans="58:58" x14ac:dyDescent="0.25">
      <c r="BF1010"/>
    </row>
    <row r="1011" spans="58:58" x14ac:dyDescent="0.25">
      <c r="BF1011"/>
    </row>
    <row r="1012" spans="58:58" x14ac:dyDescent="0.25">
      <c r="BF1012"/>
    </row>
    <row r="1013" spans="58:58" x14ac:dyDescent="0.25">
      <c r="BF1013"/>
    </row>
    <row r="1014" spans="58:58" x14ac:dyDescent="0.25">
      <c r="BF1014"/>
    </row>
    <row r="1015" spans="58:58" x14ac:dyDescent="0.25">
      <c r="BF1015"/>
    </row>
    <row r="1016" spans="58:58" x14ac:dyDescent="0.25">
      <c r="BF1016"/>
    </row>
    <row r="1017" spans="58:58" x14ac:dyDescent="0.25">
      <c r="BF1017"/>
    </row>
    <row r="1018" spans="58:58" x14ac:dyDescent="0.25">
      <c r="BF1018"/>
    </row>
    <row r="1019" spans="58:58" x14ac:dyDescent="0.25">
      <c r="BF1019"/>
    </row>
    <row r="1020" spans="58:58" x14ac:dyDescent="0.25">
      <c r="BF1020"/>
    </row>
    <row r="1021" spans="58:58" x14ac:dyDescent="0.25">
      <c r="BF1021"/>
    </row>
    <row r="1022" spans="58:58" x14ac:dyDescent="0.25">
      <c r="BF1022"/>
    </row>
    <row r="1023" spans="58:58" x14ac:dyDescent="0.25">
      <c r="BF1023"/>
    </row>
    <row r="1024" spans="58:58" x14ac:dyDescent="0.25">
      <c r="BF1024"/>
    </row>
    <row r="1025" spans="58:58" x14ac:dyDescent="0.25">
      <c r="BF1025"/>
    </row>
    <row r="1026" spans="58:58" x14ac:dyDescent="0.25">
      <c r="BF1026"/>
    </row>
    <row r="1027" spans="58:58" x14ac:dyDescent="0.25">
      <c r="BF1027"/>
    </row>
    <row r="1028" spans="58:58" x14ac:dyDescent="0.25">
      <c r="BF1028"/>
    </row>
    <row r="1029" spans="58:58" x14ac:dyDescent="0.25">
      <c r="BF1029"/>
    </row>
    <row r="1030" spans="58:58" x14ac:dyDescent="0.25">
      <c r="BF1030"/>
    </row>
    <row r="1031" spans="58:58" x14ac:dyDescent="0.25">
      <c r="BF1031"/>
    </row>
    <row r="1032" spans="58:58" x14ac:dyDescent="0.25">
      <c r="BF1032"/>
    </row>
    <row r="1033" spans="58:58" x14ac:dyDescent="0.25">
      <c r="BF1033"/>
    </row>
    <row r="1034" spans="58:58" x14ac:dyDescent="0.25">
      <c r="BF1034"/>
    </row>
    <row r="1035" spans="58:58" x14ac:dyDescent="0.25">
      <c r="BF1035"/>
    </row>
    <row r="1036" spans="58:58" x14ac:dyDescent="0.25">
      <c r="BF1036"/>
    </row>
    <row r="1037" spans="58:58" x14ac:dyDescent="0.25">
      <c r="BF1037"/>
    </row>
    <row r="1038" spans="58:58" x14ac:dyDescent="0.25">
      <c r="BF1038"/>
    </row>
    <row r="1039" spans="58:58" x14ac:dyDescent="0.25">
      <c r="BF1039"/>
    </row>
    <row r="1040" spans="58:58" x14ac:dyDescent="0.25">
      <c r="BF1040"/>
    </row>
    <row r="1041" spans="58:58" x14ac:dyDescent="0.25">
      <c r="BF1041"/>
    </row>
    <row r="1042" spans="58:58" x14ac:dyDescent="0.25">
      <c r="BF1042"/>
    </row>
    <row r="1043" spans="58:58" x14ac:dyDescent="0.25">
      <c r="BF1043"/>
    </row>
    <row r="1044" spans="58:58" x14ac:dyDescent="0.25">
      <c r="BF1044"/>
    </row>
    <row r="1045" spans="58:58" x14ac:dyDescent="0.25">
      <c r="BF1045"/>
    </row>
    <row r="1046" spans="58:58" x14ac:dyDescent="0.25">
      <c r="BF1046"/>
    </row>
    <row r="1047" spans="58:58" x14ac:dyDescent="0.25">
      <c r="BF1047"/>
    </row>
    <row r="1048" spans="58:58" x14ac:dyDescent="0.25">
      <c r="BF1048"/>
    </row>
    <row r="1049" spans="58:58" x14ac:dyDescent="0.25">
      <c r="BF1049"/>
    </row>
    <row r="1050" spans="58:58" x14ac:dyDescent="0.25">
      <c r="BF1050"/>
    </row>
    <row r="1051" spans="58:58" x14ac:dyDescent="0.25">
      <c r="BF1051"/>
    </row>
    <row r="1052" spans="58:58" x14ac:dyDescent="0.25">
      <c r="BF1052"/>
    </row>
    <row r="1053" spans="58:58" x14ac:dyDescent="0.25">
      <c r="BF1053"/>
    </row>
    <row r="1054" spans="58:58" x14ac:dyDescent="0.25">
      <c r="BF1054"/>
    </row>
    <row r="1055" spans="58:58" x14ac:dyDescent="0.25">
      <c r="BF1055"/>
    </row>
    <row r="1056" spans="58:58" x14ac:dyDescent="0.25">
      <c r="BF1056"/>
    </row>
    <row r="1057" spans="58:58" x14ac:dyDescent="0.25">
      <c r="BF1057"/>
    </row>
    <row r="1058" spans="58:58" x14ac:dyDescent="0.25">
      <c r="BF1058"/>
    </row>
    <row r="1059" spans="58:58" x14ac:dyDescent="0.25">
      <c r="BF1059"/>
    </row>
    <row r="1060" spans="58:58" x14ac:dyDescent="0.25">
      <c r="BF1060"/>
    </row>
    <row r="1061" spans="58:58" x14ac:dyDescent="0.25">
      <c r="BF1061"/>
    </row>
    <row r="1062" spans="58:58" x14ac:dyDescent="0.25">
      <c r="BF1062"/>
    </row>
    <row r="1063" spans="58:58" x14ac:dyDescent="0.25">
      <c r="BF1063"/>
    </row>
    <row r="1064" spans="58:58" x14ac:dyDescent="0.25">
      <c r="BF1064"/>
    </row>
    <row r="1065" spans="58:58" x14ac:dyDescent="0.25">
      <c r="BF1065"/>
    </row>
    <row r="1066" spans="58:58" x14ac:dyDescent="0.25">
      <c r="BF1066"/>
    </row>
    <row r="1067" spans="58:58" x14ac:dyDescent="0.25">
      <c r="BF1067"/>
    </row>
    <row r="1068" spans="58:58" x14ac:dyDescent="0.25">
      <c r="BF1068"/>
    </row>
    <row r="1069" spans="58:58" x14ac:dyDescent="0.25">
      <c r="BF1069"/>
    </row>
    <row r="1070" spans="58:58" x14ac:dyDescent="0.25">
      <c r="BF1070"/>
    </row>
    <row r="1071" spans="58:58" x14ac:dyDescent="0.25">
      <c r="BF1071"/>
    </row>
    <row r="1072" spans="58:58" x14ac:dyDescent="0.25">
      <c r="BF1072"/>
    </row>
    <row r="1073" spans="58:58" x14ac:dyDescent="0.25">
      <c r="BF1073"/>
    </row>
    <row r="1074" spans="58:58" x14ac:dyDescent="0.25">
      <c r="BF1074"/>
    </row>
    <row r="1075" spans="58:58" x14ac:dyDescent="0.25">
      <c r="BF1075"/>
    </row>
    <row r="1076" spans="58:58" x14ac:dyDescent="0.25">
      <c r="BF1076"/>
    </row>
    <row r="1077" spans="58:58" x14ac:dyDescent="0.25">
      <c r="BF1077"/>
    </row>
    <row r="1078" spans="58:58" x14ac:dyDescent="0.25">
      <c r="BF1078"/>
    </row>
    <row r="1079" spans="58:58" x14ac:dyDescent="0.25">
      <c r="BF1079"/>
    </row>
    <row r="1080" spans="58:58" x14ac:dyDescent="0.25">
      <c r="BF1080"/>
    </row>
    <row r="1081" spans="58:58" x14ac:dyDescent="0.25">
      <c r="BF1081"/>
    </row>
    <row r="1082" spans="58:58" x14ac:dyDescent="0.25">
      <c r="BF1082"/>
    </row>
    <row r="1083" spans="58:58" x14ac:dyDescent="0.25">
      <c r="BF1083"/>
    </row>
    <row r="1084" spans="58:58" x14ac:dyDescent="0.25">
      <c r="BF1084"/>
    </row>
    <row r="1085" spans="58:58" x14ac:dyDescent="0.25">
      <c r="BF1085"/>
    </row>
    <row r="1086" spans="58:58" x14ac:dyDescent="0.25">
      <c r="BF1086"/>
    </row>
    <row r="1087" spans="58:58" x14ac:dyDescent="0.25">
      <c r="BF1087"/>
    </row>
    <row r="1088" spans="58:58" x14ac:dyDescent="0.25">
      <c r="BF1088"/>
    </row>
    <row r="1089" spans="58:58" x14ac:dyDescent="0.25">
      <c r="BF1089"/>
    </row>
    <row r="1090" spans="58:58" x14ac:dyDescent="0.25">
      <c r="BF1090"/>
    </row>
    <row r="1091" spans="58:58" x14ac:dyDescent="0.25">
      <c r="BF1091"/>
    </row>
    <row r="1092" spans="58:58" x14ac:dyDescent="0.25">
      <c r="BF1092"/>
    </row>
    <row r="1093" spans="58:58" x14ac:dyDescent="0.25">
      <c r="BF1093"/>
    </row>
    <row r="1094" spans="58:58" x14ac:dyDescent="0.25">
      <c r="BF1094"/>
    </row>
    <row r="1095" spans="58:58" x14ac:dyDescent="0.25">
      <c r="BF1095"/>
    </row>
    <row r="1096" spans="58:58" x14ac:dyDescent="0.25">
      <c r="BF1096"/>
    </row>
    <row r="1097" spans="58:58" x14ac:dyDescent="0.25">
      <c r="BF1097"/>
    </row>
    <row r="1098" spans="58:58" x14ac:dyDescent="0.25">
      <c r="BF1098"/>
    </row>
    <row r="1099" spans="58:58" x14ac:dyDescent="0.25">
      <c r="BF1099"/>
    </row>
    <row r="1100" spans="58:58" x14ac:dyDescent="0.25">
      <c r="BF1100"/>
    </row>
    <row r="1101" spans="58:58" x14ac:dyDescent="0.25">
      <c r="BF1101"/>
    </row>
    <row r="1102" spans="58:58" x14ac:dyDescent="0.25">
      <c r="BF1102"/>
    </row>
    <row r="1103" spans="58:58" x14ac:dyDescent="0.25">
      <c r="BF1103"/>
    </row>
    <row r="1104" spans="58:58" x14ac:dyDescent="0.25">
      <c r="BF1104"/>
    </row>
    <row r="1105" spans="58:58" x14ac:dyDescent="0.25">
      <c r="BF1105"/>
    </row>
    <row r="1106" spans="58:58" x14ac:dyDescent="0.25">
      <c r="BF1106"/>
    </row>
    <row r="1107" spans="58:58" x14ac:dyDescent="0.25">
      <c r="BF1107"/>
    </row>
    <row r="1108" spans="58:58" x14ac:dyDescent="0.25">
      <c r="BF1108"/>
    </row>
    <row r="1109" spans="58:58" x14ac:dyDescent="0.25">
      <c r="BF1109"/>
    </row>
    <row r="1110" spans="58:58" x14ac:dyDescent="0.25">
      <c r="BF1110"/>
    </row>
    <row r="1111" spans="58:58" x14ac:dyDescent="0.25">
      <c r="BF1111"/>
    </row>
    <row r="1112" spans="58:58" x14ac:dyDescent="0.25">
      <c r="BF1112"/>
    </row>
    <row r="1113" spans="58:58" x14ac:dyDescent="0.25">
      <c r="BF1113"/>
    </row>
    <row r="1114" spans="58:58" x14ac:dyDescent="0.25">
      <c r="BF1114"/>
    </row>
    <row r="1115" spans="58:58" x14ac:dyDescent="0.25">
      <c r="BF1115"/>
    </row>
    <row r="1116" spans="58:58" x14ac:dyDescent="0.25">
      <c r="BF1116"/>
    </row>
    <row r="1117" spans="58:58" x14ac:dyDescent="0.25">
      <c r="BF1117"/>
    </row>
    <row r="1118" spans="58:58" x14ac:dyDescent="0.25">
      <c r="BF1118"/>
    </row>
    <row r="1119" spans="58:58" x14ac:dyDescent="0.25">
      <c r="BF1119"/>
    </row>
    <row r="1120" spans="58:58" x14ac:dyDescent="0.25">
      <c r="BF1120"/>
    </row>
    <row r="1121" spans="58:58" x14ac:dyDescent="0.25">
      <c r="BF1121"/>
    </row>
    <row r="1122" spans="58:58" x14ac:dyDescent="0.25">
      <c r="BF1122"/>
    </row>
    <row r="1123" spans="58:58" x14ac:dyDescent="0.25">
      <c r="BF1123"/>
    </row>
    <row r="1124" spans="58:58" x14ac:dyDescent="0.25">
      <c r="BF1124"/>
    </row>
    <row r="1125" spans="58:58" x14ac:dyDescent="0.25">
      <c r="BF1125"/>
    </row>
    <row r="1126" spans="58:58" x14ac:dyDescent="0.25">
      <c r="BF1126"/>
    </row>
    <row r="1127" spans="58:58" x14ac:dyDescent="0.25">
      <c r="BF1127"/>
    </row>
    <row r="1128" spans="58:58" x14ac:dyDescent="0.25">
      <c r="BF1128"/>
    </row>
    <row r="1129" spans="58:58" x14ac:dyDescent="0.25">
      <c r="BF1129"/>
    </row>
    <row r="1130" spans="58:58" x14ac:dyDescent="0.25">
      <c r="BF1130"/>
    </row>
    <row r="1131" spans="58:58" x14ac:dyDescent="0.25">
      <c r="BF1131"/>
    </row>
    <row r="1132" spans="58:58" x14ac:dyDescent="0.25">
      <c r="BF1132"/>
    </row>
    <row r="1133" spans="58:58" x14ac:dyDescent="0.25">
      <c r="BF1133"/>
    </row>
    <row r="1134" spans="58:58" x14ac:dyDescent="0.25">
      <c r="BF1134"/>
    </row>
    <row r="1135" spans="58:58" x14ac:dyDescent="0.25">
      <c r="BF1135"/>
    </row>
    <row r="1136" spans="58:58" x14ac:dyDescent="0.25">
      <c r="BF1136"/>
    </row>
    <row r="1137" spans="58:58" x14ac:dyDescent="0.25">
      <c r="BF1137"/>
    </row>
    <row r="1138" spans="58:58" x14ac:dyDescent="0.25">
      <c r="BF1138"/>
    </row>
    <row r="1139" spans="58:58" x14ac:dyDescent="0.25">
      <c r="BF1139"/>
    </row>
    <row r="1140" spans="58:58" x14ac:dyDescent="0.25">
      <c r="BF1140"/>
    </row>
    <row r="1141" spans="58:58" x14ac:dyDescent="0.25">
      <c r="BF1141"/>
    </row>
    <row r="1142" spans="58:58" x14ac:dyDescent="0.25">
      <c r="BF1142"/>
    </row>
    <row r="1143" spans="58:58" x14ac:dyDescent="0.25">
      <c r="BF1143"/>
    </row>
    <row r="1144" spans="58:58" x14ac:dyDescent="0.25">
      <c r="BF1144"/>
    </row>
    <row r="1145" spans="58:58" x14ac:dyDescent="0.25">
      <c r="BF1145"/>
    </row>
    <row r="1146" spans="58:58" x14ac:dyDescent="0.25">
      <c r="BF1146"/>
    </row>
    <row r="1147" spans="58:58" x14ac:dyDescent="0.25">
      <c r="BF1147"/>
    </row>
    <row r="1148" spans="58:58" x14ac:dyDescent="0.25">
      <c r="BF1148"/>
    </row>
    <row r="1149" spans="58:58" x14ac:dyDescent="0.25">
      <c r="BF1149"/>
    </row>
    <row r="1150" spans="58:58" x14ac:dyDescent="0.25">
      <c r="BF1150"/>
    </row>
    <row r="1151" spans="58:58" x14ac:dyDescent="0.25">
      <c r="BF1151"/>
    </row>
    <row r="1152" spans="58:58" x14ac:dyDescent="0.25">
      <c r="BF1152"/>
    </row>
    <row r="1153" spans="58:58" x14ac:dyDescent="0.25">
      <c r="BF1153"/>
    </row>
    <row r="1154" spans="58:58" x14ac:dyDescent="0.25">
      <c r="BF1154"/>
    </row>
    <row r="1155" spans="58:58" x14ac:dyDescent="0.25">
      <c r="BF1155"/>
    </row>
    <row r="1156" spans="58:58" x14ac:dyDescent="0.25">
      <c r="BF1156"/>
    </row>
    <row r="1157" spans="58:58" x14ac:dyDescent="0.25">
      <c r="BF1157"/>
    </row>
    <row r="1158" spans="58:58" x14ac:dyDescent="0.25">
      <c r="BF1158"/>
    </row>
    <row r="1159" spans="58:58" x14ac:dyDescent="0.25">
      <c r="BF1159"/>
    </row>
    <row r="1160" spans="58:58" x14ac:dyDescent="0.25">
      <c r="BF1160"/>
    </row>
    <row r="1161" spans="58:58" x14ac:dyDescent="0.25">
      <c r="BF1161"/>
    </row>
    <row r="1162" spans="58:58" x14ac:dyDescent="0.25">
      <c r="BF1162"/>
    </row>
    <row r="1163" spans="58:58" x14ac:dyDescent="0.25">
      <c r="BF1163"/>
    </row>
    <row r="1164" spans="58:58" x14ac:dyDescent="0.25">
      <c r="BF1164"/>
    </row>
    <row r="1165" spans="58:58" x14ac:dyDescent="0.25">
      <c r="BF1165"/>
    </row>
    <row r="1166" spans="58:58" x14ac:dyDescent="0.25">
      <c r="BF1166"/>
    </row>
    <row r="1167" spans="58:58" x14ac:dyDescent="0.25">
      <c r="BF1167"/>
    </row>
    <row r="1168" spans="58:58" x14ac:dyDescent="0.25">
      <c r="BF1168"/>
    </row>
    <row r="1169" spans="58:58" x14ac:dyDescent="0.25">
      <c r="BF1169"/>
    </row>
    <row r="1170" spans="58:58" x14ac:dyDescent="0.25">
      <c r="BF1170"/>
    </row>
    <row r="1171" spans="58:58" x14ac:dyDescent="0.25">
      <c r="BF1171"/>
    </row>
    <row r="1172" spans="58:58" x14ac:dyDescent="0.25">
      <c r="BF1172"/>
    </row>
    <row r="1173" spans="58:58" x14ac:dyDescent="0.25">
      <c r="BF1173"/>
    </row>
    <row r="1174" spans="58:58" x14ac:dyDescent="0.25">
      <c r="BF1174"/>
    </row>
    <row r="1175" spans="58:58" x14ac:dyDescent="0.25">
      <c r="BF1175"/>
    </row>
    <row r="1176" spans="58:58" x14ac:dyDescent="0.25">
      <c r="BF1176"/>
    </row>
    <row r="1177" spans="58:58" x14ac:dyDescent="0.25">
      <c r="BF1177"/>
    </row>
    <row r="1178" spans="58:58" x14ac:dyDescent="0.25">
      <c r="BF1178"/>
    </row>
    <row r="1179" spans="58:58" x14ac:dyDescent="0.25">
      <c r="BF1179"/>
    </row>
    <row r="1180" spans="58:58" x14ac:dyDescent="0.25">
      <c r="BF1180"/>
    </row>
    <row r="1181" spans="58:58" x14ac:dyDescent="0.25">
      <c r="BF1181"/>
    </row>
    <row r="1182" spans="58:58" x14ac:dyDescent="0.25">
      <c r="BF1182"/>
    </row>
    <row r="1183" spans="58:58" x14ac:dyDescent="0.25">
      <c r="BF1183"/>
    </row>
    <row r="1184" spans="58:58" x14ac:dyDescent="0.25">
      <c r="BF1184"/>
    </row>
    <row r="1185" spans="58:58" x14ac:dyDescent="0.25">
      <c r="BF1185"/>
    </row>
    <row r="1186" spans="58:58" x14ac:dyDescent="0.25">
      <c r="BF1186"/>
    </row>
    <row r="1187" spans="58:58" x14ac:dyDescent="0.25">
      <c r="BF1187"/>
    </row>
    <row r="1188" spans="58:58" x14ac:dyDescent="0.25">
      <c r="BF1188"/>
    </row>
    <row r="1189" spans="58:58" x14ac:dyDescent="0.25">
      <c r="BF1189"/>
    </row>
    <row r="1190" spans="58:58" x14ac:dyDescent="0.25">
      <c r="BF1190"/>
    </row>
    <row r="1191" spans="58:58" x14ac:dyDescent="0.25">
      <c r="BF1191"/>
    </row>
    <row r="1192" spans="58:58" x14ac:dyDescent="0.25">
      <c r="BF1192"/>
    </row>
    <row r="1193" spans="58:58" x14ac:dyDescent="0.25">
      <c r="BF1193"/>
    </row>
    <row r="1194" spans="58:58" x14ac:dyDescent="0.25">
      <c r="BF1194"/>
    </row>
    <row r="1195" spans="58:58" x14ac:dyDescent="0.25">
      <c r="BF1195"/>
    </row>
    <row r="1196" spans="58:58" x14ac:dyDescent="0.25">
      <c r="BF1196"/>
    </row>
    <row r="1197" spans="58:58" x14ac:dyDescent="0.25">
      <c r="BF1197"/>
    </row>
    <row r="1198" spans="58:58" x14ac:dyDescent="0.25">
      <c r="BF1198"/>
    </row>
    <row r="1199" spans="58:58" x14ac:dyDescent="0.25">
      <c r="BF1199"/>
    </row>
    <row r="1200" spans="58:58" x14ac:dyDescent="0.25">
      <c r="BF1200"/>
    </row>
    <row r="1201" spans="58:58" x14ac:dyDescent="0.25">
      <c r="BF1201"/>
    </row>
    <row r="1202" spans="58:58" x14ac:dyDescent="0.25">
      <c r="BF1202"/>
    </row>
    <row r="1203" spans="58:58" x14ac:dyDescent="0.25">
      <c r="BF1203"/>
    </row>
    <row r="1204" spans="58:58" x14ac:dyDescent="0.25">
      <c r="BF1204"/>
    </row>
    <row r="1205" spans="58:58" x14ac:dyDescent="0.25">
      <c r="BF1205"/>
    </row>
    <row r="1206" spans="58:58" x14ac:dyDescent="0.25">
      <c r="BF1206"/>
    </row>
    <row r="1207" spans="58:58" x14ac:dyDescent="0.25">
      <c r="BF1207"/>
    </row>
    <row r="1208" spans="58:58" x14ac:dyDescent="0.25">
      <c r="BF1208"/>
    </row>
    <row r="1209" spans="58:58" x14ac:dyDescent="0.25">
      <c r="BF1209"/>
    </row>
    <row r="1210" spans="58:58" x14ac:dyDescent="0.25">
      <c r="BF1210"/>
    </row>
    <row r="1211" spans="58:58" x14ac:dyDescent="0.25">
      <c r="BF1211"/>
    </row>
    <row r="1212" spans="58:58" x14ac:dyDescent="0.25">
      <c r="BF1212"/>
    </row>
    <row r="1213" spans="58:58" x14ac:dyDescent="0.25">
      <c r="BF1213"/>
    </row>
    <row r="1214" spans="58:58" x14ac:dyDescent="0.25">
      <c r="BF1214"/>
    </row>
    <row r="1215" spans="58:58" x14ac:dyDescent="0.25">
      <c r="BF1215"/>
    </row>
    <row r="1216" spans="58:58" x14ac:dyDescent="0.25">
      <c r="BF1216"/>
    </row>
    <row r="1217" spans="58:58" x14ac:dyDescent="0.25">
      <c r="BF1217"/>
    </row>
    <row r="1218" spans="58:58" x14ac:dyDescent="0.25">
      <c r="BF1218"/>
    </row>
    <row r="1219" spans="58:58" x14ac:dyDescent="0.25">
      <c r="BF1219"/>
    </row>
    <row r="1220" spans="58:58" x14ac:dyDescent="0.25">
      <c r="BF1220"/>
    </row>
    <row r="1221" spans="58:58" x14ac:dyDescent="0.25">
      <c r="BF1221"/>
    </row>
    <row r="1222" spans="58:58" x14ac:dyDescent="0.25">
      <c r="BF1222"/>
    </row>
    <row r="1223" spans="58:58" x14ac:dyDescent="0.25">
      <c r="BF1223"/>
    </row>
    <row r="1224" spans="58:58" x14ac:dyDescent="0.25">
      <c r="BF1224"/>
    </row>
    <row r="1225" spans="58:58" x14ac:dyDescent="0.25">
      <c r="BF1225"/>
    </row>
    <row r="1226" spans="58:58" x14ac:dyDescent="0.25">
      <c r="BF1226"/>
    </row>
    <row r="1227" spans="58:58" x14ac:dyDescent="0.25">
      <c r="BF1227"/>
    </row>
    <row r="1228" spans="58:58" x14ac:dyDescent="0.25">
      <c r="BF1228"/>
    </row>
    <row r="1229" spans="58:58" x14ac:dyDescent="0.25">
      <c r="BF1229"/>
    </row>
    <row r="1230" spans="58:58" x14ac:dyDescent="0.25">
      <c r="BF1230"/>
    </row>
    <row r="1231" spans="58:58" x14ac:dyDescent="0.25">
      <c r="BF1231"/>
    </row>
    <row r="1232" spans="58:58" x14ac:dyDescent="0.25">
      <c r="BF1232"/>
    </row>
    <row r="1233" spans="58:58" x14ac:dyDescent="0.25">
      <c r="BF1233"/>
    </row>
    <row r="1234" spans="58:58" x14ac:dyDescent="0.25">
      <c r="BF1234"/>
    </row>
    <row r="1235" spans="58:58" x14ac:dyDescent="0.25">
      <c r="BF1235"/>
    </row>
    <row r="1236" spans="58:58" x14ac:dyDescent="0.25">
      <c r="BF1236"/>
    </row>
    <row r="1237" spans="58:58" x14ac:dyDescent="0.25">
      <c r="BF1237"/>
    </row>
    <row r="1238" spans="58:58" x14ac:dyDescent="0.25">
      <c r="BF1238"/>
    </row>
    <row r="1239" spans="58:58" x14ac:dyDescent="0.25">
      <c r="BF1239"/>
    </row>
    <row r="1240" spans="58:58" x14ac:dyDescent="0.25">
      <c r="BF1240"/>
    </row>
    <row r="1241" spans="58:58" x14ac:dyDescent="0.25">
      <c r="BF1241"/>
    </row>
    <row r="1242" spans="58:58" x14ac:dyDescent="0.25">
      <c r="BF1242"/>
    </row>
    <row r="1243" spans="58:58" x14ac:dyDescent="0.25">
      <c r="BF1243"/>
    </row>
    <row r="1244" spans="58:58" x14ac:dyDescent="0.25">
      <c r="BF1244"/>
    </row>
    <row r="1245" spans="58:58" x14ac:dyDescent="0.25">
      <c r="BF1245"/>
    </row>
    <row r="1246" spans="58:58" x14ac:dyDescent="0.25">
      <c r="BF1246"/>
    </row>
    <row r="1247" spans="58:58" x14ac:dyDescent="0.25">
      <c r="BF1247"/>
    </row>
    <row r="1248" spans="58:58" x14ac:dyDescent="0.25">
      <c r="BF1248"/>
    </row>
    <row r="1249" spans="58:58" x14ac:dyDescent="0.25">
      <c r="BF1249"/>
    </row>
    <row r="1250" spans="58:58" x14ac:dyDescent="0.25">
      <c r="BF1250"/>
    </row>
    <row r="1251" spans="58:58" x14ac:dyDescent="0.25">
      <c r="BF1251"/>
    </row>
    <row r="1252" spans="58:58" x14ac:dyDescent="0.25">
      <c r="BF1252"/>
    </row>
    <row r="1253" spans="58:58" x14ac:dyDescent="0.25">
      <c r="BF1253"/>
    </row>
    <row r="1254" spans="58:58" x14ac:dyDescent="0.25">
      <c r="BF1254"/>
    </row>
    <row r="1255" spans="58:58" x14ac:dyDescent="0.25">
      <c r="BF1255"/>
    </row>
    <row r="1256" spans="58:58" x14ac:dyDescent="0.25">
      <c r="BF1256"/>
    </row>
    <row r="1257" spans="58:58" x14ac:dyDescent="0.25">
      <c r="BF1257"/>
    </row>
    <row r="1258" spans="58:58" x14ac:dyDescent="0.25">
      <c r="BF1258"/>
    </row>
    <row r="1259" spans="58:58" x14ac:dyDescent="0.25">
      <c r="BF1259"/>
    </row>
    <row r="1260" spans="58:58" x14ac:dyDescent="0.25">
      <c r="BF1260"/>
    </row>
    <row r="1261" spans="58:58" x14ac:dyDescent="0.25">
      <c r="BF1261"/>
    </row>
    <row r="1262" spans="58:58" x14ac:dyDescent="0.25">
      <c r="BF1262"/>
    </row>
    <row r="1263" spans="58:58" x14ac:dyDescent="0.25">
      <c r="BF1263"/>
    </row>
    <row r="1264" spans="58:58" x14ac:dyDescent="0.25">
      <c r="BF1264"/>
    </row>
    <row r="1265" spans="58:58" x14ac:dyDescent="0.25">
      <c r="BF1265"/>
    </row>
    <row r="1266" spans="58:58" x14ac:dyDescent="0.25">
      <c r="BF1266"/>
    </row>
    <row r="1267" spans="58:58" x14ac:dyDescent="0.25">
      <c r="BF1267"/>
    </row>
    <row r="1268" spans="58:58" x14ac:dyDescent="0.25">
      <c r="BF1268"/>
    </row>
    <row r="1269" spans="58:58" x14ac:dyDescent="0.25">
      <c r="BF1269"/>
    </row>
    <row r="1270" spans="58:58" x14ac:dyDescent="0.25">
      <c r="BF1270"/>
    </row>
    <row r="1271" spans="58:58" x14ac:dyDescent="0.25">
      <c r="BF1271"/>
    </row>
    <row r="1272" spans="58:58" x14ac:dyDescent="0.25">
      <c r="BF1272"/>
    </row>
    <row r="1273" spans="58:58" x14ac:dyDescent="0.25">
      <c r="BF1273"/>
    </row>
    <row r="1274" spans="58:58" x14ac:dyDescent="0.25">
      <c r="BF1274"/>
    </row>
    <row r="1275" spans="58:58" x14ac:dyDescent="0.25">
      <c r="BF1275"/>
    </row>
    <row r="1276" spans="58:58" x14ac:dyDescent="0.25">
      <c r="BF1276"/>
    </row>
    <row r="1277" spans="58:58" x14ac:dyDescent="0.25">
      <c r="BF1277"/>
    </row>
    <row r="1278" spans="58:58" x14ac:dyDescent="0.25">
      <c r="BF1278"/>
    </row>
    <row r="1279" spans="58:58" x14ac:dyDescent="0.25">
      <c r="BF1279"/>
    </row>
    <row r="1280" spans="58:58" x14ac:dyDescent="0.25">
      <c r="BF1280"/>
    </row>
    <row r="1281" spans="58:58" x14ac:dyDescent="0.25">
      <c r="BF1281"/>
    </row>
    <row r="1282" spans="58:58" x14ac:dyDescent="0.25">
      <c r="BF1282"/>
    </row>
    <row r="1283" spans="58:58" x14ac:dyDescent="0.25">
      <c r="BF1283"/>
    </row>
    <row r="1284" spans="58:58" x14ac:dyDescent="0.25">
      <c r="BF1284"/>
    </row>
    <row r="1285" spans="58:58" x14ac:dyDescent="0.25">
      <c r="BF1285"/>
    </row>
    <row r="1286" spans="58:58" x14ac:dyDescent="0.25">
      <c r="BF1286"/>
    </row>
    <row r="1287" spans="58:58" x14ac:dyDescent="0.25">
      <c r="BF1287"/>
    </row>
    <row r="1288" spans="58:58" x14ac:dyDescent="0.25">
      <c r="BF1288"/>
    </row>
    <row r="1289" spans="58:58" x14ac:dyDescent="0.25">
      <c r="BF1289"/>
    </row>
    <row r="1290" spans="58:58" x14ac:dyDescent="0.25">
      <c r="BF1290"/>
    </row>
    <row r="1291" spans="58:58" x14ac:dyDescent="0.25">
      <c r="BF1291"/>
    </row>
    <row r="1292" spans="58:58" x14ac:dyDescent="0.25">
      <c r="BF1292"/>
    </row>
    <row r="1293" spans="58:58" x14ac:dyDescent="0.25">
      <c r="BF1293"/>
    </row>
    <row r="1294" spans="58:58" x14ac:dyDescent="0.25">
      <c r="BF1294"/>
    </row>
    <row r="1295" spans="58:58" x14ac:dyDescent="0.25">
      <c r="BF1295"/>
    </row>
    <row r="1296" spans="58:58" x14ac:dyDescent="0.25">
      <c r="BF1296"/>
    </row>
    <row r="1297" spans="58:58" x14ac:dyDescent="0.25">
      <c r="BF1297"/>
    </row>
    <row r="1298" spans="58:58" x14ac:dyDescent="0.25">
      <c r="BF1298"/>
    </row>
    <row r="1299" spans="58:58" x14ac:dyDescent="0.25">
      <c r="BF1299"/>
    </row>
    <row r="1300" spans="58:58" x14ac:dyDescent="0.25">
      <c r="BF1300"/>
    </row>
    <row r="1301" spans="58:58" x14ac:dyDescent="0.25">
      <c r="BF1301"/>
    </row>
    <row r="1302" spans="58:58" x14ac:dyDescent="0.25">
      <c r="BF1302"/>
    </row>
    <row r="1303" spans="58:58" x14ac:dyDescent="0.25">
      <c r="BF1303"/>
    </row>
    <row r="1304" spans="58:58" x14ac:dyDescent="0.25">
      <c r="BF1304"/>
    </row>
    <row r="1305" spans="58:58" x14ac:dyDescent="0.25">
      <c r="BF1305"/>
    </row>
    <row r="1306" spans="58:58" x14ac:dyDescent="0.25">
      <c r="BF1306"/>
    </row>
    <row r="1307" spans="58:58" x14ac:dyDescent="0.25">
      <c r="BF1307"/>
    </row>
    <row r="1308" spans="58:58" x14ac:dyDescent="0.25">
      <c r="BF1308"/>
    </row>
    <row r="1309" spans="58:58" x14ac:dyDescent="0.25">
      <c r="BF1309"/>
    </row>
    <row r="1310" spans="58:58" x14ac:dyDescent="0.25">
      <c r="BF1310"/>
    </row>
    <row r="1311" spans="58:58" x14ac:dyDescent="0.25">
      <c r="BF1311"/>
    </row>
    <row r="1312" spans="58:58" x14ac:dyDescent="0.25">
      <c r="BF1312"/>
    </row>
    <row r="1313" spans="58:58" x14ac:dyDescent="0.25">
      <c r="BF1313"/>
    </row>
    <row r="1314" spans="58:58" x14ac:dyDescent="0.25">
      <c r="BF1314"/>
    </row>
    <row r="1315" spans="58:58" x14ac:dyDescent="0.25">
      <c r="BF1315"/>
    </row>
    <row r="1316" spans="58:58" x14ac:dyDescent="0.25">
      <c r="BF1316"/>
    </row>
    <row r="1317" spans="58:58" x14ac:dyDescent="0.25">
      <c r="BF1317"/>
    </row>
    <row r="1318" spans="58:58" x14ac:dyDescent="0.25">
      <c r="BF1318"/>
    </row>
    <row r="1319" spans="58:58" x14ac:dyDescent="0.25">
      <c r="BF1319"/>
    </row>
    <row r="1320" spans="58:58" x14ac:dyDescent="0.25">
      <c r="BF1320"/>
    </row>
    <row r="1321" spans="58:58" x14ac:dyDescent="0.25">
      <c r="BF1321"/>
    </row>
    <row r="1322" spans="58:58" x14ac:dyDescent="0.25">
      <c r="BF1322"/>
    </row>
    <row r="1323" spans="58:58" x14ac:dyDescent="0.25">
      <c r="BF1323"/>
    </row>
    <row r="1324" spans="58:58" x14ac:dyDescent="0.25">
      <c r="BF1324"/>
    </row>
    <row r="1325" spans="58:58" x14ac:dyDescent="0.25">
      <c r="BF1325"/>
    </row>
    <row r="1326" spans="58:58" x14ac:dyDescent="0.25">
      <c r="BF1326"/>
    </row>
    <row r="1327" spans="58:58" x14ac:dyDescent="0.25">
      <c r="BF1327"/>
    </row>
    <row r="1328" spans="58:58" x14ac:dyDescent="0.25">
      <c r="BF1328"/>
    </row>
    <row r="1329" spans="58:58" x14ac:dyDescent="0.25">
      <c r="BF1329"/>
    </row>
    <row r="1330" spans="58:58" x14ac:dyDescent="0.25">
      <c r="BF1330"/>
    </row>
    <row r="1331" spans="58:58" x14ac:dyDescent="0.25">
      <c r="BF1331"/>
    </row>
    <row r="1332" spans="58:58" x14ac:dyDescent="0.25">
      <c r="BF1332"/>
    </row>
    <row r="1333" spans="58:58" x14ac:dyDescent="0.25">
      <c r="BF1333"/>
    </row>
    <row r="1334" spans="58:58" x14ac:dyDescent="0.25">
      <c r="BF1334"/>
    </row>
    <row r="1335" spans="58:58" x14ac:dyDescent="0.25">
      <c r="BF1335"/>
    </row>
    <row r="1336" spans="58:58" x14ac:dyDescent="0.25">
      <c r="BF1336"/>
    </row>
    <row r="1337" spans="58:58" x14ac:dyDescent="0.25">
      <c r="BF1337"/>
    </row>
    <row r="1338" spans="58:58" x14ac:dyDescent="0.25">
      <c r="BF1338"/>
    </row>
    <row r="1339" spans="58:58" x14ac:dyDescent="0.25">
      <c r="BF1339"/>
    </row>
    <row r="1340" spans="58:58" x14ac:dyDescent="0.25">
      <c r="BF1340"/>
    </row>
    <row r="1341" spans="58:58" x14ac:dyDescent="0.25">
      <c r="BF1341"/>
    </row>
    <row r="1342" spans="58:58" x14ac:dyDescent="0.25">
      <c r="BF1342"/>
    </row>
    <row r="1343" spans="58:58" x14ac:dyDescent="0.25">
      <c r="BF1343"/>
    </row>
    <row r="1344" spans="58:58" x14ac:dyDescent="0.25">
      <c r="BF1344"/>
    </row>
    <row r="1345" spans="58:58" x14ac:dyDescent="0.25">
      <c r="BF1345"/>
    </row>
    <row r="1346" spans="58:58" x14ac:dyDescent="0.25">
      <c r="BF1346"/>
    </row>
    <row r="1347" spans="58:58" x14ac:dyDescent="0.25">
      <c r="BF1347"/>
    </row>
    <row r="1348" spans="58:58" x14ac:dyDescent="0.25">
      <c r="BF1348"/>
    </row>
    <row r="1349" spans="58:58" x14ac:dyDescent="0.25">
      <c r="BF1349"/>
    </row>
    <row r="1350" spans="58:58" x14ac:dyDescent="0.25">
      <c r="BF1350"/>
    </row>
    <row r="1351" spans="58:58" x14ac:dyDescent="0.25">
      <c r="BF1351"/>
    </row>
    <row r="1352" spans="58:58" x14ac:dyDescent="0.25">
      <c r="BF1352"/>
    </row>
    <row r="1353" spans="58:58" x14ac:dyDescent="0.25">
      <c r="BF1353"/>
    </row>
    <row r="1354" spans="58:58" x14ac:dyDescent="0.25">
      <c r="BF1354"/>
    </row>
    <row r="1355" spans="58:58" x14ac:dyDescent="0.25">
      <c r="BF1355"/>
    </row>
    <row r="1356" spans="58:58" x14ac:dyDescent="0.25">
      <c r="BF1356"/>
    </row>
    <row r="1357" spans="58:58" x14ac:dyDescent="0.25">
      <c r="BF1357"/>
    </row>
    <row r="1358" spans="58:58" x14ac:dyDescent="0.25">
      <c r="BF1358"/>
    </row>
    <row r="1359" spans="58:58" x14ac:dyDescent="0.25">
      <c r="BF1359"/>
    </row>
    <row r="1360" spans="58:58" x14ac:dyDescent="0.25">
      <c r="BF1360"/>
    </row>
    <row r="1361" spans="58:58" x14ac:dyDescent="0.25">
      <c r="BF1361"/>
    </row>
    <row r="1362" spans="58:58" x14ac:dyDescent="0.25">
      <c r="BF1362"/>
    </row>
    <row r="1363" spans="58:58" x14ac:dyDescent="0.25">
      <c r="BF1363"/>
    </row>
    <row r="1364" spans="58:58" x14ac:dyDescent="0.25">
      <c r="BF1364"/>
    </row>
    <row r="1365" spans="58:58" x14ac:dyDescent="0.25">
      <c r="BF1365"/>
    </row>
    <row r="1366" spans="58:58" x14ac:dyDescent="0.25">
      <c r="BF1366"/>
    </row>
    <row r="1367" spans="58:58" x14ac:dyDescent="0.25">
      <c r="BF1367"/>
    </row>
    <row r="1368" spans="58:58" x14ac:dyDescent="0.25">
      <c r="BF1368"/>
    </row>
    <row r="1369" spans="58:58" x14ac:dyDescent="0.25">
      <c r="BF1369"/>
    </row>
    <row r="1370" spans="58:58" x14ac:dyDescent="0.25">
      <c r="BF1370"/>
    </row>
    <row r="1371" spans="58:58" x14ac:dyDescent="0.25">
      <c r="BF1371"/>
    </row>
    <row r="1372" spans="58:58" x14ac:dyDescent="0.25">
      <c r="BF1372"/>
    </row>
    <row r="1373" spans="58:58" x14ac:dyDescent="0.25">
      <c r="BF1373"/>
    </row>
    <row r="1374" spans="58:58" x14ac:dyDescent="0.25">
      <c r="BF1374"/>
    </row>
    <row r="1375" spans="58:58" x14ac:dyDescent="0.25">
      <c r="BF1375"/>
    </row>
    <row r="1376" spans="58:58" x14ac:dyDescent="0.25">
      <c r="BF1376"/>
    </row>
    <row r="1377" spans="58:58" x14ac:dyDescent="0.25">
      <c r="BF1377"/>
    </row>
    <row r="1378" spans="58:58" x14ac:dyDescent="0.25">
      <c r="BF1378"/>
    </row>
    <row r="1379" spans="58:58" x14ac:dyDescent="0.25">
      <c r="BF1379"/>
    </row>
    <row r="1380" spans="58:58" x14ac:dyDescent="0.25">
      <c r="BF1380"/>
    </row>
    <row r="1381" spans="58:58" x14ac:dyDescent="0.25">
      <c r="BF1381"/>
    </row>
    <row r="1382" spans="58:58" x14ac:dyDescent="0.25">
      <c r="BF1382"/>
    </row>
    <row r="1383" spans="58:58" x14ac:dyDescent="0.25">
      <c r="BF1383"/>
    </row>
    <row r="1384" spans="58:58" x14ac:dyDescent="0.25">
      <c r="BF1384"/>
    </row>
    <row r="1385" spans="58:58" x14ac:dyDescent="0.25">
      <c r="BF1385"/>
    </row>
    <row r="1386" spans="58:58" x14ac:dyDescent="0.25">
      <c r="BF1386"/>
    </row>
    <row r="1387" spans="58:58" x14ac:dyDescent="0.25">
      <c r="BF1387"/>
    </row>
    <row r="1388" spans="58:58" x14ac:dyDescent="0.25">
      <c r="BF1388"/>
    </row>
    <row r="1389" spans="58:58" x14ac:dyDescent="0.25">
      <c r="BF1389"/>
    </row>
    <row r="1390" spans="58:58" x14ac:dyDescent="0.25">
      <c r="BF1390"/>
    </row>
    <row r="1391" spans="58:58" x14ac:dyDescent="0.25">
      <c r="BF1391"/>
    </row>
    <row r="1392" spans="58:58" x14ac:dyDescent="0.25">
      <c r="BF1392"/>
    </row>
    <row r="1393" spans="58:58" x14ac:dyDescent="0.25">
      <c r="BF1393"/>
    </row>
    <row r="1394" spans="58:58" x14ac:dyDescent="0.25">
      <c r="BF1394"/>
    </row>
    <row r="1395" spans="58:58" x14ac:dyDescent="0.25">
      <c r="BF1395"/>
    </row>
    <row r="1396" spans="58:58" x14ac:dyDescent="0.25">
      <c r="BF1396"/>
    </row>
    <row r="1397" spans="58:58" x14ac:dyDescent="0.25">
      <c r="BF1397"/>
    </row>
    <row r="1398" spans="58:58" x14ac:dyDescent="0.25">
      <c r="BF1398"/>
    </row>
    <row r="1399" spans="58:58" x14ac:dyDescent="0.25">
      <c r="BF1399"/>
    </row>
    <row r="1400" spans="58:58" x14ac:dyDescent="0.25">
      <c r="BF1400"/>
    </row>
    <row r="1401" spans="58:58" x14ac:dyDescent="0.25">
      <c r="BF1401"/>
    </row>
    <row r="1402" spans="58:58" x14ac:dyDescent="0.25">
      <c r="BF1402"/>
    </row>
    <row r="1403" spans="58:58" x14ac:dyDescent="0.25">
      <c r="BF1403"/>
    </row>
    <row r="1404" spans="58:58" x14ac:dyDescent="0.25">
      <c r="BF1404"/>
    </row>
    <row r="1405" spans="58:58" x14ac:dyDescent="0.25">
      <c r="BF1405"/>
    </row>
    <row r="1406" spans="58:58" x14ac:dyDescent="0.25">
      <c r="BF1406"/>
    </row>
    <row r="1407" spans="58:58" x14ac:dyDescent="0.25">
      <c r="BF1407"/>
    </row>
    <row r="1408" spans="58:58" x14ac:dyDescent="0.25">
      <c r="BF1408"/>
    </row>
    <row r="1409" spans="58:58" x14ac:dyDescent="0.25">
      <c r="BF1409"/>
    </row>
    <row r="1410" spans="58:58" x14ac:dyDescent="0.25">
      <c r="BF1410"/>
    </row>
    <row r="1411" spans="58:58" x14ac:dyDescent="0.25">
      <c r="BF1411"/>
    </row>
    <row r="1412" spans="58:58" x14ac:dyDescent="0.25">
      <c r="BF1412"/>
    </row>
    <row r="1413" spans="58:58" x14ac:dyDescent="0.25">
      <c r="BF1413"/>
    </row>
    <row r="1414" spans="58:58" x14ac:dyDescent="0.25">
      <c r="BF1414"/>
    </row>
    <row r="1415" spans="58:58" x14ac:dyDescent="0.25">
      <c r="BF1415"/>
    </row>
    <row r="1416" spans="58:58" x14ac:dyDescent="0.25">
      <c r="BF1416"/>
    </row>
    <row r="1417" spans="58:58" x14ac:dyDescent="0.25">
      <c r="BF1417"/>
    </row>
    <row r="1418" spans="58:58" x14ac:dyDescent="0.25">
      <c r="BF1418"/>
    </row>
    <row r="1419" spans="58:58" x14ac:dyDescent="0.25">
      <c r="BF1419"/>
    </row>
    <row r="1420" spans="58:58" x14ac:dyDescent="0.25">
      <c r="BF1420"/>
    </row>
    <row r="1421" spans="58:58" x14ac:dyDescent="0.25">
      <c r="BF1421"/>
    </row>
    <row r="1422" spans="58:58" x14ac:dyDescent="0.25">
      <c r="BF1422"/>
    </row>
    <row r="1423" spans="58:58" x14ac:dyDescent="0.25">
      <c r="BF1423"/>
    </row>
    <row r="1424" spans="58:58" x14ac:dyDescent="0.25">
      <c r="BF1424"/>
    </row>
    <row r="1425" spans="58:58" x14ac:dyDescent="0.25">
      <c r="BF1425"/>
    </row>
    <row r="1426" spans="58:58" x14ac:dyDescent="0.25">
      <c r="BF1426"/>
    </row>
    <row r="1427" spans="58:58" x14ac:dyDescent="0.25">
      <c r="BF1427"/>
    </row>
    <row r="1428" spans="58:58" x14ac:dyDescent="0.25">
      <c r="BF1428"/>
    </row>
    <row r="1429" spans="58:58" x14ac:dyDescent="0.25">
      <c r="BF1429"/>
    </row>
    <row r="1430" spans="58:58" x14ac:dyDescent="0.25">
      <c r="BF1430"/>
    </row>
    <row r="1431" spans="58:58" x14ac:dyDescent="0.25">
      <c r="BF1431"/>
    </row>
    <row r="1432" spans="58:58" x14ac:dyDescent="0.25">
      <c r="BF1432"/>
    </row>
    <row r="1433" spans="58:58" x14ac:dyDescent="0.25">
      <c r="BF1433"/>
    </row>
    <row r="1434" spans="58:58" x14ac:dyDescent="0.25">
      <c r="BF1434"/>
    </row>
    <row r="1435" spans="58:58" x14ac:dyDescent="0.25">
      <c r="BF1435"/>
    </row>
    <row r="1436" spans="58:58" x14ac:dyDescent="0.25">
      <c r="BF1436"/>
    </row>
    <row r="1437" spans="58:58" x14ac:dyDescent="0.25">
      <c r="BF1437"/>
    </row>
    <row r="1438" spans="58:58" x14ac:dyDescent="0.25">
      <c r="BF1438"/>
    </row>
    <row r="1439" spans="58:58" x14ac:dyDescent="0.25">
      <c r="BF1439"/>
    </row>
    <row r="1440" spans="58:58" x14ac:dyDescent="0.25">
      <c r="BF1440"/>
    </row>
    <row r="1441" spans="58:58" x14ac:dyDescent="0.25">
      <c r="BF1441"/>
    </row>
    <row r="1442" spans="58:58" x14ac:dyDescent="0.25">
      <c r="BF1442"/>
    </row>
    <row r="1443" spans="58:58" x14ac:dyDescent="0.25">
      <c r="BF1443"/>
    </row>
    <row r="1444" spans="58:58" x14ac:dyDescent="0.25">
      <c r="BF1444"/>
    </row>
    <row r="1445" spans="58:58" x14ac:dyDescent="0.25">
      <c r="BF1445"/>
    </row>
    <row r="1446" spans="58:58" x14ac:dyDescent="0.25">
      <c r="BF1446"/>
    </row>
    <row r="1447" spans="58:58" x14ac:dyDescent="0.25">
      <c r="BF1447"/>
    </row>
    <row r="1448" spans="58:58" x14ac:dyDescent="0.25">
      <c r="BF1448"/>
    </row>
    <row r="1449" spans="58:58" x14ac:dyDescent="0.25">
      <c r="BF1449"/>
    </row>
    <row r="1450" spans="58:58" x14ac:dyDescent="0.25">
      <c r="BF1450"/>
    </row>
    <row r="1451" spans="58:58" x14ac:dyDescent="0.25">
      <c r="BF1451"/>
    </row>
    <row r="1452" spans="58:58" x14ac:dyDescent="0.25">
      <c r="BF1452"/>
    </row>
    <row r="1453" spans="58:58" x14ac:dyDescent="0.25">
      <c r="BF1453"/>
    </row>
    <row r="1454" spans="58:58" x14ac:dyDescent="0.25">
      <c r="BF1454"/>
    </row>
    <row r="1455" spans="58:58" x14ac:dyDescent="0.25">
      <c r="BF1455"/>
    </row>
    <row r="1456" spans="58:58" x14ac:dyDescent="0.25">
      <c r="BF1456"/>
    </row>
    <row r="1457" spans="58:58" x14ac:dyDescent="0.25">
      <c r="BF1457"/>
    </row>
    <row r="1458" spans="58:58" x14ac:dyDescent="0.25">
      <c r="BF1458"/>
    </row>
    <row r="1459" spans="58:58" x14ac:dyDescent="0.25">
      <c r="BF1459"/>
    </row>
    <row r="1460" spans="58:58" x14ac:dyDescent="0.25">
      <c r="BF1460"/>
    </row>
    <row r="1461" spans="58:58" x14ac:dyDescent="0.25">
      <c r="BF1461"/>
    </row>
    <row r="1462" spans="58:58" x14ac:dyDescent="0.25">
      <c r="BF1462"/>
    </row>
    <row r="1463" spans="58:58" x14ac:dyDescent="0.25">
      <c r="BF1463"/>
    </row>
    <row r="1464" spans="58:58" x14ac:dyDescent="0.25">
      <c r="BF1464"/>
    </row>
    <row r="1465" spans="58:58" x14ac:dyDescent="0.25">
      <c r="BF1465"/>
    </row>
    <row r="1466" spans="58:58" x14ac:dyDescent="0.25">
      <c r="BF1466"/>
    </row>
    <row r="1467" spans="58:58" x14ac:dyDescent="0.25">
      <c r="BF1467"/>
    </row>
    <row r="1468" spans="58:58" x14ac:dyDescent="0.25">
      <c r="BF1468"/>
    </row>
    <row r="1469" spans="58:58" x14ac:dyDescent="0.25">
      <c r="BF1469"/>
    </row>
    <row r="1470" spans="58:58" x14ac:dyDescent="0.25">
      <c r="BF1470"/>
    </row>
    <row r="1471" spans="58:58" x14ac:dyDescent="0.25">
      <c r="BF1471"/>
    </row>
    <row r="1472" spans="58:58" x14ac:dyDescent="0.25">
      <c r="BF1472"/>
    </row>
    <row r="1473" spans="58:58" x14ac:dyDescent="0.25">
      <c r="BF1473"/>
    </row>
    <row r="1474" spans="58:58" x14ac:dyDescent="0.25">
      <c r="BF1474"/>
    </row>
    <row r="1475" spans="58:58" x14ac:dyDescent="0.25">
      <c r="BF1475"/>
    </row>
    <row r="1476" spans="58:58" x14ac:dyDescent="0.25">
      <c r="BF1476"/>
    </row>
    <row r="1477" spans="58:58" x14ac:dyDescent="0.25">
      <c r="BF1477"/>
    </row>
    <row r="1478" spans="58:58" x14ac:dyDescent="0.25">
      <c r="BF1478"/>
    </row>
    <row r="1479" spans="58:58" x14ac:dyDescent="0.25">
      <c r="BF1479"/>
    </row>
    <row r="1480" spans="58:58" x14ac:dyDescent="0.25">
      <c r="BF1480"/>
    </row>
    <row r="1481" spans="58:58" x14ac:dyDescent="0.25">
      <c r="BF1481"/>
    </row>
    <row r="1482" spans="58:58" x14ac:dyDescent="0.25">
      <c r="BF1482"/>
    </row>
    <row r="1483" spans="58:58" x14ac:dyDescent="0.25">
      <c r="BF1483"/>
    </row>
    <row r="1484" spans="58:58" x14ac:dyDescent="0.25">
      <c r="BF1484"/>
    </row>
    <row r="1485" spans="58:58" x14ac:dyDescent="0.25">
      <c r="BF1485"/>
    </row>
    <row r="1486" spans="58:58" x14ac:dyDescent="0.25">
      <c r="BF1486"/>
    </row>
    <row r="1487" spans="58:58" x14ac:dyDescent="0.25">
      <c r="BF1487"/>
    </row>
    <row r="1488" spans="58:58" x14ac:dyDescent="0.25">
      <c r="BF1488"/>
    </row>
    <row r="1489" spans="58:58" x14ac:dyDescent="0.25">
      <c r="BF1489"/>
    </row>
    <row r="1490" spans="58:58" x14ac:dyDescent="0.25">
      <c r="BF1490"/>
    </row>
    <row r="1491" spans="58:58" x14ac:dyDescent="0.25">
      <c r="BF1491"/>
    </row>
    <row r="1492" spans="58:58" x14ac:dyDescent="0.25">
      <c r="BF1492"/>
    </row>
    <row r="1493" spans="58:58" x14ac:dyDescent="0.25">
      <c r="BF1493"/>
    </row>
    <row r="1494" spans="58:58" x14ac:dyDescent="0.25">
      <c r="BF1494"/>
    </row>
    <row r="1495" spans="58:58" x14ac:dyDescent="0.25">
      <c r="BF1495"/>
    </row>
    <row r="1496" spans="58:58" x14ac:dyDescent="0.25">
      <c r="BF1496"/>
    </row>
    <row r="1497" spans="58:58" x14ac:dyDescent="0.25">
      <c r="BF1497"/>
    </row>
    <row r="1498" spans="58:58" x14ac:dyDescent="0.25">
      <c r="BF1498"/>
    </row>
    <row r="1499" spans="58:58" x14ac:dyDescent="0.25">
      <c r="BF1499"/>
    </row>
    <row r="1500" spans="58:58" x14ac:dyDescent="0.25">
      <c r="BF1500"/>
    </row>
    <row r="1501" spans="58:58" x14ac:dyDescent="0.25">
      <c r="BF1501"/>
    </row>
    <row r="1502" spans="58:58" x14ac:dyDescent="0.25">
      <c r="BF1502"/>
    </row>
    <row r="1503" spans="58:58" x14ac:dyDescent="0.25">
      <c r="BF1503"/>
    </row>
    <row r="1504" spans="58:58" x14ac:dyDescent="0.25">
      <c r="BF1504"/>
    </row>
    <row r="1505" spans="58:58" x14ac:dyDescent="0.25">
      <c r="BF1505"/>
    </row>
    <row r="1506" spans="58:58" x14ac:dyDescent="0.25">
      <c r="BF1506"/>
    </row>
    <row r="1507" spans="58:58" x14ac:dyDescent="0.25">
      <c r="BF1507"/>
    </row>
    <row r="1508" spans="58:58" x14ac:dyDescent="0.25">
      <c r="BF1508"/>
    </row>
    <row r="1509" spans="58:58" x14ac:dyDescent="0.25">
      <c r="BF1509"/>
    </row>
    <row r="1510" spans="58:58" x14ac:dyDescent="0.25">
      <c r="BF1510"/>
    </row>
    <row r="1511" spans="58:58" x14ac:dyDescent="0.25">
      <c r="BF1511"/>
    </row>
    <row r="1512" spans="58:58" x14ac:dyDescent="0.25">
      <c r="BF1512"/>
    </row>
    <row r="1513" spans="58:58" x14ac:dyDescent="0.25">
      <c r="BF1513"/>
    </row>
    <row r="1514" spans="58:58" x14ac:dyDescent="0.25">
      <c r="BF1514"/>
    </row>
    <row r="1515" spans="58:58" x14ac:dyDescent="0.25">
      <c r="BF1515"/>
    </row>
    <row r="1516" spans="58:58" x14ac:dyDescent="0.25">
      <c r="BF1516"/>
    </row>
    <row r="1517" spans="58:58" x14ac:dyDescent="0.25">
      <c r="BF1517"/>
    </row>
    <row r="1518" spans="58:58" x14ac:dyDescent="0.25">
      <c r="BF1518"/>
    </row>
    <row r="1519" spans="58:58" x14ac:dyDescent="0.25">
      <c r="BF1519"/>
    </row>
    <row r="1520" spans="58:58" x14ac:dyDescent="0.25">
      <c r="BF1520"/>
    </row>
    <row r="1521" spans="58:58" x14ac:dyDescent="0.25">
      <c r="BF1521"/>
    </row>
    <row r="1522" spans="58:58" x14ac:dyDescent="0.25">
      <c r="BF1522"/>
    </row>
    <row r="1523" spans="58:58" x14ac:dyDescent="0.25">
      <c r="BF1523"/>
    </row>
    <row r="1524" spans="58:58" x14ac:dyDescent="0.25">
      <c r="BF1524"/>
    </row>
    <row r="1525" spans="58:58" x14ac:dyDescent="0.25">
      <c r="BF1525"/>
    </row>
    <row r="1526" spans="58:58" x14ac:dyDescent="0.25">
      <c r="BF1526"/>
    </row>
    <row r="1527" spans="58:58" x14ac:dyDescent="0.25">
      <c r="BF1527"/>
    </row>
    <row r="1528" spans="58:58" x14ac:dyDescent="0.25">
      <c r="BF1528"/>
    </row>
    <row r="1529" spans="58:58" x14ac:dyDescent="0.25">
      <c r="BF1529"/>
    </row>
    <row r="1530" spans="58:58" x14ac:dyDescent="0.25">
      <c r="BF1530"/>
    </row>
    <row r="1531" spans="58:58" x14ac:dyDescent="0.25">
      <c r="BF1531"/>
    </row>
    <row r="1532" spans="58:58" x14ac:dyDescent="0.25">
      <c r="BF1532"/>
    </row>
    <row r="1533" spans="58:58" x14ac:dyDescent="0.25">
      <c r="BF1533"/>
    </row>
    <row r="1534" spans="58:58" x14ac:dyDescent="0.25">
      <c r="BF1534"/>
    </row>
    <row r="1535" spans="58:58" x14ac:dyDescent="0.25">
      <c r="BF1535"/>
    </row>
    <row r="1536" spans="58:58" x14ac:dyDescent="0.25">
      <c r="BF1536"/>
    </row>
    <row r="1537" spans="58:58" x14ac:dyDescent="0.25">
      <c r="BF1537"/>
    </row>
    <row r="1538" spans="58:58" x14ac:dyDescent="0.25">
      <c r="BF1538"/>
    </row>
    <row r="1539" spans="58:58" x14ac:dyDescent="0.25">
      <c r="BF1539"/>
    </row>
    <row r="1540" spans="58:58" x14ac:dyDescent="0.25">
      <c r="BF1540"/>
    </row>
    <row r="1541" spans="58:58" x14ac:dyDescent="0.25">
      <c r="BF1541"/>
    </row>
    <row r="1542" spans="58:58" x14ac:dyDescent="0.25">
      <c r="BF1542"/>
    </row>
    <row r="1543" spans="58:58" x14ac:dyDescent="0.25">
      <c r="BF1543"/>
    </row>
    <row r="1544" spans="58:58" x14ac:dyDescent="0.25">
      <c r="BF1544"/>
    </row>
    <row r="1545" spans="58:58" x14ac:dyDescent="0.25">
      <c r="BF1545"/>
    </row>
    <row r="1546" spans="58:58" x14ac:dyDescent="0.25">
      <c r="BF1546"/>
    </row>
    <row r="1547" spans="58:58" x14ac:dyDescent="0.25">
      <c r="BF1547"/>
    </row>
    <row r="1548" spans="58:58" x14ac:dyDescent="0.25">
      <c r="BF1548"/>
    </row>
    <row r="1549" spans="58:58" x14ac:dyDescent="0.25">
      <c r="BF1549"/>
    </row>
    <row r="1550" spans="58:58" x14ac:dyDescent="0.25">
      <c r="BF1550"/>
    </row>
    <row r="1551" spans="58:58" x14ac:dyDescent="0.25">
      <c r="BF1551"/>
    </row>
    <row r="1552" spans="58:58" x14ac:dyDescent="0.25">
      <c r="BF1552"/>
    </row>
    <row r="1553" spans="58:58" x14ac:dyDescent="0.25">
      <c r="BF1553"/>
    </row>
    <row r="1554" spans="58:58" x14ac:dyDescent="0.25">
      <c r="BF1554"/>
    </row>
    <row r="1555" spans="58:58" x14ac:dyDescent="0.25">
      <c r="BF1555"/>
    </row>
    <row r="1556" spans="58:58" x14ac:dyDescent="0.25">
      <c r="BF1556"/>
    </row>
    <row r="1557" spans="58:58" x14ac:dyDescent="0.25">
      <c r="BF1557"/>
    </row>
    <row r="1558" spans="58:58" x14ac:dyDescent="0.25">
      <c r="BF1558"/>
    </row>
    <row r="1559" spans="58:58" x14ac:dyDescent="0.25">
      <c r="BF1559"/>
    </row>
    <row r="1560" spans="58:58" x14ac:dyDescent="0.25">
      <c r="BF1560"/>
    </row>
    <row r="1561" spans="58:58" x14ac:dyDescent="0.25">
      <c r="BF1561"/>
    </row>
    <row r="1562" spans="58:58" x14ac:dyDescent="0.25">
      <c r="BF1562"/>
    </row>
    <row r="1563" spans="58:58" x14ac:dyDescent="0.25">
      <c r="BF1563"/>
    </row>
    <row r="1564" spans="58:58" x14ac:dyDescent="0.25">
      <c r="BF1564"/>
    </row>
    <row r="1565" spans="58:58" x14ac:dyDescent="0.25">
      <c r="BF1565"/>
    </row>
    <row r="1566" spans="58:58" x14ac:dyDescent="0.25">
      <c r="BF1566"/>
    </row>
    <row r="1567" spans="58:58" x14ac:dyDescent="0.25">
      <c r="BF1567"/>
    </row>
    <row r="1568" spans="58:58" x14ac:dyDescent="0.25">
      <c r="BF1568"/>
    </row>
    <row r="1569" spans="58:58" x14ac:dyDescent="0.25">
      <c r="BF1569"/>
    </row>
    <row r="1570" spans="58:58" x14ac:dyDescent="0.25">
      <c r="BF1570"/>
    </row>
    <row r="1571" spans="58:58" x14ac:dyDescent="0.25">
      <c r="BF1571"/>
    </row>
    <row r="1572" spans="58:58" x14ac:dyDescent="0.25">
      <c r="BF1572"/>
    </row>
    <row r="1573" spans="58:58" x14ac:dyDescent="0.25">
      <c r="BF1573"/>
    </row>
    <row r="1574" spans="58:58" x14ac:dyDescent="0.25">
      <c r="BF1574"/>
    </row>
    <row r="1575" spans="58:58" x14ac:dyDescent="0.25">
      <c r="BF1575"/>
    </row>
    <row r="1576" spans="58:58" x14ac:dyDescent="0.25">
      <c r="BF1576"/>
    </row>
    <row r="1577" spans="58:58" x14ac:dyDescent="0.25">
      <c r="BF1577"/>
    </row>
    <row r="1578" spans="58:58" x14ac:dyDescent="0.25">
      <c r="BF1578"/>
    </row>
    <row r="1579" spans="58:58" x14ac:dyDescent="0.25">
      <c r="BF1579"/>
    </row>
    <row r="1580" spans="58:58" x14ac:dyDescent="0.25">
      <c r="BF1580"/>
    </row>
    <row r="1581" spans="58:58" x14ac:dyDescent="0.25">
      <c r="BF1581"/>
    </row>
    <row r="1582" spans="58:58" x14ac:dyDescent="0.25">
      <c r="BF1582"/>
    </row>
    <row r="1583" spans="58:58" x14ac:dyDescent="0.25">
      <c r="BF1583"/>
    </row>
    <row r="1584" spans="58:58" x14ac:dyDescent="0.25">
      <c r="BF1584"/>
    </row>
    <row r="1585" spans="58:58" x14ac:dyDescent="0.25">
      <c r="BF1585"/>
    </row>
    <row r="1586" spans="58:58" x14ac:dyDescent="0.25">
      <c r="BF1586"/>
    </row>
    <row r="1587" spans="58:58" x14ac:dyDescent="0.25">
      <c r="BF1587"/>
    </row>
    <row r="1588" spans="58:58" x14ac:dyDescent="0.25">
      <c r="BF1588"/>
    </row>
    <row r="1589" spans="58:58" x14ac:dyDescent="0.25">
      <c r="BF1589"/>
    </row>
    <row r="1590" spans="58:58" x14ac:dyDescent="0.25">
      <c r="BF1590"/>
    </row>
    <row r="1591" spans="58:58" x14ac:dyDescent="0.25">
      <c r="BF1591"/>
    </row>
    <row r="1592" spans="58:58" x14ac:dyDescent="0.25">
      <c r="BF1592"/>
    </row>
    <row r="1593" spans="58:58" x14ac:dyDescent="0.25">
      <c r="BF1593"/>
    </row>
    <row r="1594" spans="58:58" x14ac:dyDescent="0.25">
      <c r="BF1594"/>
    </row>
    <row r="1595" spans="58:58" x14ac:dyDescent="0.25">
      <c r="BF1595"/>
    </row>
    <row r="1596" spans="58:58" x14ac:dyDescent="0.25">
      <c r="BF1596"/>
    </row>
    <row r="1597" spans="58:58" x14ac:dyDescent="0.25">
      <c r="BF1597"/>
    </row>
    <row r="1598" spans="58:58" x14ac:dyDescent="0.25">
      <c r="BF1598"/>
    </row>
    <row r="1599" spans="58:58" x14ac:dyDescent="0.25">
      <c r="BF1599"/>
    </row>
    <row r="1600" spans="58:58" x14ac:dyDescent="0.25">
      <c r="BF1600"/>
    </row>
    <row r="1601" spans="58:58" x14ac:dyDescent="0.25">
      <c r="BF1601"/>
    </row>
    <row r="1602" spans="58:58" x14ac:dyDescent="0.25">
      <c r="BF1602"/>
    </row>
    <row r="1603" spans="58:58" x14ac:dyDescent="0.25">
      <c r="BF1603"/>
    </row>
    <row r="1604" spans="58:58" x14ac:dyDescent="0.25">
      <c r="BF1604"/>
    </row>
    <row r="1605" spans="58:58" x14ac:dyDescent="0.25">
      <c r="BF1605"/>
    </row>
    <row r="1606" spans="58:58" x14ac:dyDescent="0.25">
      <c r="BF1606"/>
    </row>
    <row r="1607" spans="58:58" x14ac:dyDescent="0.25">
      <c r="BF1607"/>
    </row>
    <row r="1608" spans="58:58" x14ac:dyDescent="0.25">
      <c r="BF1608"/>
    </row>
    <row r="1609" spans="58:58" x14ac:dyDescent="0.25">
      <c r="BF1609"/>
    </row>
    <row r="1610" spans="58:58" x14ac:dyDescent="0.25">
      <c r="BF1610"/>
    </row>
    <row r="1611" spans="58:58" x14ac:dyDescent="0.25">
      <c r="BF1611"/>
    </row>
    <row r="1612" spans="58:58" x14ac:dyDescent="0.25">
      <c r="BF1612"/>
    </row>
    <row r="1613" spans="58:58" x14ac:dyDescent="0.25">
      <c r="BF1613"/>
    </row>
    <row r="1614" spans="58:58" x14ac:dyDescent="0.25">
      <c r="BF1614"/>
    </row>
    <row r="1615" spans="58:58" x14ac:dyDescent="0.25">
      <c r="BF1615"/>
    </row>
    <row r="1616" spans="58:58" x14ac:dyDescent="0.25">
      <c r="BF1616"/>
    </row>
    <row r="1617" spans="58:58" x14ac:dyDescent="0.25">
      <c r="BF1617"/>
    </row>
    <row r="1618" spans="58:58" x14ac:dyDescent="0.25">
      <c r="BF1618"/>
    </row>
    <row r="1619" spans="58:58" x14ac:dyDescent="0.25">
      <c r="BF1619"/>
    </row>
    <row r="1620" spans="58:58" x14ac:dyDescent="0.25">
      <c r="BF1620"/>
    </row>
    <row r="1621" spans="58:58" x14ac:dyDescent="0.25">
      <c r="BF1621"/>
    </row>
    <row r="1622" spans="58:58" x14ac:dyDescent="0.25">
      <c r="BF1622"/>
    </row>
    <row r="1623" spans="58:58" x14ac:dyDescent="0.25">
      <c r="BF1623"/>
    </row>
    <row r="1624" spans="58:58" x14ac:dyDescent="0.25">
      <c r="BF1624"/>
    </row>
    <row r="1625" spans="58:58" x14ac:dyDescent="0.25">
      <c r="BF1625"/>
    </row>
    <row r="1626" spans="58:58" x14ac:dyDescent="0.25">
      <c r="BF1626"/>
    </row>
    <row r="1627" spans="58:58" x14ac:dyDescent="0.25">
      <c r="BF1627"/>
    </row>
    <row r="1628" spans="58:58" x14ac:dyDescent="0.25">
      <c r="BF1628"/>
    </row>
    <row r="1629" spans="58:58" x14ac:dyDescent="0.25">
      <c r="BF1629"/>
    </row>
    <row r="1630" spans="58:58" x14ac:dyDescent="0.25">
      <c r="BF1630"/>
    </row>
    <row r="1631" spans="58:58" x14ac:dyDescent="0.25">
      <c r="BF1631"/>
    </row>
    <row r="1632" spans="58:58" x14ac:dyDescent="0.25">
      <c r="BF1632"/>
    </row>
    <row r="1633" spans="58:58" x14ac:dyDescent="0.25">
      <c r="BF1633"/>
    </row>
    <row r="1634" spans="58:58" x14ac:dyDescent="0.25">
      <c r="BF1634"/>
    </row>
    <row r="1635" spans="58:58" x14ac:dyDescent="0.25">
      <c r="BF1635"/>
    </row>
    <row r="1636" spans="58:58" x14ac:dyDescent="0.25">
      <c r="BF1636"/>
    </row>
    <row r="1637" spans="58:58" x14ac:dyDescent="0.25">
      <c r="BF1637"/>
    </row>
    <row r="1638" spans="58:58" x14ac:dyDescent="0.25">
      <c r="BF1638"/>
    </row>
    <row r="1639" spans="58:58" x14ac:dyDescent="0.25">
      <c r="BF1639"/>
    </row>
    <row r="1640" spans="58:58" x14ac:dyDescent="0.25">
      <c r="BF1640"/>
    </row>
    <row r="1641" spans="58:58" x14ac:dyDescent="0.25">
      <c r="BF1641"/>
    </row>
    <row r="1642" spans="58:58" x14ac:dyDescent="0.25">
      <c r="BF1642"/>
    </row>
    <row r="1643" spans="58:58" x14ac:dyDescent="0.25">
      <c r="BF1643"/>
    </row>
    <row r="1644" spans="58:58" x14ac:dyDescent="0.25">
      <c r="BF1644"/>
    </row>
    <row r="1645" spans="58:58" x14ac:dyDescent="0.25">
      <c r="BF1645"/>
    </row>
    <row r="1646" spans="58:58" x14ac:dyDescent="0.25">
      <c r="BF1646"/>
    </row>
    <row r="1647" spans="58:58" x14ac:dyDescent="0.25">
      <c r="BF1647"/>
    </row>
    <row r="1648" spans="58:58" x14ac:dyDescent="0.25">
      <c r="BF1648"/>
    </row>
    <row r="1649" spans="58:58" x14ac:dyDescent="0.25">
      <c r="BF1649"/>
    </row>
    <row r="1650" spans="58:58" x14ac:dyDescent="0.25">
      <c r="BF1650"/>
    </row>
    <row r="1651" spans="58:58" x14ac:dyDescent="0.25">
      <c r="BF1651"/>
    </row>
    <row r="1652" spans="58:58" x14ac:dyDescent="0.25">
      <c r="BF1652"/>
    </row>
    <row r="1653" spans="58:58" x14ac:dyDescent="0.25">
      <c r="BF1653"/>
    </row>
    <row r="1654" spans="58:58" x14ac:dyDescent="0.25">
      <c r="BF1654"/>
    </row>
    <row r="1655" spans="58:58" x14ac:dyDescent="0.25">
      <c r="BF1655"/>
    </row>
    <row r="1656" spans="58:58" x14ac:dyDescent="0.25">
      <c r="BF1656"/>
    </row>
    <row r="1657" spans="58:58" x14ac:dyDescent="0.25">
      <c r="BF1657"/>
    </row>
    <row r="1658" spans="58:58" x14ac:dyDescent="0.25">
      <c r="BF1658"/>
    </row>
    <row r="1659" spans="58:58" x14ac:dyDescent="0.25">
      <c r="BF1659"/>
    </row>
    <row r="1660" spans="58:58" x14ac:dyDescent="0.25">
      <c r="BF1660"/>
    </row>
    <row r="1661" spans="58:58" x14ac:dyDescent="0.25">
      <c r="BF1661"/>
    </row>
    <row r="1662" spans="58:58" x14ac:dyDescent="0.25">
      <c r="BF1662"/>
    </row>
    <row r="1663" spans="58:58" x14ac:dyDescent="0.25">
      <c r="BF1663"/>
    </row>
    <row r="1664" spans="58:58" x14ac:dyDescent="0.25">
      <c r="BF1664"/>
    </row>
    <row r="1665" spans="58:58" x14ac:dyDescent="0.25">
      <c r="BF1665"/>
    </row>
    <row r="1666" spans="58:58" x14ac:dyDescent="0.25">
      <c r="BF1666"/>
    </row>
    <row r="1667" spans="58:58" x14ac:dyDescent="0.25">
      <c r="BF1667"/>
    </row>
    <row r="1668" spans="58:58" x14ac:dyDescent="0.25">
      <c r="BF1668"/>
    </row>
    <row r="1669" spans="58:58" x14ac:dyDescent="0.25">
      <c r="BF1669"/>
    </row>
    <row r="1670" spans="58:58" x14ac:dyDescent="0.25">
      <c r="BF1670"/>
    </row>
    <row r="1671" spans="58:58" x14ac:dyDescent="0.25">
      <c r="BF1671"/>
    </row>
    <row r="1672" spans="58:58" x14ac:dyDescent="0.25">
      <c r="BF1672"/>
    </row>
    <row r="1673" spans="58:58" x14ac:dyDescent="0.25">
      <c r="BF1673"/>
    </row>
    <row r="1674" spans="58:58" x14ac:dyDescent="0.25">
      <c r="BF1674"/>
    </row>
    <row r="1675" spans="58:58" x14ac:dyDescent="0.25">
      <c r="BF1675"/>
    </row>
    <row r="1676" spans="58:58" x14ac:dyDescent="0.25">
      <c r="BF1676"/>
    </row>
    <row r="1677" spans="58:58" x14ac:dyDescent="0.25">
      <c r="BF1677"/>
    </row>
    <row r="1678" spans="58:58" x14ac:dyDescent="0.25">
      <c r="BF1678"/>
    </row>
    <row r="1679" spans="58:58" x14ac:dyDescent="0.25">
      <c r="BF1679"/>
    </row>
    <row r="1680" spans="58:58" x14ac:dyDescent="0.25">
      <c r="BF1680"/>
    </row>
    <row r="1681" spans="58:58" x14ac:dyDescent="0.25">
      <c r="BF1681"/>
    </row>
    <row r="1682" spans="58:58" x14ac:dyDescent="0.25">
      <c r="BF1682"/>
    </row>
    <row r="1683" spans="58:58" x14ac:dyDescent="0.25">
      <c r="BF1683"/>
    </row>
    <row r="1684" spans="58:58" x14ac:dyDescent="0.25">
      <c r="BF1684"/>
    </row>
    <row r="1685" spans="58:58" x14ac:dyDescent="0.25">
      <c r="BF1685"/>
    </row>
    <row r="1686" spans="58:58" x14ac:dyDescent="0.25">
      <c r="BF1686"/>
    </row>
    <row r="1687" spans="58:58" x14ac:dyDescent="0.25">
      <c r="BF1687"/>
    </row>
    <row r="1688" spans="58:58" x14ac:dyDescent="0.25">
      <c r="BF1688"/>
    </row>
    <row r="1689" spans="58:58" x14ac:dyDescent="0.25">
      <c r="BF1689"/>
    </row>
    <row r="1690" spans="58:58" x14ac:dyDescent="0.25">
      <c r="BF1690"/>
    </row>
    <row r="1691" spans="58:58" x14ac:dyDescent="0.25">
      <c r="BF1691"/>
    </row>
    <row r="1692" spans="58:58" x14ac:dyDescent="0.25">
      <c r="BF1692"/>
    </row>
    <row r="1693" spans="58:58" x14ac:dyDescent="0.25">
      <c r="BF1693"/>
    </row>
    <row r="1694" spans="58:58" x14ac:dyDescent="0.25">
      <c r="BF1694"/>
    </row>
    <row r="1695" spans="58:58" x14ac:dyDescent="0.25">
      <c r="BF1695"/>
    </row>
    <row r="1696" spans="58:58" x14ac:dyDescent="0.25">
      <c r="BF1696"/>
    </row>
    <row r="1697" spans="58:58" x14ac:dyDescent="0.25">
      <c r="BF1697"/>
    </row>
    <row r="1698" spans="58:58" x14ac:dyDescent="0.25">
      <c r="BF1698"/>
    </row>
    <row r="1699" spans="58:58" x14ac:dyDescent="0.25">
      <c r="BF1699"/>
    </row>
    <row r="1700" spans="58:58" x14ac:dyDescent="0.25">
      <c r="BF1700"/>
    </row>
    <row r="1701" spans="58:58" x14ac:dyDescent="0.25">
      <c r="BF1701"/>
    </row>
    <row r="1702" spans="58:58" x14ac:dyDescent="0.25">
      <c r="BF1702"/>
    </row>
    <row r="1703" spans="58:58" x14ac:dyDescent="0.25">
      <c r="BF1703"/>
    </row>
    <row r="1704" spans="58:58" x14ac:dyDescent="0.25">
      <c r="BF1704"/>
    </row>
    <row r="1705" spans="58:58" x14ac:dyDescent="0.25">
      <c r="BF1705"/>
    </row>
    <row r="1706" spans="58:58" x14ac:dyDescent="0.25">
      <c r="BF1706"/>
    </row>
    <row r="1707" spans="58:58" x14ac:dyDescent="0.25">
      <c r="BF1707"/>
    </row>
    <row r="1708" spans="58:58" x14ac:dyDescent="0.25">
      <c r="BF1708"/>
    </row>
    <row r="1709" spans="58:58" x14ac:dyDescent="0.25">
      <c r="BF1709"/>
    </row>
    <row r="1710" spans="58:58" x14ac:dyDescent="0.25">
      <c r="BF1710"/>
    </row>
    <row r="1711" spans="58:58" x14ac:dyDescent="0.25">
      <c r="BF1711"/>
    </row>
    <row r="1712" spans="58:58" x14ac:dyDescent="0.25">
      <c r="BF1712"/>
    </row>
    <row r="1713" spans="58:58" x14ac:dyDescent="0.25">
      <c r="BF1713"/>
    </row>
    <row r="1714" spans="58:58" x14ac:dyDescent="0.25">
      <c r="BF1714"/>
    </row>
    <row r="1715" spans="58:58" x14ac:dyDescent="0.25">
      <c r="BF1715"/>
    </row>
    <row r="1716" spans="58:58" x14ac:dyDescent="0.25">
      <c r="BF1716"/>
    </row>
    <row r="1717" spans="58:58" x14ac:dyDescent="0.25">
      <c r="BF1717"/>
    </row>
    <row r="1718" spans="58:58" x14ac:dyDescent="0.25">
      <c r="BF1718"/>
    </row>
    <row r="1719" spans="58:58" x14ac:dyDescent="0.25">
      <c r="BF1719"/>
    </row>
    <row r="1720" spans="58:58" x14ac:dyDescent="0.25">
      <c r="BF1720"/>
    </row>
    <row r="1721" spans="58:58" x14ac:dyDescent="0.25">
      <c r="BF1721"/>
    </row>
    <row r="1722" spans="58:58" x14ac:dyDescent="0.25">
      <c r="BF1722"/>
    </row>
    <row r="1723" spans="58:58" x14ac:dyDescent="0.25">
      <c r="BF1723"/>
    </row>
    <row r="1724" spans="58:58" x14ac:dyDescent="0.25">
      <c r="BF1724"/>
    </row>
    <row r="1725" spans="58:58" x14ac:dyDescent="0.25">
      <c r="BF1725"/>
    </row>
    <row r="1726" spans="58:58" x14ac:dyDescent="0.25">
      <c r="BF1726"/>
    </row>
    <row r="1727" spans="58:58" x14ac:dyDescent="0.25">
      <c r="BF1727"/>
    </row>
    <row r="1728" spans="58:58" x14ac:dyDescent="0.25">
      <c r="BF1728"/>
    </row>
    <row r="1729" spans="58:58" x14ac:dyDescent="0.25">
      <c r="BF1729"/>
    </row>
    <row r="1730" spans="58:58" x14ac:dyDescent="0.25">
      <c r="BF1730"/>
    </row>
    <row r="1731" spans="58:58" x14ac:dyDescent="0.25">
      <c r="BF1731"/>
    </row>
    <row r="1732" spans="58:58" x14ac:dyDescent="0.25">
      <c r="BF1732"/>
    </row>
    <row r="1733" spans="58:58" x14ac:dyDescent="0.25">
      <c r="BF1733"/>
    </row>
    <row r="1734" spans="58:58" x14ac:dyDescent="0.25">
      <c r="BF1734"/>
    </row>
    <row r="1735" spans="58:58" x14ac:dyDescent="0.25">
      <c r="BF1735"/>
    </row>
    <row r="1736" spans="58:58" x14ac:dyDescent="0.25">
      <c r="BF1736"/>
    </row>
    <row r="1737" spans="58:58" x14ac:dyDescent="0.25">
      <c r="BF1737"/>
    </row>
    <row r="1738" spans="58:58" x14ac:dyDescent="0.25">
      <c r="BF1738"/>
    </row>
    <row r="1739" spans="58:58" x14ac:dyDescent="0.25">
      <c r="BF1739"/>
    </row>
    <row r="1740" spans="58:58" x14ac:dyDescent="0.25">
      <c r="BF1740"/>
    </row>
    <row r="1741" spans="58:58" x14ac:dyDescent="0.25">
      <c r="BF1741"/>
    </row>
    <row r="1742" spans="58:58" x14ac:dyDescent="0.25">
      <c r="BF1742"/>
    </row>
    <row r="1743" spans="58:58" x14ac:dyDescent="0.25">
      <c r="BF1743"/>
    </row>
    <row r="1744" spans="58:58" x14ac:dyDescent="0.25">
      <c r="BF1744"/>
    </row>
    <row r="1745" spans="58:58" x14ac:dyDescent="0.25">
      <c r="BF1745"/>
    </row>
    <row r="1746" spans="58:58" x14ac:dyDescent="0.25">
      <c r="BF1746"/>
    </row>
    <row r="1747" spans="58:58" x14ac:dyDescent="0.25">
      <c r="BF1747"/>
    </row>
    <row r="1748" spans="58:58" x14ac:dyDescent="0.25">
      <c r="BF1748"/>
    </row>
    <row r="1749" spans="58:58" x14ac:dyDescent="0.25">
      <c r="BF1749"/>
    </row>
    <row r="1750" spans="58:58" x14ac:dyDescent="0.25">
      <c r="BF1750"/>
    </row>
    <row r="1751" spans="58:58" x14ac:dyDescent="0.25">
      <c r="BF1751"/>
    </row>
    <row r="1752" spans="58:58" x14ac:dyDescent="0.25">
      <c r="BF1752"/>
    </row>
    <row r="1753" spans="58:58" x14ac:dyDescent="0.25">
      <c r="BF1753"/>
    </row>
    <row r="1754" spans="58:58" x14ac:dyDescent="0.25">
      <c r="BF1754"/>
    </row>
    <row r="1755" spans="58:58" x14ac:dyDescent="0.25">
      <c r="BF1755"/>
    </row>
    <row r="1756" spans="58:58" x14ac:dyDescent="0.25">
      <c r="BF1756"/>
    </row>
    <row r="1757" spans="58:58" x14ac:dyDescent="0.25">
      <c r="BF1757"/>
    </row>
    <row r="1758" spans="58:58" x14ac:dyDescent="0.25">
      <c r="BF1758"/>
    </row>
    <row r="1759" spans="58:58" x14ac:dyDescent="0.25">
      <c r="BF1759"/>
    </row>
    <row r="1760" spans="58:58" x14ac:dyDescent="0.25">
      <c r="BF1760"/>
    </row>
    <row r="1761" spans="58:58" x14ac:dyDescent="0.25">
      <c r="BF1761"/>
    </row>
    <row r="1762" spans="58:58" x14ac:dyDescent="0.25">
      <c r="BF1762"/>
    </row>
    <row r="1763" spans="58:58" x14ac:dyDescent="0.25">
      <c r="BF1763"/>
    </row>
    <row r="1764" spans="58:58" x14ac:dyDescent="0.25">
      <c r="BF1764"/>
    </row>
    <row r="1765" spans="58:58" x14ac:dyDescent="0.25">
      <c r="BF1765"/>
    </row>
    <row r="1766" spans="58:58" x14ac:dyDescent="0.25">
      <c r="BF1766"/>
    </row>
    <row r="1767" spans="58:58" x14ac:dyDescent="0.25">
      <c r="BF1767"/>
    </row>
    <row r="1768" spans="58:58" x14ac:dyDescent="0.25">
      <c r="BF1768"/>
    </row>
    <row r="1769" spans="58:58" x14ac:dyDescent="0.25">
      <c r="BF1769"/>
    </row>
    <row r="1770" spans="58:58" x14ac:dyDescent="0.25">
      <c r="BF1770"/>
    </row>
    <row r="1771" spans="58:58" x14ac:dyDescent="0.25">
      <c r="BF1771"/>
    </row>
    <row r="1772" spans="58:58" x14ac:dyDescent="0.25">
      <c r="BF1772"/>
    </row>
    <row r="1773" spans="58:58" x14ac:dyDescent="0.25">
      <c r="BF1773"/>
    </row>
    <row r="1774" spans="58:58" x14ac:dyDescent="0.25">
      <c r="BF1774"/>
    </row>
    <row r="1775" spans="58:58" x14ac:dyDescent="0.25">
      <c r="BF1775"/>
    </row>
    <row r="1776" spans="58:58" x14ac:dyDescent="0.25">
      <c r="BF1776"/>
    </row>
    <row r="1777" spans="58:58" x14ac:dyDescent="0.25">
      <c r="BF1777"/>
    </row>
    <row r="1778" spans="58:58" x14ac:dyDescent="0.25">
      <c r="BF1778"/>
    </row>
    <row r="1779" spans="58:58" x14ac:dyDescent="0.25">
      <c r="BF1779"/>
    </row>
    <row r="1780" spans="58:58" x14ac:dyDescent="0.25">
      <c r="BF1780"/>
    </row>
    <row r="1781" spans="58:58" x14ac:dyDescent="0.25">
      <c r="BF1781"/>
    </row>
    <row r="1782" spans="58:58" x14ac:dyDescent="0.25">
      <c r="BF1782"/>
    </row>
    <row r="1783" spans="58:58" x14ac:dyDescent="0.25">
      <c r="BF1783"/>
    </row>
    <row r="1784" spans="58:58" x14ac:dyDescent="0.25">
      <c r="BF1784"/>
    </row>
    <row r="1785" spans="58:58" x14ac:dyDescent="0.25">
      <c r="BF1785"/>
    </row>
    <row r="1786" spans="58:58" x14ac:dyDescent="0.25">
      <c r="BF1786"/>
    </row>
    <row r="1787" spans="58:58" x14ac:dyDescent="0.25">
      <c r="BF1787"/>
    </row>
    <row r="1788" spans="58:58" x14ac:dyDescent="0.25">
      <c r="BF1788"/>
    </row>
    <row r="1789" spans="58:58" x14ac:dyDescent="0.25">
      <c r="BF1789"/>
    </row>
    <row r="1790" spans="58:58" x14ac:dyDescent="0.25">
      <c r="BF1790"/>
    </row>
    <row r="1791" spans="58:58" x14ac:dyDescent="0.25">
      <c r="BF1791"/>
    </row>
    <row r="1792" spans="58:58" x14ac:dyDescent="0.25">
      <c r="BF1792"/>
    </row>
    <row r="1793" spans="58:58" x14ac:dyDescent="0.25">
      <c r="BF1793"/>
    </row>
    <row r="1794" spans="58:58" x14ac:dyDescent="0.25">
      <c r="BF1794"/>
    </row>
    <row r="1795" spans="58:58" x14ac:dyDescent="0.25">
      <c r="BF1795"/>
    </row>
    <row r="1796" spans="58:58" x14ac:dyDescent="0.25">
      <c r="BF1796"/>
    </row>
    <row r="1797" spans="58:58" x14ac:dyDescent="0.25">
      <c r="BF1797"/>
    </row>
    <row r="1798" spans="58:58" x14ac:dyDescent="0.25">
      <c r="BF1798"/>
    </row>
    <row r="1799" spans="58:58" x14ac:dyDescent="0.25">
      <c r="BF1799"/>
    </row>
    <row r="1800" spans="58:58" x14ac:dyDescent="0.25">
      <c r="BF1800"/>
    </row>
    <row r="1801" spans="58:58" x14ac:dyDescent="0.25">
      <c r="BF1801"/>
    </row>
    <row r="1802" spans="58:58" x14ac:dyDescent="0.25">
      <c r="BF1802"/>
    </row>
    <row r="1803" spans="58:58" x14ac:dyDescent="0.25">
      <c r="BF1803"/>
    </row>
    <row r="1804" spans="58:58" x14ac:dyDescent="0.25">
      <c r="BF1804"/>
    </row>
    <row r="1805" spans="58:58" x14ac:dyDescent="0.25">
      <c r="BF1805"/>
    </row>
    <row r="1806" spans="58:58" x14ac:dyDescent="0.25">
      <c r="BF1806"/>
    </row>
    <row r="1807" spans="58:58" x14ac:dyDescent="0.25">
      <c r="BF1807"/>
    </row>
    <row r="1808" spans="58:58" x14ac:dyDescent="0.25">
      <c r="BF1808"/>
    </row>
    <row r="1809" spans="58:58" x14ac:dyDescent="0.25">
      <c r="BF1809"/>
    </row>
    <row r="1810" spans="58:58" x14ac:dyDescent="0.25">
      <c r="BF1810"/>
    </row>
    <row r="1811" spans="58:58" x14ac:dyDescent="0.25">
      <c r="BF1811"/>
    </row>
    <row r="1812" spans="58:58" x14ac:dyDescent="0.25">
      <c r="BF1812"/>
    </row>
    <row r="1813" spans="58:58" x14ac:dyDescent="0.25">
      <c r="BF1813"/>
    </row>
    <row r="1814" spans="58:58" x14ac:dyDescent="0.25">
      <c r="BF1814"/>
    </row>
    <row r="1815" spans="58:58" x14ac:dyDescent="0.25">
      <c r="BF1815"/>
    </row>
    <row r="1816" spans="58:58" x14ac:dyDescent="0.25">
      <c r="BF1816"/>
    </row>
    <row r="1817" spans="58:58" x14ac:dyDescent="0.25">
      <c r="BF1817"/>
    </row>
    <row r="1818" spans="58:58" x14ac:dyDescent="0.25">
      <c r="BF1818"/>
    </row>
    <row r="1819" spans="58:58" x14ac:dyDescent="0.25">
      <c r="BF1819"/>
    </row>
    <row r="1820" spans="58:58" x14ac:dyDescent="0.25">
      <c r="BF1820"/>
    </row>
    <row r="1821" spans="58:58" x14ac:dyDescent="0.25">
      <c r="BF1821"/>
    </row>
    <row r="1822" spans="58:58" x14ac:dyDescent="0.25">
      <c r="BF1822"/>
    </row>
    <row r="1823" spans="58:58" x14ac:dyDescent="0.25">
      <c r="BF1823"/>
    </row>
    <row r="1824" spans="58:58" x14ac:dyDescent="0.25">
      <c r="BF1824"/>
    </row>
    <row r="1825" spans="58:58" x14ac:dyDescent="0.25">
      <c r="BF1825"/>
    </row>
    <row r="1826" spans="58:58" x14ac:dyDescent="0.25">
      <c r="BF1826"/>
    </row>
    <row r="1827" spans="58:58" x14ac:dyDescent="0.25">
      <c r="BF1827"/>
    </row>
    <row r="1828" spans="58:58" x14ac:dyDescent="0.25">
      <c r="BF1828"/>
    </row>
    <row r="1829" spans="58:58" x14ac:dyDescent="0.25">
      <c r="BF1829"/>
    </row>
    <row r="1830" spans="58:58" x14ac:dyDescent="0.25">
      <c r="BF1830"/>
    </row>
    <row r="1831" spans="58:58" x14ac:dyDescent="0.25">
      <c r="BF1831"/>
    </row>
    <row r="1832" spans="58:58" x14ac:dyDescent="0.25">
      <c r="BF1832"/>
    </row>
    <row r="1833" spans="58:58" x14ac:dyDescent="0.25">
      <c r="BF1833"/>
    </row>
    <row r="1834" spans="58:58" x14ac:dyDescent="0.25">
      <c r="BF1834"/>
    </row>
    <row r="1835" spans="58:58" x14ac:dyDescent="0.25">
      <c r="BF1835"/>
    </row>
    <row r="1836" spans="58:58" x14ac:dyDescent="0.25">
      <c r="BF1836"/>
    </row>
    <row r="1837" spans="58:58" x14ac:dyDescent="0.25">
      <c r="BF1837"/>
    </row>
    <row r="1838" spans="58:58" x14ac:dyDescent="0.25">
      <c r="BF1838"/>
    </row>
    <row r="1839" spans="58:58" x14ac:dyDescent="0.25">
      <c r="BF1839"/>
    </row>
    <row r="1840" spans="58:58" x14ac:dyDescent="0.25">
      <c r="BF1840"/>
    </row>
    <row r="1841" spans="58:58" x14ac:dyDescent="0.25">
      <c r="BF1841"/>
    </row>
    <row r="1842" spans="58:58" x14ac:dyDescent="0.25">
      <c r="BF1842"/>
    </row>
    <row r="1843" spans="58:58" x14ac:dyDescent="0.25">
      <c r="BF1843"/>
    </row>
    <row r="1844" spans="58:58" x14ac:dyDescent="0.25">
      <c r="BF1844"/>
    </row>
    <row r="1845" spans="58:58" x14ac:dyDescent="0.25">
      <c r="BF1845"/>
    </row>
    <row r="1846" spans="58:58" x14ac:dyDescent="0.25">
      <c r="BF1846"/>
    </row>
    <row r="1847" spans="58:58" x14ac:dyDescent="0.25">
      <c r="BF1847"/>
    </row>
    <row r="1848" spans="58:58" x14ac:dyDescent="0.25">
      <c r="BF1848"/>
    </row>
    <row r="1849" spans="58:58" x14ac:dyDescent="0.25">
      <c r="BF1849"/>
    </row>
    <row r="1850" spans="58:58" x14ac:dyDescent="0.25">
      <c r="BF1850"/>
    </row>
    <row r="1851" spans="58:58" x14ac:dyDescent="0.25">
      <c r="BF1851"/>
    </row>
    <row r="1852" spans="58:58" x14ac:dyDescent="0.25">
      <c r="BF1852"/>
    </row>
    <row r="1853" spans="58:58" x14ac:dyDescent="0.25">
      <c r="BF1853"/>
    </row>
    <row r="1854" spans="58:58" x14ac:dyDescent="0.25">
      <c r="BF1854"/>
    </row>
    <row r="1855" spans="58:58" x14ac:dyDescent="0.25">
      <c r="BF1855"/>
    </row>
    <row r="1856" spans="58:58" x14ac:dyDescent="0.25">
      <c r="BF1856"/>
    </row>
    <row r="1857" spans="58:58" x14ac:dyDescent="0.25">
      <c r="BF1857"/>
    </row>
    <row r="1858" spans="58:58" x14ac:dyDescent="0.25">
      <c r="BF1858"/>
    </row>
    <row r="1859" spans="58:58" x14ac:dyDescent="0.25">
      <c r="BF1859"/>
    </row>
    <row r="1860" spans="58:58" x14ac:dyDescent="0.25">
      <c r="BF1860"/>
    </row>
    <row r="1861" spans="58:58" x14ac:dyDescent="0.25">
      <c r="BF1861"/>
    </row>
    <row r="1862" spans="58:58" x14ac:dyDescent="0.25">
      <c r="BF1862"/>
    </row>
    <row r="1863" spans="58:58" x14ac:dyDescent="0.25">
      <c r="BF1863"/>
    </row>
    <row r="1864" spans="58:58" x14ac:dyDescent="0.25">
      <c r="BF1864"/>
    </row>
    <row r="1865" spans="58:58" x14ac:dyDescent="0.25">
      <c r="BF1865"/>
    </row>
    <row r="1866" spans="58:58" x14ac:dyDescent="0.25">
      <c r="BF1866"/>
    </row>
    <row r="1867" spans="58:58" x14ac:dyDescent="0.25">
      <c r="BF1867"/>
    </row>
    <row r="1868" spans="58:58" x14ac:dyDescent="0.25">
      <c r="BF1868"/>
    </row>
    <row r="1869" spans="58:58" x14ac:dyDescent="0.25">
      <c r="BF1869"/>
    </row>
    <row r="1870" spans="58:58" x14ac:dyDescent="0.25">
      <c r="BF1870"/>
    </row>
    <row r="1871" spans="58:58" x14ac:dyDescent="0.25">
      <c r="BF1871"/>
    </row>
    <row r="1872" spans="58:58" x14ac:dyDescent="0.25">
      <c r="BF1872"/>
    </row>
    <row r="1873" spans="58:58" x14ac:dyDescent="0.25">
      <c r="BF1873"/>
    </row>
    <row r="1874" spans="58:58" x14ac:dyDescent="0.25">
      <c r="BF1874"/>
    </row>
    <row r="1875" spans="58:58" x14ac:dyDescent="0.25">
      <c r="BF1875"/>
    </row>
    <row r="1876" spans="58:58" x14ac:dyDescent="0.25">
      <c r="BF1876"/>
    </row>
    <row r="1877" spans="58:58" x14ac:dyDescent="0.25">
      <c r="BF1877"/>
    </row>
    <row r="1878" spans="58:58" x14ac:dyDescent="0.25">
      <c r="BF1878"/>
    </row>
    <row r="1879" spans="58:58" x14ac:dyDescent="0.25">
      <c r="BF1879"/>
    </row>
    <row r="1880" spans="58:58" x14ac:dyDescent="0.25">
      <c r="BF1880"/>
    </row>
    <row r="1881" spans="58:58" x14ac:dyDescent="0.25">
      <c r="BF1881"/>
    </row>
    <row r="1882" spans="58:58" x14ac:dyDescent="0.25">
      <c r="BF1882"/>
    </row>
    <row r="1883" spans="58:58" x14ac:dyDescent="0.25">
      <c r="BF1883"/>
    </row>
    <row r="1884" spans="58:58" x14ac:dyDescent="0.25">
      <c r="BF1884"/>
    </row>
    <row r="1885" spans="58:58" x14ac:dyDescent="0.25">
      <c r="BF1885"/>
    </row>
    <row r="1886" spans="58:58" x14ac:dyDescent="0.25">
      <c r="BF1886"/>
    </row>
    <row r="1887" spans="58:58" x14ac:dyDescent="0.25">
      <c r="BF1887"/>
    </row>
    <row r="1888" spans="58:58" x14ac:dyDescent="0.25">
      <c r="BF1888"/>
    </row>
    <row r="1889" spans="58:58" x14ac:dyDescent="0.25">
      <c r="BF1889"/>
    </row>
    <row r="1890" spans="58:58" x14ac:dyDescent="0.25">
      <c r="BF1890"/>
    </row>
    <row r="1891" spans="58:58" x14ac:dyDescent="0.25">
      <c r="BF1891"/>
    </row>
    <row r="1892" spans="58:58" x14ac:dyDescent="0.25">
      <c r="BF1892"/>
    </row>
    <row r="1893" spans="58:58" x14ac:dyDescent="0.25">
      <c r="BF1893"/>
    </row>
    <row r="1894" spans="58:58" x14ac:dyDescent="0.25">
      <c r="BF1894"/>
    </row>
    <row r="1895" spans="58:58" x14ac:dyDescent="0.25">
      <c r="BF1895"/>
    </row>
    <row r="1896" spans="58:58" x14ac:dyDescent="0.25">
      <c r="BF1896"/>
    </row>
    <row r="1897" spans="58:58" x14ac:dyDescent="0.25">
      <c r="BF1897"/>
    </row>
    <row r="1898" spans="58:58" x14ac:dyDescent="0.25">
      <c r="BF1898"/>
    </row>
    <row r="1899" spans="58:58" x14ac:dyDescent="0.25">
      <c r="BF1899"/>
    </row>
    <row r="1900" spans="58:58" x14ac:dyDescent="0.25">
      <c r="BF1900"/>
    </row>
    <row r="1901" spans="58:58" x14ac:dyDescent="0.25">
      <c r="BF1901"/>
    </row>
    <row r="1902" spans="58:58" x14ac:dyDescent="0.25">
      <c r="BF1902"/>
    </row>
    <row r="1903" spans="58:58" x14ac:dyDescent="0.25">
      <c r="BF1903"/>
    </row>
    <row r="1904" spans="58:58" x14ac:dyDescent="0.25">
      <c r="BF1904"/>
    </row>
    <row r="1905" spans="58:58" x14ac:dyDescent="0.25">
      <c r="BF1905"/>
    </row>
    <row r="1906" spans="58:58" x14ac:dyDescent="0.25">
      <c r="BF1906"/>
    </row>
    <row r="1907" spans="58:58" x14ac:dyDescent="0.25">
      <c r="BF1907"/>
    </row>
    <row r="1908" spans="58:58" x14ac:dyDescent="0.25">
      <c r="BF1908"/>
    </row>
    <row r="1909" spans="58:58" x14ac:dyDescent="0.25">
      <c r="BF1909"/>
    </row>
    <row r="1910" spans="58:58" x14ac:dyDescent="0.25">
      <c r="BF1910"/>
    </row>
    <row r="1911" spans="58:58" x14ac:dyDescent="0.25">
      <c r="BF1911"/>
    </row>
    <row r="1912" spans="58:58" x14ac:dyDescent="0.25">
      <c r="BF1912"/>
    </row>
    <row r="1913" spans="58:58" x14ac:dyDescent="0.25">
      <c r="BF1913"/>
    </row>
    <row r="1914" spans="58:58" x14ac:dyDescent="0.25">
      <c r="BF1914"/>
    </row>
    <row r="1915" spans="58:58" x14ac:dyDescent="0.25">
      <c r="BF1915"/>
    </row>
    <row r="1916" spans="58:58" x14ac:dyDescent="0.25">
      <c r="BF1916"/>
    </row>
    <row r="1917" spans="58:58" x14ac:dyDescent="0.25">
      <c r="BF1917"/>
    </row>
    <row r="1918" spans="58:58" x14ac:dyDescent="0.25">
      <c r="BF1918"/>
    </row>
    <row r="1919" spans="58:58" x14ac:dyDescent="0.25">
      <c r="BF1919"/>
    </row>
    <row r="1920" spans="58:58" x14ac:dyDescent="0.25">
      <c r="BF1920"/>
    </row>
    <row r="1921" spans="58:58" x14ac:dyDescent="0.25">
      <c r="BF1921"/>
    </row>
    <row r="1922" spans="58:58" x14ac:dyDescent="0.25">
      <c r="BF1922"/>
    </row>
    <row r="1923" spans="58:58" x14ac:dyDescent="0.25">
      <c r="BF1923"/>
    </row>
    <row r="1924" spans="58:58" x14ac:dyDescent="0.25">
      <c r="BF1924"/>
    </row>
    <row r="1925" spans="58:58" x14ac:dyDescent="0.25">
      <c r="BF1925"/>
    </row>
    <row r="1926" spans="58:58" x14ac:dyDescent="0.25">
      <c r="BF1926"/>
    </row>
    <row r="1927" spans="58:58" x14ac:dyDescent="0.25">
      <c r="BF1927"/>
    </row>
    <row r="1928" spans="58:58" x14ac:dyDescent="0.25">
      <c r="BF1928"/>
    </row>
    <row r="1929" spans="58:58" x14ac:dyDescent="0.25">
      <c r="BF1929"/>
    </row>
    <row r="1930" spans="58:58" x14ac:dyDescent="0.25">
      <c r="BF1930"/>
    </row>
    <row r="1931" spans="58:58" x14ac:dyDescent="0.25">
      <c r="BF1931"/>
    </row>
    <row r="1932" spans="58:58" x14ac:dyDescent="0.25">
      <c r="BF1932"/>
    </row>
    <row r="1933" spans="58:58" x14ac:dyDescent="0.25">
      <c r="BF1933"/>
    </row>
    <row r="1934" spans="58:58" x14ac:dyDescent="0.25">
      <c r="BF1934"/>
    </row>
    <row r="1935" spans="58:58" x14ac:dyDescent="0.25">
      <c r="BF1935"/>
    </row>
    <row r="1936" spans="58:58" x14ac:dyDescent="0.25">
      <c r="BF1936"/>
    </row>
    <row r="1937" spans="58:58" x14ac:dyDescent="0.25">
      <c r="BF1937"/>
    </row>
    <row r="1938" spans="58:58" x14ac:dyDescent="0.25">
      <c r="BF1938"/>
    </row>
    <row r="1939" spans="58:58" x14ac:dyDescent="0.25">
      <c r="BF1939"/>
    </row>
    <row r="1940" spans="58:58" x14ac:dyDescent="0.25">
      <c r="BF1940"/>
    </row>
    <row r="1941" spans="58:58" x14ac:dyDescent="0.25">
      <c r="BF1941"/>
    </row>
    <row r="1942" spans="58:58" x14ac:dyDescent="0.25">
      <c r="BF1942"/>
    </row>
    <row r="1943" spans="58:58" x14ac:dyDescent="0.25">
      <c r="BF1943"/>
    </row>
    <row r="1944" spans="58:58" x14ac:dyDescent="0.25">
      <c r="BF1944"/>
    </row>
    <row r="1945" spans="58:58" x14ac:dyDescent="0.25">
      <c r="BF1945"/>
    </row>
    <row r="1946" spans="58:58" x14ac:dyDescent="0.25">
      <c r="BF1946"/>
    </row>
    <row r="1947" spans="58:58" x14ac:dyDescent="0.25">
      <c r="BF1947"/>
    </row>
    <row r="1948" spans="58:58" x14ac:dyDescent="0.25">
      <c r="BF1948"/>
    </row>
    <row r="1949" spans="58:58" x14ac:dyDescent="0.25">
      <c r="BF1949"/>
    </row>
    <row r="1950" spans="58:58" x14ac:dyDescent="0.25">
      <c r="BF1950"/>
    </row>
    <row r="1951" spans="58:58" x14ac:dyDescent="0.25">
      <c r="BF1951"/>
    </row>
    <row r="1952" spans="58:58" x14ac:dyDescent="0.25">
      <c r="BF1952"/>
    </row>
    <row r="1953" spans="58:58" x14ac:dyDescent="0.25">
      <c r="BF1953"/>
    </row>
    <row r="1954" spans="58:58" x14ac:dyDescent="0.25">
      <c r="BF1954"/>
    </row>
    <row r="1955" spans="58:58" x14ac:dyDescent="0.25">
      <c r="BF1955"/>
    </row>
    <row r="1956" spans="58:58" x14ac:dyDescent="0.25">
      <c r="BF1956"/>
    </row>
    <row r="1957" spans="58:58" x14ac:dyDescent="0.25">
      <c r="BF1957"/>
    </row>
    <row r="1958" spans="58:58" x14ac:dyDescent="0.25">
      <c r="BF1958"/>
    </row>
    <row r="1959" spans="58:58" x14ac:dyDescent="0.25">
      <c r="BF1959"/>
    </row>
    <row r="1960" spans="58:58" x14ac:dyDescent="0.25">
      <c r="BF1960"/>
    </row>
    <row r="1961" spans="58:58" x14ac:dyDescent="0.25">
      <c r="BF1961"/>
    </row>
    <row r="1962" spans="58:58" x14ac:dyDescent="0.25">
      <c r="BF1962"/>
    </row>
    <row r="1963" spans="58:58" x14ac:dyDescent="0.25">
      <c r="BF1963"/>
    </row>
    <row r="1964" spans="58:58" x14ac:dyDescent="0.25">
      <c r="BF1964"/>
    </row>
    <row r="1965" spans="58:58" x14ac:dyDescent="0.25">
      <c r="BF1965"/>
    </row>
    <row r="1966" spans="58:58" x14ac:dyDescent="0.25">
      <c r="BF1966"/>
    </row>
    <row r="1967" spans="58:58" x14ac:dyDescent="0.25">
      <c r="BF1967"/>
    </row>
    <row r="1968" spans="58:58" x14ac:dyDescent="0.25">
      <c r="BF1968"/>
    </row>
    <row r="1969" spans="58:58" x14ac:dyDescent="0.25">
      <c r="BF1969"/>
    </row>
    <row r="1970" spans="58:58" x14ac:dyDescent="0.25">
      <c r="BF1970"/>
    </row>
    <row r="1971" spans="58:58" x14ac:dyDescent="0.25">
      <c r="BF1971"/>
    </row>
    <row r="1972" spans="58:58" x14ac:dyDescent="0.25">
      <c r="BF1972"/>
    </row>
    <row r="1973" spans="58:58" x14ac:dyDescent="0.25">
      <c r="BF1973"/>
    </row>
    <row r="1974" spans="58:58" x14ac:dyDescent="0.25">
      <c r="BF1974"/>
    </row>
    <row r="1975" spans="58:58" x14ac:dyDescent="0.25">
      <c r="BF1975"/>
    </row>
    <row r="1976" spans="58:58" x14ac:dyDescent="0.25">
      <c r="BF1976"/>
    </row>
    <row r="1977" spans="58:58" x14ac:dyDescent="0.25">
      <c r="BF1977"/>
    </row>
    <row r="1978" spans="58:58" x14ac:dyDescent="0.25">
      <c r="BF1978"/>
    </row>
    <row r="1979" spans="58:58" x14ac:dyDescent="0.25">
      <c r="BF1979"/>
    </row>
    <row r="1980" spans="58:58" x14ac:dyDescent="0.25">
      <c r="BF1980"/>
    </row>
    <row r="1981" spans="58:58" x14ac:dyDescent="0.25">
      <c r="BF1981"/>
    </row>
    <row r="1982" spans="58:58" x14ac:dyDescent="0.25">
      <c r="BF1982"/>
    </row>
    <row r="1983" spans="58:58" x14ac:dyDescent="0.25">
      <c r="BF1983"/>
    </row>
    <row r="1984" spans="58:58" x14ac:dyDescent="0.25">
      <c r="BF1984"/>
    </row>
    <row r="1985" spans="58:58" x14ac:dyDescent="0.25">
      <c r="BF1985"/>
    </row>
    <row r="1986" spans="58:58" x14ac:dyDescent="0.25">
      <c r="BF1986"/>
    </row>
    <row r="1987" spans="58:58" x14ac:dyDescent="0.25">
      <c r="BF1987"/>
    </row>
    <row r="1988" spans="58:58" x14ac:dyDescent="0.25">
      <c r="BF1988"/>
    </row>
    <row r="1989" spans="58:58" x14ac:dyDescent="0.25">
      <c r="BF1989"/>
    </row>
    <row r="1990" spans="58:58" x14ac:dyDescent="0.25">
      <c r="BF1990"/>
    </row>
    <row r="1991" spans="58:58" x14ac:dyDescent="0.25">
      <c r="BF1991"/>
    </row>
    <row r="1992" spans="58:58" x14ac:dyDescent="0.25">
      <c r="BF1992"/>
    </row>
    <row r="1993" spans="58:58" x14ac:dyDescent="0.25">
      <c r="BF1993"/>
    </row>
    <row r="1994" spans="58:58" x14ac:dyDescent="0.25">
      <c r="BF1994"/>
    </row>
    <row r="1995" spans="58:58" x14ac:dyDescent="0.25">
      <c r="BF1995"/>
    </row>
    <row r="1996" spans="58:58" x14ac:dyDescent="0.25">
      <c r="BF1996"/>
    </row>
    <row r="1997" spans="58:58" x14ac:dyDescent="0.25">
      <c r="BF1997"/>
    </row>
    <row r="1998" spans="58:58" x14ac:dyDescent="0.25">
      <c r="BF1998"/>
    </row>
    <row r="1999" spans="58:58" x14ac:dyDescent="0.25">
      <c r="BF1999"/>
    </row>
    <row r="2000" spans="58:58" x14ac:dyDescent="0.25">
      <c r="BF2000"/>
    </row>
    <row r="2001" spans="58:58" x14ac:dyDescent="0.25">
      <c r="BF2001"/>
    </row>
    <row r="2002" spans="58:58" x14ac:dyDescent="0.25">
      <c r="BF2002"/>
    </row>
    <row r="2003" spans="58:58" x14ac:dyDescent="0.25">
      <c r="BF2003"/>
    </row>
    <row r="2004" spans="58:58" x14ac:dyDescent="0.25">
      <c r="BF2004"/>
    </row>
    <row r="2005" spans="58:58" x14ac:dyDescent="0.25">
      <c r="BF2005"/>
    </row>
    <row r="2006" spans="58:58" x14ac:dyDescent="0.25">
      <c r="BF2006"/>
    </row>
    <row r="2007" spans="58:58" x14ac:dyDescent="0.25">
      <c r="BF2007"/>
    </row>
    <row r="2008" spans="58:58" x14ac:dyDescent="0.25">
      <c r="BF2008"/>
    </row>
    <row r="2009" spans="58:58" x14ac:dyDescent="0.25">
      <c r="BF2009"/>
    </row>
    <row r="2010" spans="58:58" x14ac:dyDescent="0.25">
      <c r="BF2010"/>
    </row>
    <row r="2011" spans="58:58" x14ac:dyDescent="0.25">
      <c r="BF2011"/>
    </row>
    <row r="2012" spans="58:58" x14ac:dyDescent="0.25">
      <c r="BF2012"/>
    </row>
    <row r="2013" spans="58:58" x14ac:dyDescent="0.25">
      <c r="BF2013"/>
    </row>
    <row r="2014" spans="58:58" x14ac:dyDescent="0.25">
      <c r="BF2014"/>
    </row>
    <row r="2015" spans="58:58" x14ac:dyDescent="0.25">
      <c r="BF2015"/>
    </row>
    <row r="2016" spans="58:58" x14ac:dyDescent="0.25">
      <c r="BF2016"/>
    </row>
    <row r="2017" spans="58:58" x14ac:dyDescent="0.25">
      <c r="BF2017"/>
    </row>
    <row r="2018" spans="58:58" x14ac:dyDescent="0.25">
      <c r="BF2018"/>
    </row>
    <row r="2019" spans="58:58" x14ac:dyDescent="0.25">
      <c r="BF2019"/>
    </row>
    <row r="2020" spans="58:58" x14ac:dyDescent="0.25">
      <c r="BF2020"/>
    </row>
    <row r="2021" spans="58:58" x14ac:dyDescent="0.25">
      <c r="BF2021"/>
    </row>
    <row r="2022" spans="58:58" x14ac:dyDescent="0.25">
      <c r="BF2022"/>
    </row>
    <row r="2023" spans="58:58" x14ac:dyDescent="0.25">
      <c r="BF2023"/>
    </row>
    <row r="2024" spans="58:58" x14ac:dyDescent="0.25">
      <c r="BF2024"/>
    </row>
    <row r="2025" spans="58:58" x14ac:dyDescent="0.25">
      <c r="BF2025"/>
    </row>
    <row r="2026" spans="58:58" x14ac:dyDescent="0.25">
      <c r="BF2026"/>
    </row>
    <row r="2027" spans="58:58" x14ac:dyDescent="0.25">
      <c r="BF2027"/>
    </row>
    <row r="2028" spans="58:58" x14ac:dyDescent="0.25">
      <c r="BF2028"/>
    </row>
    <row r="2029" spans="58:58" x14ac:dyDescent="0.25">
      <c r="BF2029"/>
    </row>
    <row r="2030" spans="58:58" x14ac:dyDescent="0.25">
      <c r="BF2030"/>
    </row>
    <row r="2031" spans="58:58" x14ac:dyDescent="0.25">
      <c r="BF2031"/>
    </row>
    <row r="2032" spans="58:58" x14ac:dyDescent="0.25">
      <c r="BF2032"/>
    </row>
    <row r="2033" spans="58:58" x14ac:dyDescent="0.25">
      <c r="BF2033"/>
    </row>
    <row r="2034" spans="58:58" x14ac:dyDescent="0.25">
      <c r="BF2034"/>
    </row>
    <row r="2035" spans="58:58" x14ac:dyDescent="0.25">
      <c r="BF2035"/>
    </row>
    <row r="2036" spans="58:58" x14ac:dyDescent="0.25">
      <c r="BF2036"/>
    </row>
    <row r="2037" spans="58:58" x14ac:dyDescent="0.25">
      <c r="BF2037"/>
    </row>
    <row r="2038" spans="58:58" x14ac:dyDescent="0.25">
      <c r="BF2038"/>
    </row>
    <row r="2039" spans="58:58" x14ac:dyDescent="0.25">
      <c r="BF2039"/>
    </row>
    <row r="2040" spans="58:58" x14ac:dyDescent="0.25">
      <c r="BF2040"/>
    </row>
    <row r="2041" spans="58:58" x14ac:dyDescent="0.25">
      <c r="BF2041"/>
    </row>
    <row r="2042" spans="58:58" x14ac:dyDescent="0.25">
      <c r="BF2042"/>
    </row>
    <row r="2043" spans="58:58" x14ac:dyDescent="0.25">
      <c r="BF2043"/>
    </row>
    <row r="2044" spans="58:58" x14ac:dyDescent="0.25">
      <c r="BF2044"/>
    </row>
    <row r="2045" spans="58:58" x14ac:dyDescent="0.25">
      <c r="BF2045"/>
    </row>
    <row r="2046" spans="58:58" x14ac:dyDescent="0.25">
      <c r="BF2046"/>
    </row>
    <row r="2047" spans="58:58" x14ac:dyDescent="0.25">
      <c r="BF2047"/>
    </row>
    <row r="2048" spans="58:58" x14ac:dyDescent="0.25">
      <c r="BF2048"/>
    </row>
    <row r="2049" spans="58:58" x14ac:dyDescent="0.25">
      <c r="BF2049"/>
    </row>
    <row r="2050" spans="58:58" x14ac:dyDescent="0.25">
      <c r="BF2050"/>
    </row>
    <row r="2051" spans="58:58" x14ac:dyDescent="0.25">
      <c r="BF2051"/>
    </row>
    <row r="2052" spans="58:58" x14ac:dyDescent="0.25">
      <c r="BF2052"/>
    </row>
    <row r="2053" spans="58:58" x14ac:dyDescent="0.25">
      <c r="BF2053"/>
    </row>
    <row r="2054" spans="58:58" x14ac:dyDescent="0.25">
      <c r="BF2054"/>
    </row>
    <row r="2055" spans="58:58" x14ac:dyDescent="0.25">
      <c r="BF2055"/>
    </row>
    <row r="2056" spans="58:58" x14ac:dyDescent="0.25">
      <c r="BF2056"/>
    </row>
    <row r="2057" spans="58:58" x14ac:dyDescent="0.25">
      <c r="BF2057"/>
    </row>
    <row r="2058" spans="58:58" x14ac:dyDescent="0.25">
      <c r="BF2058"/>
    </row>
    <row r="2059" spans="58:58" x14ac:dyDescent="0.25">
      <c r="BF2059"/>
    </row>
    <row r="2060" spans="58:58" x14ac:dyDescent="0.25">
      <c r="BF2060"/>
    </row>
    <row r="2061" spans="58:58" x14ac:dyDescent="0.25">
      <c r="BF2061"/>
    </row>
    <row r="2062" spans="58:58" x14ac:dyDescent="0.25">
      <c r="BF2062"/>
    </row>
    <row r="2063" spans="58:58" x14ac:dyDescent="0.25">
      <c r="BF2063"/>
    </row>
    <row r="2064" spans="58:58" x14ac:dyDescent="0.25">
      <c r="BF2064"/>
    </row>
    <row r="2065" spans="58:58" x14ac:dyDescent="0.25">
      <c r="BF2065"/>
    </row>
    <row r="2066" spans="58:58" x14ac:dyDescent="0.25">
      <c r="BF2066"/>
    </row>
    <row r="2067" spans="58:58" x14ac:dyDescent="0.25">
      <c r="BF2067"/>
    </row>
    <row r="2068" spans="58:58" x14ac:dyDescent="0.25">
      <c r="BF2068"/>
    </row>
    <row r="2069" spans="58:58" x14ac:dyDescent="0.25">
      <c r="BF2069"/>
    </row>
    <row r="2070" spans="58:58" x14ac:dyDescent="0.25">
      <c r="BF2070"/>
    </row>
    <row r="2071" spans="58:58" x14ac:dyDescent="0.25">
      <c r="BF2071"/>
    </row>
    <row r="2072" spans="58:58" x14ac:dyDescent="0.25">
      <c r="BF2072"/>
    </row>
    <row r="2073" spans="58:58" x14ac:dyDescent="0.25">
      <c r="BF2073"/>
    </row>
    <row r="2074" spans="58:58" x14ac:dyDescent="0.25">
      <c r="BF2074"/>
    </row>
    <row r="2075" spans="58:58" x14ac:dyDescent="0.25">
      <c r="BF2075"/>
    </row>
    <row r="2076" spans="58:58" x14ac:dyDescent="0.25">
      <c r="BF2076"/>
    </row>
    <row r="2077" spans="58:58" x14ac:dyDescent="0.25">
      <c r="BF2077"/>
    </row>
    <row r="2078" spans="58:58" x14ac:dyDescent="0.25">
      <c r="BF2078"/>
    </row>
    <row r="2079" spans="58:58" x14ac:dyDescent="0.25">
      <c r="BF2079"/>
    </row>
    <row r="2080" spans="58:58" x14ac:dyDescent="0.25">
      <c r="BF2080"/>
    </row>
    <row r="2081" spans="58:58" x14ac:dyDescent="0.25">
      <c r="BF2081"/>
    </row>
    <row r="2082" spans="58:58" x14ac:dyDescent="0.25">
      <c r="BF2082"/>
    </row>
    <row r="2083" spans="58:58" x14ac:dyDescent="0.25">
      <c r="BF2083"/>
    </row>
    <row r="2084" spans="58:58" x14ac:dyDescent="0.25">
      <c r="BF2084"/>
    </row>
    <row r="2085" spans="58:58" x14ac:dyDescent="0.25">
      <c r="BF2085"/>
    </row>
    <row r="2086" spans="58:58" x14ac:dyDescent="0.25">
      <c r="BF2086"/>
    </row>
    <row r="2087" spans="58:58" x14ac:dyDescent="0.25">
      <c r="BF2087"/>
    </row>
    <row r="2088" spans="58:58" x14ac:dyDescent="0.25">
      <c r="BF2088"/>
    </row>
    <row r="2089" spans="58:58" x14ac:dyDescent="0.25">
      <c r="BF2089"/>
    </row>
    <row r="2090" spans="58:58" x14ac:dyDescent="0.25">
      <c r="BF2090"/>
    </row>
    <row r="2091" spans="58:58" x14ac:dyDescent="0.25">
      <c r="BF2091"/>
    </row>
    <row r="2092" spans="58:58" x14ac:dyDescent="0.25">
      <c r="BF2092"/>
    </row>
    <row r="2093" spans="58:58" x14ac:dyDescent="0.25">
      <c r="BF2093"/>
    </row>
    <row r="2094" spans="58:58" x14ac:dyDescent="0.25">
      <c r="BF2094"/>
    </row>
    <row r="2095" spans="58:58" x14ac:dyDescent="0.25">
      <c r="BF2095"/>
    </row>
    <row r="2096" spans="58:58" x14ac:dyDescent="0.25">
      <c r="BF2096"/>
    </row>
    <row r="2097" spans="58:58" x14ac:dyDescent="0.25">
      <c r="BF2097"/>
    </row>
    <row r="2098" spans="58:58" x14ac:dyDescent="0.25">
      <c r="BF2098"/>
    </row>
    <row r="2099" spans="58:58" x14ac:dyDescent="0.25">
      <c r="BF2099"/>
    </row>
    <row r="2100" spans="58:58" x14ac:dyDescent="0.25">
      <c r="BF2100"/>
    </row>
    <row r="2101" spans="58:58" x14ac:dyDescent="0.25">
      <c r="BF2101"/>
    </row>
    <row r="2102" spans="58:58" x14ac:dyDescent="0.25">
      <c r="BF2102"/>
    </row>
    <row r="2103" spans="58:58" x14ac:dyDescent="0.25">
      <c r="BF2103"/>
    </row>
    <row r="2104" spans="58:58" x14ac:dyDescent="0.25">
      <c r="BF2104"/>
    </row>
    <row r="2105" spans="58:58" x14ac:dyDescent="0.25">
      <c r="BF2105"/>
    </row>
    <row r="2106" spans="58:58" x14ac:dyDescent="0.25">
      <c r="BF2106"/>
    </row>
    <row r="2107" spans="58:58" x14ac:dyDescent="0.25">
      <c r="BF2107"/>
    </row>
    <row r="2108" spans="58:58" x14ac:dyDescent="0.25">
      <c r="BF2108"/>
    </row>
    <row r="2109" spans="58:58" x14ac:dyDescent="0.25">
      <c r="BF2109"/>
    </row>
    <row r="2110" spans="58:58" x14ac:dyDescent="0.25">
      <c r="BF2110"/>
    </row>
    <row r="2111" spans="58:58" x14ac:dyDescent="0.25">
      <c r="BF2111"/>
    </row>
    <row r="2112" spans="58:58" x14ac:dyDescent="0.25">
      <c r="BF2112"/>
    </row>
    <row r="2113" spans="58:58" x14ac:dyDescent="0.25">
      <c r="BF2113"/>
    </row>
    <row r="2114" spans="58:58" x14ac:dyDescent="0.25">
      <c r="BF2114"/>
    </row>
    <row r="2115" spans="58:58" x14ac:dyDescent="0.25">
      <c r="BF2115"/>
    </row>
    <row r="2116" spans="58:58" x14ac:dyDescent="0.25">
      <c r="BF2116"/>
    </row>
    <row r="2117" spans="58:58" x14ac:dyDescent="0.25">
      <c r="BF2117"/>
    </row>
    <row r="2118" spans="58:58" x14ac:dyDescent="0.25">
      <c r="BF2118"/>
    </row>
    <row r="2119" spans="58:58" x14ac:dyDescent="0.25">
      <c r="BF2119"/>
    </row>
    <row r="2120" spans="58:58" x14ac:dyDescent="0.25">
      <c r="BF2120"/>
    </row>
    <row r="2121" spans="58:58" x14ac:dyDescent="0.25">
      <c r="BF2121"/>
    </row>
    <row r="2122" spans="58:58" x14ac:dyDescent="0.25">
      <c r="BF2122"/>
    </row>
    <row r="2123" spans="58:58" x14ac:dyDescent="0.25">
      <c r="BF2123"/>
    </row>
    <row r="2124" spans="58:58" x14ac:dyDescent="0.25">
      <c r="BF2124"/>
    </row>
    <row r="2125" spans="58:58" x14ac:dyDescent="0.25">
      <c r="BF2125"/>
    </row>
    <row r="2126" spans="58:58" x14ac:dyDescent="0.25">
      <c r="BF2126"/>
    </row>
    <row r="2127" spans="58:58" x14ac:dyDescent="0.25">
      <c r="BF2127"/>
    </row>
    <row r="2128" spans="58:58" x14ac:dyDescent="0.25">
      <c r="BF2128"/>
    </row>
    <row r="2129" spans="58:58" x14ac:dyDescent="0.25">
      <c r="BF2129"/>
    </row>
    <row r="2130" spans="58:58" x14ac:dyDescent="0.25">
      <c r="BF2130"/>
    </row>
    <row r="2131" spans="58:58" x14ac:dyDescent="0.25">
      <c r="BF2131"/>
    </row>
    <row r="2132" spans="58:58" x14ac:dyDescent="0.25">
      <c r="BF2132"/>
    </row>
    <row r="2133" spans="58:58" x14ac:dyDescent="0.25">
      <c r="BF2133"/>
    </row>
    <row r="2134" spans="58:58" x14ac:dyDescent="0.25">
      <c r="BF2134"/>
    </row>
    <row r="2135" spans="58:58" x14ac:dyDescent="0.25">
      <c r="BF2135"/>
    </row>
    <row r="2136" spans="58:58" x14ac:dyDescent="0.25">
      <c r="BF2136"/>
    </row>
    <row r="2137" spans="58:58" x14ac:dyDescent="0.25">
      <c r="BF2137"/>
    </row>
    <row r="2138" spans="58:58" x14ac:dyDescent="0.25">
      <c r="BF2138"/>
    </row>
    <row r="2139" spans="58:58" x14ac:dyDescent="0.25">
      <c r="BF2139"/>
    </row>
    <row r="2140" spans="58:58" x14ac:dyDescent="0.25">
      <c r="BF2140"/>
    </row>
    <row r="2141" spans="58:58" x14ac:dyDescent="0.25">
      <c r="BF2141"/>
    </row>
    <row r="2142" spans="58:58" x14ac:dyDescent="0.25">
      <c r="BF2142"/>
    </row>
    <row r="2143" spans="58:58" x14ac:dyDescent="0.25">
      <c r="BF2143"/>
    </row>
    <row r="2144" spans="58:58" x14ac:dyDescent="0.25">
      <c r="BF2144"/>
    </row>
    <row r="2145" spans="58:58" x14ac:dyDescent="0.25">
      <c r="BF2145"/>
    </row>
    <row r="2146" spans="58:58" x14ac:dyDescent="0.25">
      <c r="BF2146"/>
    </row>
    <row r="2147" spans="58:58" x14ac:dyDescent="0.25">
      <c r="BF2147"/>
    </row>
    <row r="2148" spans="58:58" x14ac:dyDescent="0.25">
      <c r="BF2148"/>
    </row>
    <row r="2149" spans="58:58" x14ac:dyDescent="0.25">
      <c r="BF2149"/>
    </row>
    <row r="2150" spans="58:58" x14ac:dyDescent="0.25">
      <c r="BF2150"/>
    </row>
    <row r="2151" spans="58:58" x14ac:dyDescent="0.25">
      <c r="BF2151"/>
    </row>
    <row r="2152" spans="58:58" x14ac:dyDescent="0.25">
      <c r="BF2152"/>
    </row>
    <row r="2153" spans="58:58" x14ac:dyDescent="0.25">
      <c r="BF2153"/>
    </row>
    <row r="2154" spans="58:58" x14ac:dyDescent="0.25">
      <c r="BF2154"/>
    </row>
    <row r="2155" spans="58:58" x14ac:dyDescent="0.25">
      <c r="BF2155"/>
    </row>
    <row r="2156" spans="58:58" x14ac:dyDescent="0.25">
      <c r="BF2156"/>
    </row>
    <row r="2157" spans="58:58" x14ac:dyDescent="0.25">
      <c r="BF2157"/>
    </row>
    <row r="2158" spans="58:58" x14ac:dyDescent="0.25">
      <c r="BF2158"/>
    </row>
    <row r="2159" spans="58:58" x14ac:dyDescent="0.25">
      <c r="BF2159"/>
    </row>
    <row r="2160" spans="58:58" x14ac:dyDescent="0.25">
      <c r="BF2160"/>
    </row>
    <row r="2161" spans="58:58" x14ac:dyDescent="0.25">
      <c r="BF2161"/>
    </row>
    <row r="2162" spans="58:58" x14ac:dyDescent="0.25">
      <c r="BF2162"/>
    </row>
    <row r="2163" spans="58:58" x14ac:dyDescent="0.25">
      <c r="BF2163"/>
    </row>
    <row r="2164" spans="58:58" x14ac:dyDescent="0.25">
      <c r="BF2164"/>
    </row>
    <row r="2165" spans="58:58" x14ac:dyDescent="0.25">
      <c r="BF2165"/>
    </row>
    <row r="2166" spans="58:58" x14ac:dyDescent="0.25">
      <c r="BF2166"/>
    </row>
    <row r="2167" spans="58:58" x14ac:dyDescent="0.25">
      <c r="BF2167"/>
    </row>
    <row r="2168" spans="58:58" x14ac:dyDescent="0.25">
      <c r="BF2168"/>
    </row>
    <row r="2169" spans="58:58" x14ac:dyDescent="0.25">
      <c r="BF2169"/>
    </row>
    <row r="2170" spans="58:58" x14ac:dyDescent="0.25">
      <c r="BF2170"/>
    </row>
    <row r="2171" spans="58:58" x14ac:dyDescent="0.25">
      <c r="BF2171"/>
    </row>
    <row r="2172" spans="58:58" x14ac:dyDescent="0.25">
      <c r="BF2172"/>
    </row>
    <row r="2173" spans="58:58" x14ac:dyDescent="0.25">
      <c r="BF2173"/>
    </row>
    <row r="2174" spans="58:58" x14ac:dyDescent="0.25">
      <c r="BF2174"/>
    </row>
    <row r="2175" spans="58:58" x14ac:dyDescent="0.25">
      <c r="BF2175"/>
    </row>
    <row r="2176" spans="58:58" x14ac:dyDescent="0.25">
      <c r="BF2176"/>
    </row>
    <row r="2177" spans="58:58" x14ac:dyDescent="0.25">
      <c r="BF2177"/>
    </row>
    <row r="2178" spans="58:58" x14ac:dyDescent="0.25">
      <c r="BF2178"/>
    </row>
    <row r="2179" spans="58:58" x14ac:dyDescent="0.25">
      <c r="BF2179"/>
    </row>
    <row r="2180" spans="58:58" x14ac:dyDescent="0.25">
      <c r="BF2180"/>
    </row>
    <row r="2181" spans="58:58" x14ac:dyDescent="0.25">
      <c r="BF2181"/>
    </row>
    <row r="2182" spans="58:58" x14ac:dyDescent="0.25">
      <c r="BF2182"/>
    </row>
    <row r="2183" spans="58:58" x14ac:dyDescent="0.25">
      <c r="BF2183"/>
    </row>
    <row r="2184" spans="58:58" x14ac:dyDescent="0.25">
      <c r="BF2184"/>
    </row>
    <row r="2185" spans="58:58" x14ac:dyDescent="0.25">
      <c r="BF2185"/>
    </row>
    <row r="2186" spans="58:58" x14ac:dyDescent="0.25">
      <c r="BF2186"/>
    </row>
    <row r="2187" spans="58:58" x14ac:dyDescent="0.25">
      <c r="BF2187"/>
    </row>
    <row r="2188" spans="58:58" x14ac:dyDescent="0.25">
      <c r="BF2188"/>
    </row>
    <row r="2189" spans="58:58" x14ac:dyDescent="0.25">
      <c r="BF2189"/>
    </row>
    <row r="2190" spans="58:58" x14ac:dyDescent="0.25">
      <c r="BF2190"/>
    </row>
    <row r="2191" spans="58:58" x14ac:dyDescent="0.25">
      <c r="BF2191"/>
    </row>
    <row r="2192" spans="58:58" x14ac:dyDescent="0.25">
      <c r="BF2192"/>
    </row>
    <row r="2193" spans="58:58" x14ac:dyDescent="0.25">
      <c r="BF2193"/>
    </row>
    <row r="2194" spans="58:58" x14ac:dyDescent="0.25">
      <c r="BF2194"/>
    </row>
    <row r="2195" spans="58:58" x14ac:dyDescent="0.25">
      <c r="BF2195"/>
    </row>
    <row r="2196" spans="58:58" x14ac:dyDescent="0.25">
      <c r="BF2196"/>
    </row>
    <row r="2197" spans="58:58" x14ac:dyDescent="0.25">
      <c r="BF2197"/>
    </row>
    <row r="2198" spans="58:58" x14ac:dyDescent="0.25">
      <c r="BF2198"/>
    </row>
    <row r="2199" spans="58:58" x14ac:dyDescent="0.25">
      <c r="BF2199"/>
    </row>
    <row r="2200" spans="58:58" x14ac:dyDescent="0.25">
      <c r="BF2200"/>
    </row>
    <row r="2201" spans="58:58" x14ac:dyDescent="0.25">
      <c r="BF2201"/>
    </row>
    <row r="2202" spans="58:58" x14ac:dyDescent="0.25">
      <c r="BF2202"/>
    </row>
    <row r="2203" spans="58:58" x14ac:dyDescent="0.25">
      <c r="BF2203"/>
    </row>
    <row r="2204" spans="58:58" x14ac:dyDescent="0.25">
      <c r="BF2204"/>
    </row>
    <row r="2205" spans="58:58" x14ac:dyDescent="0.25">
      <c r="BF2205"/>
    </row>
    <row r="2206" spans="58:58" x14ac:dyDescent="0.25">
      <c r="BF2206"/>
    </row>
    <row r="2207" spans="58:58" x14ac:dyDescent="0.25">
      <c r="BF2207"/>
    </row>
    <row r="2208" spans="58:58" x14ac:dyDescent="0.25">
      <c r="BF2208"/>
    </row>
    <row r="2209" spans="58:58" x14ac:dyDescent="0.25">
      <c r="BF2209"/>
    </row>
    <row r="2210" spans="58:58" x14ac:dyDescent="0.25">
      <c r="BF2210"/>
    </row>
    <row r="2211" spans="58:58" x14ac:dyDescent="0.25">
      <c r="BF2211"/>
    </row>
    <row r="2212" spans="58:58" x14ac:dyDescent="0.25">
      <c r="BF2212"/>
    </row>
    <row r="2213" spans="58:58" x14ac:dyDescent="0.25">
      <c r="BF2213"/>
    </row>
    <row r="2214" spans="58:58" x14ac:dyDescent="0.25">
      <c r="BF2214"/>
    </row>
    <row r="2215" spans="58:58" x14ac:dyDescent="0.25">
      <c r="BF2215"/>
    </row>
    <row r="2216" spans="58:58" x14ac:dyDescent="0.25">
      <c r="BF2216"/>
    </row>
    <row r="2217" spans="58:58" x14ac:dyDescent="0.25">
      <c r="BF2217"/>
    </row>
    <row r="2218" spans="58:58" x14ac:dyDescent="0.25">
      <c r="BF2218"/>
    </row>
    <row r="2219" spans="58:58" x14ac:dyDescent="0.25">
      <c r="BF2219"/>
    </row>
    <row r="2220" spans="58:58" x14ac:dyDescent="0.25">
      <c r="BF2220"/>
    </row>
    <row r="2221" spans="58:58" x14ac:dyDescent="0.25">
      <c r="BF2221"/>
    </row>
    <row r="2222" spans="58:58" x14ac:dyDescent="0.25">
      <c r="BF2222"/>
    </row>
    <row r="2223" spans="58:58" x14ac:dyDescent="0.25">
      <c r="BF2223"/>
    </row>
    <row r="2224" spans="58:58" x14ac:dyDescent="0.25">
      <c r="BF2224"/>
    </row>
    <row r="2225" spans="58:58" x14ac:dyDescent="0.25">
      <c r="BF2225"/>
    </row>
    <row r="2226" spans="58:58" x14ac:dyDescent="0.25">
      <c r="BF2226"/>
    </row>
    <row r="2227" spans="58:58" x14ac:dyDescent="0.25">
      <c r="BF2227"/>
    </row>
    <row r="2228" spans="58:58" x14ac:dyDescent="0.25">
      <c r="BF2228"/>
    </row>
    <row r="2229" spans="58:58" x14ac:dyDescent="0.25">
      <c r="BF2229"/>
    </row>
    <row r="2230" spans="58:58" x14ac:dyDescent="0.25">
      <c r="BF2230"/>
    </row>
    <row r="2231" spans="58:58" x14ac:dyDescent="0.25">
      <c r="BF2231"/>
    </row>
    <row r="2232" spans="58:58" x14ac:dyDescent="0.25">
      <c r="BF2232"/>
    </row>
    <row r="2233" spans="58:58" x14ac:dyDescent="0.25">
      <c r="BF2233"/>
    </row>
    <row r="2234" spans="58:58" x14ac:dyDescent="0.25">
      <c r="BF2234"/>
    </row>
    <row r="2235" spans="58:58" x14ac:dyDescent="0.25">
      <c r="BF2235"/>
    </row>
    <row r="2236" spans="58:58" x14ac:dyDescent="0.25">
      <c r="BF2236"/>
    </row>
    <row r="2237" spans="58:58" x14ac:dyDescent="0.25">
      <c r="BF2237"/>
    </row>
    <row r="2238" spans="58:58" x14ac:dyDescent="0.25">
      <c r="BF2238"/>
    </row>
    <row r="2239" spans="58:58" x14ac:dyDescent="0.25">
      <c r="BF2239"/>
    </row>
    <row r="2240" spans="58:58" x14ac:dyDescent="0.25">
      <c r="BF2240"/>
    </row>
    <row r="2241" spans="58:58" x14ac:dyDescent="0.25">
      <c r="BF2241"/>
    </row>
    <row r="2242" spans="58:58" x14ac:dyDescent="0.25">
      <c r="BF2242"/>
    </row>
    <row r="2243" spans="58:58" x14ac:dyDescent="0.25">
      <c r="BF2243"/>
    </row>
    <row r="2244" spans="58:58" x14ac:dyDescent="0.25">
      <c r="BF2244"/>
    </row>
    <row r="2245" spans="58:58" x14ac:dyDescent="0.25">
      <c r="BF2245"/>
    </row>
    <row r="2246" spans="58:58" x14ac:dyDescent="0.25">
      <c r="BF2246"/>
    </row>
    <row r="2247" spans="58:58" x14ac:dyDescent="0.25">
      <c r="BF2247"/>
    </row>
    <row r="2248" spans="58:58" x14ac:dyDescent="0.25">
      <c r="BF2248"/>
    </row>
    <row r="2249" spans="58:58" x14ac:dyDescent="0.25">
      <c r="BF2249"/>
    </row>
    <row r="2250" spans="58:58" x14ac:dyDescent="0.25">
      <c r="BF2250"/>
    </row>
    <row r="2251" spans="58:58" x14ac:dyDescent="0.25">
      <c r="BF2251"/>
    </row>
    <row r="2252" spans="58:58" x14ac:dyDescent="0.25">
      <c r="BF2252"/>
    </row>
    <row r="2253" spans="58:58" x14ac:dyDescent="0.25">
      <c r="BF2253"/>
    </row>
    <row r="2254" spans="58:58" x14ac:dyDescent="0.25">
      <c r="BF2254"/>
    </row>
    <row r="2255" spans="58:58" x14ac:dyDescent="0.25">
      <c r="BF2255"/>
    </row>
    <row r="2256" spans="58:58" x14ac:dyDescent="0.25">
      <c r="BF2256"/>
    </row>
    <row r="2257" spans="58:58" x14ac:dyDescent="0.25">
      <c r="BF2257"/>
    </row>
    <row r="2258" spans="58:58" x14ac:dyDescent="0.25">
      <c r="BF2258"/>
    </row>
    <row r="2259" spans="58:58" x14ac:dyDescent="0.25">
      <c r="BF2259"/>
    </row>
    <row r="2260" spans="58:58" x14ac:dyDescent="0.25">
      <c r="BF2260"/>
    </row>
    <row r="2261" spans="58:58" x14ac:dyDescent="0.25">
      <c r="BF2261"/>
    </row>
    <row r="2262" spans="58:58" x14ac:dyDescent="0.25">
      <c r="BF2262"/>
    </row>
    <row r="2263" spans="58:58" x14ac:dyDescent="0.25">
      <c r="BF2263"/>
    </row>
    <row r="2264" spans="58:58" x14ac:dyDescent="0.25">
      <c r="BF2264"/>
    </row>
    <row r="2265" spans="58:58" x14ac:dyDescent="0.25">
      <c r="BF2265"/>
    </row>
    <row r="2266" spans="58:58" x14ac:dyDescent="0.25">
      <c r="BF2266"/>
    </row>
    <row r="2267" spans="58:58" x14ac:dyDescent="0.25">
      <c r="BF2267"/>
    </row>
    <row r="2268" spans="58:58" x14ac:dyDescent="0.25">
      <c r="BF2268"/>
    </row>
    <row r="2269" spans="58:58" x14ac:dyDescent="0.25">
      <c r="BF2269"/>
    </row>
    <row r="2270" spans="58:58" x14ac:dyDescent="0.25">
      <c r="BF2270"/>
    </row>
    <row r="2271" spans="58:58" x14ac:dyDescent="0.25">
      <c r="BF2271"/>
    </row>
    <row r="2272" spans="58:58" x14ac:dyDescent="0.25">
      <c r="BF2272"/>
    </row>
    <row r="2273" spans="58:58" x14ac:dyDescent="0.25">
      <c r="BF2273"/>
    </row>
    <row r="2274" spans="58:58" x14ac:dyDescent="0.25">
      <c r="BF2274"/>
    </row>
    <row r="2275" spans="58:58" x14ac:dyDescent="0.25">
      <c r="BF2275"/>
    </row>
    <row r="2276" spans="58:58" x14ac:dyDescent="0.25">
      <c r="BF2276"/>
    </row>
    <row r="2277" spans="58:58" x14ac:dyDescent="0.25">
      <c r="BF2277"/>
    </row>
    <row r="2278" spans="58:58" x14ac:dyDescent="0.25">
      <c r="BF2278"/>
    </row>
    <row r="2279" spans="58:58" x14ac:dyDescent="0.25">
      <c r="BF2279"/>
    </row>
    <row r="2280" spans="58:58" x14ac:dyDescent="0.25">
      <c r="BF2280"/>
    </row>
    <row r="2281" spans="58:58" x14ac:dyDescent="0.25">
      <c r="BF2281"/>
    </row>
    <row r="2282" spans="58:58" x14ac:dyDescent="0.25">
      <c r="BF2282"/>
    </row>
    <row r="2283" spans="58:58" x14ac:dyDescent="0.25">
      <c r="BF2283"/>
    </row>
    <row r="2284" spans="58:58" x14ac:dyDescent="0.25">
      <c r="BF2284"/>
    </row>
    <row r="2285" spans="58:58" x14ac:dyDescent="0.25">
      <c r="BF2285"/>
    </row>
    <row r="2286" spans="58:58" x14ac:dyDescent="0.25">
      <c r="BF2286"/>
    </row>
    <row r="2287" spans="58:58" x14ac:dyDescent="0.25">
      <c r="BF2287"/>
    </row>
    <row r="2288" spans="58:58" x14ac:dyDescent="0.25">
      <c r="BF2288"/>
    </row>
    <row r="2289" spans="58:58" x14ac:dyDescent="0.25">
      <c r="BF2289"/>
    </row>
    <row r="2290" spans="58:58" x14ac:dyDescent="0.25">
      <c r="BF2290"/>
    </row>
    <row r="2291" spans="58:58" x14ac:dyDescent="0.25">
      <c r="BF2291"/>
    </row>
    <row r="2292" spans="58:58" x14ac:dyDescent="0.25">
      <c r="BF2292"/>
    </row>
    <row r="2293" spans="58:58" x14ac:dyDescent="0.25">
      <c r="BF2293"/>
    </row>
    <row r="2294" spans="58:58" x14ac:dyDescent="0.25">
      <c r="BF2294"/>
    </row>
    <row r="2295" spans="58:58" x14ac:dyDescent="0.25">
      <c r="BF2295"/>
    </row>
    <row r="2296" spans="58:58" x14ac:dyDescent="0.25">
      <c r="BF2296"/>
    </row>
    <row r="2297" spans="58:58" x14ac:dyDescent="0.25">
      <c r="BF2297"/>
    </row>
    <row r="2298" spans="58:58" x14ac:dyDescent="0.25">
      <c r="BF2298"/>
    </row>
    <row r="2299" spans="58:58" x14ac:dyDescent="0.25">
      <c r="BF2299"/>
    </row>
    <row r="2300" spans="58:58" x14ac:dyDescent="0.25">
      <c r="BF2300"/>
    </row>
    <row r="2301" spans="58:58" x14ac:dyDescent="0.25">
      <c r="BF2301"/>
    </row>
    <row r="2302" spans="58:58" x14ac:dyDescent="0.25">
      <c r="BF2302"/>
    </row>
    <row r="2303" spans="58:58" x14ac:dyDescent="0.25">
      <c r="BF2303"/>
    </row>
    <row r="2304" spans="58:58" x14ac:dyDescent="0.25">
      <c r="BF2304"/>
    </row>
    <row r="2305" spans="58:58" x14ac:dyDescent="0.25">
      <c r="BF2305"/>
    </row>
    <row r="2306" spans="58:58" x14ac:dyDescent="0.25">
      <c r="BF2306"/>
    </row>
    <row r="2307" spans="58:58" x14ac:dyDescent="0.25">
      <c r="BF2307"/>
    </row>
    <row r="2308" spans="58:58" x14ac:dyDescent="0.25">
      <c r="BF2308"/>
    </row>
    <row r="2309" spans="58:58" x14ac:dyDescent="0.25">
      <c r="BF2309"/>
    </row>
    <row r="2310" spans="58:58" x14ac:dyDescent="0.25">
      <c r="BF2310"/>
    </row>
    <row r="2311" spans="58:58" x14ac:dyDescent="0.25">
      <c r="BF2311"/>
    </row>
    <row r="2312" spans="58:58" x14ac:dyDescent="0.25">
      <c r="BF2312"/>
    </row>
    <row r="2313" spans="58:58" x14ac:dyDescent="0.25">
      <c r="BF2313"/>
    </row>
    <row r="2314" spans="58:58" x14ac:dyDescent="0.25">
      <c r="BF2314"/>
    </row>
    <row r="2315" spans="58:58" x14ac:dyDescent="0.25">
      <c r="BF2315"/>
    </row>
    <row r="2316" spans="58:58" x14ac:dyDescent="0.25">
      <c r="BF2316"/>
    </row>
    <row r="2317" spans="58:58" x14ac:dyDescent="0.25">
      <c r="BF2317"/>
    </row>
    <row r="2318" spans="58:58" x14ac:dyDescent="0.25">
      <c r="BF2318"/>
    </row>
    <row r="2319" spans="58:58" x14ac:dyDescent="0.25">
      <c r="BF2319"/>
    </row>
    <row r="2320" spans="58:58" x14ac:dyDescent="0.25">
      <c r="BF2320"/>
    </row>
    <row r="2321" spans="58:58" x14ac:dyDescent="0.25">
      <c r="BF2321"/>
    </row>
    <row r="2322" spans="58:58" x14ac:dyDescent="0.25">
      <c r="BF2322"/>
    </row>
    <row r="2323" spans="58:58" x14ac:dyDescent="0.25">
      <c r="BF2323"/>
    </row>
    <row r="2324" spans="58:58" x14ac:dyDescent="0.25">
      <c r="BF2324"/>
    </row>
    <row r="2325" spans="58:58" x14ac:dyDescent="0.25">
      <c r="BF2325"/>
    </row>
    <row r="2326" spans="58:58" x14ac:dyDescent="0.25">
      <c r="BF2326"/>
    </row>
    <row r="2327" spans="58:58" x14ac:dyDescent="0.25">
      <c r="BF2327"/>
    </row>
    <row r="2328" spans="58:58" x14ac:dyDescent="0.25">
      <c r="BF2328"/>
    </row>
    <row r="2329" spans="58:58" x14ac:dyDescent="0.25">
      <c r="BF2329"/>
    </row>
    <row r="2330" spans="58:58" x14ac:dyDescent="0.25">
      <c r="BF2330"/>
    </row>
    <row r="2331" spans="58:58" x14ac:dyDescent="0.25">
      <c r="BF2331"/>
    </row>
    <row r="2332" spans="58:58" x14ac:dyDescent="0.25">
      <c r="BF2332"/>
    </row>
    <row r="2333" spans="58:58" x14ac:dyDescent="0.25">
      <c r="BF2333"/>
    </row>
    <row r="2334" spans="58:58" x14ac:dyDescent="0.25">
      <c r="BF2334"/>
    </row>
    <row r="2335" spans="58:58" x14ac:dyDescent="0.25">
      <c r="BF2335"/>
    </row>
    <row r="2336" spans="58:58" x14ac:dyDescent="0.25">
      <c r="BF2336"/>
    </row>
    <row r="2337" spans="58:58" x14ac:dyDescent="0.25">
      <c r="BF2337"/>
    </row>
    <row r="2338" spans="58:58" x14ac:dyDescent="0.25">
      <c r="BF2338"/>
    </row>
    <row r="2339" spans="58:58" x14ac:dyDescent="0.25">
      <c r="BF2339"/>
    </row>
    <row r="2340" spans="58:58" x14ac:dyDescent="0.25">
      <c r="BF2340"/>
    </row>
    <row r="2341" spans="58:58" x14ac:dyDescent="0.25">
      <c r="BF2341"/>
    </row>
    <row r="2342" spans="58:58" x14ac:dyDescent="0.25">
      <c r="BF2342"/>
    </row>
    <row r="2343" spans="58:58" x14ac:dyDescent="0.25">
      <c r="BF2343"/>
    </row>
    <row r="2344" spans="58:58" x14ac:dyDescent="0.25">
      <c r="BF2344"/>
    </row>
    <row r="2345" spans="58:58" x14ac:dyDescent="0.25">
      <c r="BF2345"/>
    </row>
    <row r="2346" spans="58:58" x14ac:dyDescent="0.25">
      <c r="BF2346"/>
    </row>
    <row r="2347" spans="58:58" x14ac:dyDescent="0.25">
      <c r="BF2347"/>
    </row>
    <row r="2348" spans="58:58" x14ac:dyDescent="0.25">
      <c r="BF2348"/>
    </row>
    <row r="2349" spans="58:58" x14ac:dyDescent="0.25">
      <c r="BF2349"/>
    </row>
    <row r="2350" spans="58:58" x14ac:dyDescent="0.25">
      <c r="BF2350"/>
    </row>
    <row r="2351" spans="58:58" x14ac:dyDescent="0.25">
      <c r="BF2351"/>
    </row>
    <row r="2352" spans="58:58" x14ac:dyDescent="0.25">
      <c r="BF2352"/>
    </row>
    <row r="2353" spans="58:58" x14ac:dyDescent="0.25">
      <c r="BF2353"/>
    </row>
    <row r="2354" spans="58:58" x14ac:dyDescent="0.25">
      <c r="BF2354"/>
    </row>
    <row r="2355" spans="58:58" x14ac:dyDescent="0.25">
      <c r="BF2355"/>
    </row>
    <row r="2356" spans="58:58" x14ac:dyDescent="0.25">
      <c r="BF2356"/>
    </row>
    <row r="2357" spans="58:58" x14ac:dyDescent="0.25">
      <c r="BF2357"/>
    </row>
    <row r="2358" spans="58:58" x14ac:dyDescent="0.25">
      <c r="BF2358"/>
    </row>
    <row r="2359" spans="58:58" x14ac:dyDescent="0.25">
      <c r="BF2359"/>
    </row>
    <row r="2360" spans="58:58" x14ac:dyDescent="0.25">
      <c r="BF2360"/>
    </row>
    <row r="2361" spans="58:58" x14ac:dyDescent="0.25">
      <c r="BF2361"/>
    </row>
    <row r="2362" spans="58:58" x14ac:dyDescent="0.25">
      <c r="BF2362"/>
    </row>
    <row r="2363" spans="58:58" x14ac:dyDescent="0.25">
      <c r="BF2363"/>
    </row>
    <row r="2364" spans="58:58" x14ac:dyDescent="0.25">
      <c r="BF2364"/>
    </row>
    <row r="2365" spans="58:58" x14ac:dyDescent="0.25">
      <c r="BF2365"/>
    </row>
    <row r="2366" spans="58:58" x14ac:dyDescent="0.25">
      <c r="BF2366"/>
    </row>
    <row r="2367" spans="58:58" x14ac:dyDescent="0.25">
      <c r="BF2367"/>
    </row>
    <row r="2368" spans="58:58" x14ac:dyDescent="0.25">
      <c r="BF2368"/>
    </row>
    <row r="2369" spans="58:58" x14ac:dyDescent="0.25">
      <c r="BF2369"/>
    </row>
    <row r="2370" spans="58:58" x14ac:dyDescent="0.25">
      <c r="BF2370"/>
    </row>
    <row r="2371" spans="58:58" x14ac:dyDescent="0.25">
      <c r="BF2371"/>
    </row>
    <row r="2372" spans="58:58" x14ac:dyDescent="0.25">
      <c r="BF2372"/>
    </row>
    <row r="2373" spans="58:58" x14ac:dyDescent="0.25">
      <c r="BF2373"/>
    </row>
    <row r="2374" spans="58:58" x14ac:dyDescent="0.25">
      <c r="BF2374"/>
    </row>
    <row r="2375" spans="58:58" x14ac:dyDescent="0.25">
      <c r="BF2375"/>
    </row>
    <row r="2376" spans="58:58" x14ac:dyDescent="0.25">
      <c r="BF2376"/>
    </row>
    <row r="2377" spans="58:58" x14ac:dyDescent="0.25">
      <c r="BF2377"/>
    </row>
    <row r="2378" spans="58:58" x14ac:dyDescent="0.25">
      <c r="BF2378"/>
    </row>
    <row r="2379" spans="58:58" x14ac:dyDescent="0.25">
      <c r="BF2379"/>
    </row>
    <row r="2380" spans="58:58" x14ac:dyDescent="0.25">
      <c r="BF2380"/>
    </row>
    <row r="2381" spans="58:58" x14ac:dyDescent="0.25">
      <c r="BF2381"/>
    </row>
    <row r="2382" spans="58:58" x14ac:dyDescent="0.25">
      <c r="BF2382"/>
    </row>
    <row r="2383" spans="58:58" x14ac:dyDescent="0.25">
      <c r="BF2383"/>
    </row>
    <row r="2384" spans="58:58" x14ac:dyDescent="0.25">
      <c r="BF2384"/>
    </row>
    <row r="2385" spans="58:58" x14ac:dyDescent="0.25">
      <c r="BF2385"/>
    </row>
    <row r="2386" spans="58:58" x14ac:dyDescent="0.25">
      <c r="BF2386"/>
    </row>
    <row r="2387" spans="58:58" x14ac:dyDescent="0.25">
      <c r="BF2387"/>
    </row>
    <row r="2388" spans="58:58" x14ac:dyDescent="0.25">
      <c r="BF2388"/>
    </row>
    <row r="2389" spans="58:58" x14ac:dyDescent="0.25">
      <c r="BF2389"/>
    </row>
    <row r="2390" spans="58:58" x14ac:dyDescent="0.25">
      <c r="BF2390"/>
    </row>
    <row r="2391" spans="58:58" x14ac:dyDescent="0.25">
      <c r="BF2391"/>
    </row>
    <row r="2392" spans="58:58" x14ac:dyDescent="0.25">
      <c r="BF2392"/>
    </row>
    <row r="2393" spans="58:58" x14ac:dyDescent="0.25">
      <c r="BF2393"/>
    </row>
    <row r="2394" spans="58:58" x14ac:dyDescent="0.25">
      <c r="BF2394"/>
    </row>
    <row r="2395" spans="58:58" x14ac:dyDescent="0.25">
      <c r="BF2395"/>
    </row>
    <row r="2396" spans="58:58" x14ac:dyDescent="0.25">
      <c r="BF2396"/>
    </row>
    <row r="2397" spans="58:58" x14ac:dyDescent="0.25">
      <c r="BF2397"/>
    </row>
    <row r="2398" spans="58:58" x14ac:dyDescent="0.25">
      <c r="BF2398"/>
    </row>
    <row r="2399" spans="58:58" x14ac:dyDescent="0.25">
      <c r="BF2399"/>
    </row>
    <row r="2400" spans="58:58" x14ac:dyDescent="0.25">
      <c r="BF2400"/>
    </row>
    <row r="2401" spans="58:58" x14ac:dyDescent="0.25">
      <c r="BF2401"/>
    </row>
    <row r="2402" spans="58:58" x14ac:dyDescent="0.25">
      <c r="BF2402"/>
    </row>
    <row r="2403" spans="58:58" x14ac:dyDescent="0.25">
      <c r="BF2403"/>
    </row>
    <row r="2404" spans="58:58" x14ac:dyDescent="0.25">
      <c r="BF2404"/>
    </row>
    <row r="2405" spans="58:58" x14ac:dyDescent="0.25">
      <c r="BF2405"/>
    </row>
    <row r="2406" spans="58:58" x14ac:dyDescent="0.25">
      <c r="BF2406"/>
    </row>
    <row r="2407" spans="58:58" x14ac:dyDescent="0.25">
      <c r="BF2407"/>
    </row>
    <row r="2408" spans="58:58" x14ac:dyDescent="0.25">
      <c r="BF2408"/>
    </row>
    <row r="2409" spans="58:58" x14ac:dyDescent="0.25">
      <c r="BF2409"/>
    </row>
    <row r="2410" spans="58:58" x14ac:dyDescent="0.25">
      <c r="BF2410"/>
    </row>
    <row r="2411" spans="58:58" x14ac:dyDescent="0.25">
      <c r="BF2411"/>
    </row>
    <row r="2412" spans="58:58" x14ac:dyDescent="0.25">
      <c r="BF2412"/>
    </row>
    <row r="2413" spans="58:58" x14ac:dyDescent="0.25">
      <c r="BF2413"/>
    </row>
    <row r="2414" spans="58:58" x14ac:dyDescent="0.25">
      <c r="BF2414"/>
    </row>
    <row r="2415" spans="58:58" x14ac:dyDescent="0.25">
      <c r="BF2415"/>
    </row>
    <row r="2416" spans="58:58" x14ac:dyDescent="0.25">
      <c r="BF2416"/>
    </row>
    <row r="2417" spans="58:58" x14ac:dyDescent="0.25">
      <c r="BF2417"/>
    </row>
    <row r="2418" spans="58:58" x14ac:dyDescent="0.25">
      <c r="BF2418"/>
    </row>
    <row r="2419" spans="58:58" x14ac:dyDescent="0.25">
      <c r="BF2419"/>
    </row>
    <row r="2420" spans="58:58" x14ac:dyDescent="0.25">
      <c r="BF2420"/>
    </row>
    <row r="2421" spans="58:58" x14ac:dyDescent="0.25">
      <c r="BF2421"/>
    </row>
    <row r="2422" spans="58:58" x14ac:dyDescent="0.25">
      <c r="BF2422"/>
    </row>
    <row r="2423" spans="58:58" x14ac:dyDescent="0.25">
      <c r="BF2423"/>
    </row>
    <row r="2424" spans="58:58" x14ac:dyDescent="0.25">
      <c r="BF2424"/>
    </row>
    <row r="2425" spans="58:58" x14ac:dyDescent="0.25">
      <c r="BF2425"/>
    </row>
    <row r="2426" spans="58:58" x14ac:dyDescent="0.25">
      <c r="BF2426"/>
    </row>
    <row r="2427" spans="58:58" x14ac:dyDescent="0.25">
      <c r="BF2427"/>
    </row>
    <row r="2428" spans="58:58" x14ac:dyDescent="0.25">
      <c r="BF2428"/>
    </row>
    <row r="2429" spans="58:58" x14ac:dyDescent="0.25">
      <c r="BF2429"/>
    </row>
    <row r="2430" spans="58:58" x14ac:dyDescent="0.25">
      <c r="BF2430"/>
    </row>
    <row r="2431" spans="58:58" x14ac:dyDescent="0.25">
      <c r="BF2431"/>
    </row>
    <row r="2432" spans="58:58" x14ac:dyDescent="0.25">
      <c r="BF2432"/>
    </row>
    <row r="2433" spans="58:58" x14ac:dyDescent="0.25">
      <c r="BF2433"/>
    </row>
    <row r="2434" spans="58:58" x14ac:dyDescent="0.25">
      <c r="BF2434"/>
    </row>
    <row r="2435" spans="58:58" x14ac:dyDescent="0.25">
      <c r="BF2435"/>
    </row>
    <row r="2436" spans="58:58" x14ac:dyDescent="0.25">
      <c r="BF2436"/>
    </row>
    <row r="2437" spans="58:58" x14ac:dyDescent="0.25">
      <c r="BF2437"/>
    </row>
    <row r="2438" spans="58:58" x14ac:dyDescent="0.25">
      <c r="BF2438"/>
    </row>
    <row r="2439" spans="58:58" x14ac:dyDescent="0.25">
      <c r="BF2439"/>
    </row>
    <row r="2440" spans="58:58" x14ac:dyDescent="0.25">
      <c r="BF2440"/>
    </row>
    <row r="2441" spans="58:58" x14ac:dyDescent="0.25">
      <c r="BF2441"/>
    </row>
    <row r="2442" spans="58:58" x14ac:dyDescent="0.25">
      <c r="BF2442"/>
    </row>
    <row r="2443" spans="58:58" x14ac:dyDescent="0.25">
      <c r="BF2443"/>
    </row>
    <row r="2444" spans="58:58" x14ac:dyDescent="0.25">
      <c r="BF2444"/>
    </row>
    <row r="2445" spans="58:58" x14ac:dyDescent="0.25">
      <c r="BF2445"/>
    </row>
    <row r="2446" spans="58:58" x14ac:dyDescent="0.25">
      <c r="BF2446"/>
    </row>
    <row r="2447" spans="58:58" x14ac:dyDescent="0.25">
      <c r="BF2447"/>
    </row>
    <row r="2448" spans="58:58" x14ac:dyDescent="0.25">
      <c r="BF2448"/>
    </row>
    <row r="2449" spans="58:58" x14ac:dyDescent="0.25">
      <c r="BF2449"/>
    </row>
    <row r="2450" spans="58:58" x14ac:dyDescent="0.25">
      <c r="BF2450"/>
    </row>
    <row r="2451" spans="58:58" x14ac:dyDescent="0.25">
      <c r="BF2451"/>
    </row>
    <row r="2452" spans="58:58" x14ac:dyDescent="0.25">
      <c r="BF2452"/>
    </row>
    <row r="2453" spans="58:58" x14ac:dyDescent="0.25">
      <c r="BF2453"/>
    </row>
    <row r="2454" spans="58:58" x14ac:dyDescent="0.25">
      <c r="BF2454"/>
    </row>
    <row r="2455" spans="58:58" x14ac:dyDescent="0.25">
      <c r="BF2455"/>
    </row>
    <row r="2456" spans="58:58" x14ac:dyDescent="0.25">
      <c r="BF2456"/>
    </row>
    <row r="2457" spans="58:58" x14ac:dyDescent="0.25">
      <c r="BF2457"/>
    </row>
    <row r="2458" spans="58:58" x14ac:dyDescent="0.25">
      <c r="BF2458"/>
    </row>
    <row r="2459" spans="58:58" x14ac:dyDescent="0.25">
      <c r="BF2459"/>
    </row>
    <row r="2460" spans="58:58" x14ac:dyDescent="0.25">
      <c r="BF2460"/>
    </row>
    <row r="2461" spans="58:58" x14ac:dyDescent="0.25">
      <c r="BF2461"/>
    </row>
    <row r="2462" spans="58:58" x14ac:dyDescent="0.25">
      <c r="BF2462"/>
    </row>
    <row r="2463" spans="58:58" x14ac:dyDescent="0.25">
      <c r="BF2463"/>
    </row>
    <row r="2464" spans="58:58" x14ac:dyDescent="0.25">
      <c r="BF2464"/>
    </row>
    <row r="2465" spans="58:58" x14ac:dyDescent="0.25">
      <c r="BF2465"/>
    </row>
    <row r="2466" spans="58:58" x14ac:dyDescent="0.25">
      <c r="BF2466"/>
    </row>
    <row r="2467" spans="58:58" x14ac:dyDescent="0.25">
      <c r="BF2467"/>
    </row>
    <row r="2468" spans="58:58" x14ac:dyDescent="0.25">
      <c r="BF2468"/>
    </row>
    <row r="2469" spans="58:58" x14ac:dyDescent="0.25">
      <c r="BF2469"/>
    </row>
    <row r="2470" spans="58:58" x14ac:dyDescent="0.25">
      <c r="BF2470"/>
    </row>
    <row r="2471" spans="58:58" x14ac:dyDescent="0.25">
      <c r="BF2471"/>
    </row>
    <row r="2472" spans="58:58" x14ac:dyDescent="0.25">
      <c r="BF2472"/>
    </row>
    <row r="2473" spans="58:58" x14ac:dyDescent="0.25">
      <c r="BF2473"/>
    </row>
    <row r="2474" spans="58:58" x14ac:dyDescent="0.25">
      <c r="BF2474"/>
    </row>
    <row r="2475" spans="58:58" x14ac:dyDescent="0.25">
      <c r="BF2475"/>
    </row>
    <row r="2476" spans="58:58" x14ac:dyDescent="0.25">
      <c r="BF2476"/>
    </row>
    <row r="2477" spans="58:58" x14ac:dyDescent="0.25">
      <c r="BF2477"/>
    </row>
    <row r="2478" spans="58:58" x14ac:dyDescent="0.25">
      <c r="BF2478"/>
    </row>
    <row r="2479" spans="58:58" x14ac:dyDescent="0.25">
      <c r="BF2479"/>
    </row>
    <row r="2480" spans="58:58" x14ac:dyDescent="0.25">
      <c r="BF2480"/>
    </row>
    <row r="2481" spans="58:58" x14ac:dyDescent="0.25">
      <c r="BF2481"/>
    </row>
    <row r="2482" spans="58:58" x14ac:dyDescent="0.25">
      <c r="BF2482"/>
    </row>
    <row r="2483" spans="58:58" x14ac:dyDescent="0.25">
      <c r="BF2483"/>
    </row>
    <row r="2484" spans="58:58" x14ac:dyDescent="0.25">
      <c r="BF2484"/>
    </row>
    <row r="2485" spans="58:58" x14ac:dyDescent="0.25">
      <c r="BF2485"/>
    </row>
    <row r="2486" spans="58:58" x14ac:dyDescent="0.25">
      <c r="BF2486"/>
    </row>
    <row r="2487" spans="58:58" x14ac:dyDescent="0.25">
      <c r="BF2487"/>
    </row>
    <row r="2488" spans="58:58" x14ac:dyDescent="0.25">
      <c r="BF2488"/>
    </row>
    <row r="2489" spans="58:58" x14ac:dyDescent="0.25">
      <c r="BF2489"/>
    </row>
    <row r="2490" spans="58:58" x14ac:dyDescent="0.25">
      <c r="BF2490"/>
    </row>
    <row r="2491" spans="58:58" x14ac:dyDescent="0.25">
      <c r="BF2491"/>
    </row>
    <row r="2492" spans="58:58" x14ac:dyDescent="0.25">
      <c r="BF2492"/>
    </row>
    <row r="2493" spans="58:58" x14ac:dyDescent="0.25">
      <c r="BF2493"/>
    </row>
    <row r="2494" spans="58:58" x14ac:dyDescent="0.25">
      <c r="BF2494"/>
    </row>
    <row r="2495" spans="58:58" x14ac:dyDescent="0.25">
      <c r="BF2495"/>
    </row>
    <row r="2496" spans="58:58" x14ac:dyDescent="0.25">
      <c r="BF2496"/>
    </row>
    <row r="2497" spans="58:58" x14ac:dyDescent="0.25">
      <c r="BF2497"/>
    </row>
    <row r="2498" spans="58:58" x14ac:dyDescent="0.25">
      <c r="BF2498"/>
    </row>
    <row r="2499" spans="58:58" x14ac:dyDescent="0.25">
      <c r="BF2499"/>
    </row>
    <row r="2500" spans="58:58" x14ac:dyDescent="0.25">
      <c r="BF2500"/>
    </row>
    <row r="2501" spans="58:58" x14ac:dyDescent="0.25">
      <c r="BF2501"/>
    </row>
    <row r="2502" spans="58:58" x14ac:dyDescent="0.25">
      <c r="BF2502"/>
    </row>
    <row r="2503" spans="58:58" x14ac:dyDescent="0.25">
      <c r="BF2503"/>
    </row>
    <row r="2504" spans="58:58" x14ac:dyDescent="0.25">
      <c r="BF2504"/>
    </row>
    <row r="2505" spans="58:58" x14ac:dyDescent="0.25">
      <c r="BF2505"/>
    </row>
    <row r="2506" spans="58:58" x14ac:dyDescent="0.25">
      <c r="BF2506"/>
    </row>
    <row r="2507" spans="58:58" x14ac:dyDescent="0.25">
      <c r="BF2507"/>
    </row>
    <row r="2508" spans="58:58" x14ac:dyDescent="0.25">
      <c r="BF2508"/>
    </row>
    <row r="2509" spans="58:58" x14ac:dyDescent="0.25">
      <c r="BF2509"/>
    </row>
    <row r="2510" spans="58:58" x14ac:dyDescent="0.25">
      <c r="BF2510"/>
    </row>
    <row r="2511" spans="58:58" x14ac:dyDescent="0.25">
      <c r="BF2511"/>
    </row>
    <row r="2512" spans="58:58" x14ac:dyDescent="0.25">
      <c r="BF2512"/>
    </row>
    <row r="2513" spans="58:58" x14ac:dyDescent="0.25">
      <c r="BF2513"/>
    </row>
    <row r="2514" spans="58:58" x14ac:dyDescent="0.25">
      <c r="BF2514"/>
    </row>
    <row r="2515" spans="58:58" x14ac:dyDescent="0.25">
      <c r="BF2515"/>
    </row>
    <row r="2516" spans="58:58" x14ac:dyDescent="0.25">
      <c r="BF2516"/>
    </row>
    <row r="2517" spans="58:58" x14ac:dyDescent="0.25">
      <c r="BF2517"/>
    </row>
    <row r="2518" spans="58:58" x14ac:dyDescent="0.25">
      <c r="BF2518"/>
    </row>
    <row r="2519" spans="58:58" x14ac:dyDescent="0.25">
      <c r="BF2519"/>
    </row>
    <row r="2520" spans="58:58" x14ac:dyDescent="0.25">
      <c r="BF2520"/>
    </row>
    <row r="2521" spans="58:58" x14ac:dyDescent="0.25">
      <c r="BF2521"/>
    </row>
    <row r="2522" spans="58:58" x14ac:dyDescent="0.25">
      <c r="BF2522"/>
    </row>
    <row r="2523" spans="58:58" x14ac:dyDescent="0.25">
      <c r="BF2523"/>
    </row>
    <row r="2524" spans="58:58" x14ac:dyDescent="0.25">
      <c r="BF2524"/>
    </row>
    <row r="2525" spans="58:58" x14ac:dyDescent="0.25">
      <c r="BF2525"/>
    </row>
    <row r="2526" spans="58:58" x14ac:dyDescent="0.25">
      <c r="BF2526"/>
    </row>
    <row r="2527" spans="58:58" x14ac:dyDescent="0.25">
      <c r="BF2527"/>
    </row>
    <row r="2528" spans="58:58" x14ac:dyDescent="0.25">
      <c r="BF2528"/>
    </row>
    <row r="2529" spans="58:58" x14ac:dyDescent="0.25">
      <c r="BF2529"/>
    </row>
    <row r="2530" spans="58:58" x14ac:dyDescent="0.25">
      <c r="BF2530"/>
    </row>
    <row r="2531" spans="58:58" x14ac:dyDescent="0.25">
      <c r="BF2531"/>
    </row>
    <row r="2532" spans="58:58" x14ac:dyDescent="0.25">
      <c r="BF2532"/>
    </row>
    <row r="2533" spans="58:58" x14ac:dyDescent="0.25">
      <c r="BF2533"/>
    </row>
    <row r="2534" spans="58:58" x14ac:dyDescent="0.25">
      <c r="BF2534"/>
    </row>
    <row r="2535" spans="58:58" x14ac:dyDescent="0.25">
      <c r="BF2535"/>
    </row>
    <row r="2536" spans="58:58" x14ac:dyDescent="0.25">
      <c r="BF2536"/>
    </row>
    <row r="2537" spans="58:58" x14ac:dyDescent="0.25">
      <c r="BF2537"/>
    </row>
    <row r="2538" spans="58:58" x14ac:dyDescent="0.25">
      <c r="BF2538"/>
    </row>
    <row r="2539" spans="58:58" x14ac:dyDescent="0.25">
      <c r="BF2539"/>
    </row>
    <row r="2540" spans="58:58" x14ac:dyDescent="0.25">
      <c r="BF2540"/>
    </row>
    <row r="2541" spans="58:58" x14ac:dyDescent="0.25">
      <c r="BF2541"/>
    </row>
    <row r="2542" spans="58:58" x14ac:dyDescent="0.25">
      <c r="BF2542"/>
    </row>
    <row r="2543" spans="58:58" x14ac:dyDescent="0.25">
      <c r="BF2543"/>
    </row>
    <row r="2544" spans="58:58" x14ac:dyDescent="0.25">
      <c r="BF2544"/>
    </row>
    <row r="2545" spans="58:58" x14ac:dyDescent="0.25">
      <c r="BF2545"/>
    </row>
    <row r="2546" spans="58:58" x14ac:dyDescent="0.25">
      <c r="BF2546"/>
    </row>
    <row r="2547" spans="58:58" x14ac:dyDescent="0.25">
      <c r="BF2547"/>
    </row>
    <row r="2548" spans="58:58" x14ac:dyDescent="0.25">
      <c r="BF2548"/>
    </row>
    <row r="2549" spans="58:58" x14ac:dyDescent="0.25">
      <c r="BF2549"/>
    </row>
    <row r="2550" spans="58:58" x14ac:dyDescent="0.25">
      <c r="BF2550"/>
    </row>
    <row r="2551" spans="58:58" x14ac:dyDescent="0.25">
      <c r="BF2551"/>
    </row>
    <row r="2552" spans="58:58" x14ac:dyDescent="0.25">
      <c r="BF2552"/>
    </row>
    <row r="2553" spans="58:58" x14ac:dyDescent="0.25">
      <c r="BF2553"/>
    </row>
    <row r="2554" spans="58:58" x14ac:dyDescent="0.25">
      <c r="BF2554"/>
    </row>
    <row r="2555" spans="58:58" x14ac:dyDescent="0.25">
      <c r="BF2555"/>
    </row>
    <row r="2556" spans="58:58" x14ac:dyDescent="0.25">
      <c r="BF2556"/>
    </row>
    <row r="2557" spans="58:58" x14ac:dyDescent="0.25">
      <c r="BF2557"/>
    </row>
    <row r="2558" spans="58:58" x14ac:dyDescent="0.25">
      <c r="BF2558"/>
    </row>
    <row r="2559" spans="58:58" x14ac:dyDescent="0.25">
      <c r="BF2559"/>
    </row>
    <row r="2560" spans="58:58" x14ac:dyDescent="0.25">
      <c r="BF2560"/>
    </row>
    <row r="2561" spans="58:58" x14ac:dyDescent="0.25">
      <c r="BF2561"/>
    </row>
    <row r="2562" spans="58:58" x14ac:dyDescent="0.25">
      <c r="BF2562"/>
    </row>
    <row r="2563" spans="58:58" x14ac:dyDescent="0.25">
      <c r="BF2563"/>
    </row>
    <row r="2564" spans="58:58" x14ac:dyDescent="0.25">
      <c r="BF2564"/>
    </row>
    <row r="2565" spans="58:58" x14ac:dyDescent="0.25">
      <c r="BF2565"/>
    </row>
    <row r="2566" spans="58:58" x14ac:dyDescent="0.25">
      <c r="BF2566"/>
    </row>
    <row r="2567" spans="58:58" x14ac:dyDescent="0.25">
      <c r="BF2567"/>
    </row>
    <row r="2568" spans="58:58" x14ac:dyDescent="0.25">
      <c r="BF2568"/>
    </row>
    <row r="2569" spans="58:58" x14ac:dyDescent="0.25">
      <c r="BF2569"/>
    </row>
    <row r="2570" spans="58:58" x14ac:dyDescent="0.25">
      <c r="BF2570"/>
    </row>
    <row r="2571" spans="58:58" x14ac:dyDescent="0.25">
      <c r="BF2571"/>
    </row>
    <row r="2572" spans="58:58" x14ac:dyDescent="0.25">
      <c r="BF2572"/>
    </row>
    <row r="2573" spans="58:58" x14ac:dyDescent="0.25">
      <c r="BF2573"/>
    </row>
    <row r="2574" spans="58:58" x14ac:dyDescent="0.25">
      <c r="BF2574"/>
    </row>
    <row r="2575" spans="58:58" x14ac:dyDescent="0.25">
      <c r="BF2575"/>
    </row>
    <row r="2576" spans="58:58" x14ac:dyDescent="0.25">
      <c r="BF2576"/>
    </row>
    <row r="2577" spans="58:58" x14ac:dyDescent="0.25">
      <c r="BF2577"/>
    </row>
    <row r="2578" spans="58:58" x14ac:dyDescent="0.25">
      <c r="BF2578"/>
    </row>
    <row r="2579" spans="58:58" x14ac:dyDescent="0.25">
      <c r="BF2579"/>
    </row>
    <row r="2580" spans="58:58" x14ac:dyDescent="0.25">
      <c r="BF2580"/>
    </row>
    <row r="2581" spans="58:58" x14ac:dyDescent="0.25">
      <c r="BF2581"/>
    </row>
    <row r="2582" spans="58:58" x14ac:dyDescent="0.25">
      <c r="BF2582"/>
    </row>
    <row r="2583" spans="58:58" x14ac:dyDescent="0.25">
      <c r="BF2583"/>
    </row>
    <row r="2584" spans="58:58" x14ac:dyDescent="0.25">
      <c r="BF2584"/>
    </row>
    <row r="2585" spans="58:58" x14ac:dyDescent="0.25">
      <c r="BF2585"/>
    </row>
    <row r="2586" spans="58:58" x14ac:dyDescent="0.25">
      <c r="BF2586"/>
    </row>
    <row r="2587" spans="58:58" x14ac:dyDescent="0.25">
      <c r="BF2587"/>
    </row>
    <row r="2588" spans="58:58" x14ac:dyDescent="0.25">
      <c r="BF2588"/>
    </row>
    <row r="2589" spans="58:58" x14ac:dyDescent="0.25">
      <c r="BF2589"/>
    </row>
    <row r="2590" spans="58:58" x14ac:dyDescent="0.25">
      <c r="BF2590"/>
    </row>
    <row r="2591" spans="58:58" x14ac:dyDescent="0.25">
      <c r="BF2591"/>
    </row>
    <row r="2592" spans="58:58" x14ac:dyDescent="0.25">
      <c r="BF2592"/>
    </row>
    <row r="2593" spans="58:58" x14ac:dyDescent="0.25">
      <c r="BF2593"/>
    </row>
    <row r="2594" spans="58:58" x14ac:dyDescent="0.25">
      <c r="BF2594"/>
    </row>
    <row r="2595" spans="58:58" x14ac:dyDescent="0.25">
      <c r="BF2595"/>
    </row>
    <row r="2596" spans="58:58" x14ac:dyDescent="0.25">
      <c r="BF2596"/>
    </row>
    <row r="2597" spans="58:58" x14ac:dyDescent="0.25">
      <c r="BF2597"/>
    </row>
    <row r="2598" spans="58:58" x14ac:dyDescent="0.25">
      <c r="BF2598"/>
    </row>
    <row r="2599" spans="58:58" x14ac:dyDescent="0.25">
      <c r="BF2599"/>
    </row>
    <row r="2600" spans="58:58" x14ac:dyDescent="0.25">
      <c r="BF2600"/>
    </row>
    <row r="2601" spans="58:58" x14ac:dyDescent="0.25">
      <c r="BF2601"/>
    </row>
    <row r="2602" spans="58:58" x14ac:dyDescent="0.25">
      <c r="BF2602"/>
    </row>
    <row r="2603" spans="58:58" x14ac:dyDescent="0.25">
      <c r="BF2603"/>
    </row>
    <row r="2604" spans="58:58" x14ac:dyDescent="0.25">
      <c r="BF2604"/>
    </row>
    <row r="2605" spans="58:58" x14ac:dyDescent="0.25">
      <c r="BF2605"/>
    </row>
    <row r="2606" spans="58:58" x14ac:dyDescent="0.25">
      <c r="BF2606"/>
    </row>
    <row r="2607" spans="58:58" x14ac:dyDescent="0.25">
      <c r="BF2607"/>
    </row>
    <row r="2608" spans="58:58" x14ac:dyDescent="0.25">
      <c r="BF2608"/>
    </row>
    <row r="2609" spans="58:58" x14ac:dyDescent="0.25">
      <c r="BF2609"/>
    </row>
    <row r="2610" spans="58:58" x14ac:dyDescent="0.25">
      <c r="BF2610"/>
    </row>
    <row r="2611" spans="58:58" x14ac:dyDescent="0.25">
      <c r="BF2611"/>
    </row>
    <row r="2612" spans="58:58" x14ac:dyDescent="0.25">
      <c r="BF2612"/>
    </row>
    <row r="2613" spans="58:58" x14ac:dyDescent="0.25">
      <c r="BF2613"/>
    </row>
    <row r="2614" spans="58:58" x14ac:dyDescent="0.25">
      <c r="BF2614"/>
    </row>
    <row r="2615" spans="58:58" x14ac:dyDescent="0.25">
      <c r="BF2615"/>
    </row>
    <row r="2616" spans="58:58" x14ac:dyDescent="0.25">
      <c r="BF2616"/>
    </row>
    <row r="2617" spans="58:58" x14ac:dyDescent="0.25">
      <c r="BF2617"/>
    </row>
    <row r="2618" spans="58:58" x14ac:dyDescent="0.25">
      <c r="BF2618"/>
    </row>
    <row r="2619" spans="58:58" x14ac:dyDescent="0.25">
      <c r="BF2619"/>
    </row>
    <row r="2620" spans="58:58" x14ac:dyDescent="0.25">
      <c r="BF2620"/>
    </row>
    <row r="2621" spans="58:58" x14ac:dyDescent="0.25">
      <c r="BF2621"/>
    </row>
    <row r="2622" spans="58:58" x14ac:dyDescent="0.25">
      <c r="BF2622"/>
    </row>
    <row r="2623" spans="58:58" x14ac:dyDescent="0.25">
      <c r="BF2623"/>
    </row>
    <row r="2624" spans="58:58" x14ac:dyDescent="0.25">
      <c r="BF2624"/>
    </row>
    <row r="2625" spans="58:58" x14ac:dyDescent="0.25">
      <c r="BF2625"/>
    </row>
    <row r="2626" spans="58:58" x14ac:dyDescent="0.25">
      <c r="BF2626"/>
    </row>
    <row r="2627" spans="58:58" x14ac:dyDescent="0.25">
      <c r="BF2627"/>
    </row>
    <row r="2628" spans="58:58" x14ac:dyDescent="0.25">
      <c r="BF2628"/>
    </row>
    <row r="2629" spans="58:58" x14ac:dyDescent="0.25">
      <c r="BF2629"/>
    </row>
    <row r="2630" spans="58:58" x14ac:dyDescent="0.25">
      <c r="BF2630"/>
    </row>
    <row r="2631" spans="58:58" x14ac:dyDescent="0.25">
      <c r="BF2631"/>
    </row>
    <row r="2632" spans="58:58" x14ac:dyDescent="0.25">
      <c r="BF2632"/>
    </row>
    <row r="2633" spans="58:58" x14ac:dyDescent="0.25">
      <c r="BF2633"/>
    </row>
    <row r="2634" spans="58:58" x14ac:dyDescent="0.25">
      <c r="BF2634"/>
    </row>
    <row r="2635" spans="58:58" x14ac:dyDescent="0.25">
      <c r="BF2635"/>
    </row>
    <row r="2636" spans="58:58" x14ac:dyDescent="0.25">
      <c r="BF2636"/>
    </row>
    <row r="2637" spans="58:58" x14ac:dyDescent="0.25">
      <c r="BF2637"/>
    </row>
    <row r="2638" spans="58:58" x14ac:dyDescent="0.25">
      <c r="BF2638"/>
    </row>
    <row r="2639" spans="58:58" x14ac:dyDescent="0.25">
      <c r="BF2639"/>
    </row>
    <row r="2640" spans="58:58" x14ac:dyDescent="0.25">
      <c r="BF2640"/>
    </row>
    <row r="2641" spans="58:58" x14ac:dyDescent="0.25">
      <c r="BF2641"/>
    </row>
    <row r="2642" spans="58:58" x14ac:dyDescent="0.25">
      <c r="BF2642"/>
    </row>
    <row r="2643" spans="58:58" x14ac:dyDescent="0.25">
      <c r="BF2643"/>
    </row>
    <row r="2644" spans="58:58" x14ac:dyDescent="0.25">
      <c r="BF2644"/>
    </row>
    <row r="2645" spans="58:58" x14ac:dyDescent="0.25">
      <c r="BF2645"/>
    </row>
    <row r="2646" spans="58:58" x14ac:dyDescent="0.25">
      <c r="BF2646"/>
    </row>
    <row r="2647" spans="58:58" x14ac:dyDescent="0.25">
      <c r="BF2647"/>
    </row>
    <row r="2648" spans="58:58" x14ac:dyDescent="0.25">
      <c r="BF2648"/>
    </row>
    <row r="2649" spans="58:58" x14ac:dyDescent="0.25">
      <c r="BF2649"/>
    </row>
    <row r="2650" spans="58:58" x14ac:dyDescent="0.25">
      <c r="BF2650"/>
    </row>
    <row r="2651" spans="58:58" x14ac:dyDescent="0.25">
      <c r="BF2651"/>
    </row>
    <row r="2652" spans="58:58" x14ac:dyDescent="0.25">
      <c r="BF2652"/>
    </row>
    <row r="2653" spans="58:58" x14ac:dyDescent="0.25">
      <c r="BF2653"/>
    </row>
    <row r="2654" spans="58:58" x14ac:dyDescent="0.25">
      <c r="BF2654"/>
    </row>
    <row r="2655" spans="58:58" x14ac:dyDescent="0.25">
      <c r="BF2655"/>
    </row>
    <row r="2656" spans="58:58" x14ac:dyDescent="0.25">
      <c r="BF2656"/>
    </row>
    <row r="2657" spans="58:58" x14ac:dyDescent="0.25">
      <c r="BF2657"/>
    </row>
    <row r="2658" spans="58:58" x14ac:dyDescent="0.25">
      <c r="BF2658"/>
    </row>
    <row r="2659" spans="58:58" x14ac:dyDescent="0.25">
      <c r="BF2659"/>
    </row>
    <row r="2660" spans="58:58" x14ac:dyDescent="0.25">
      <c r="BF2660"/>
    </row>
    <row r="2661" spans="58:58" x14ac:dyDescent="0.25">
      <c r="BF2661"/>
    </row>
    <row r="2662" spans="58:58" x14ac:dyDescent="0.25">
      <c r="BF2662"/>
    </row>
    <row r="2663" spans="58:58" x14ac:dyDescent="0.25">
      <c r="BF2663"/>
    </row>
    <row r="2664" spans="58:58" x14ac:dyDescent="0.25">
      <c r="BF2664"/>
    </row>
    <row r="2665" spans="58:58" x14ac:dyDescent="0.25">
      <c r="BF2665"/>
    </row>
    <row r="2666" spans="58:58" x14ac:dyDescent="0.25">
      <c r="BF2666"/>
    </row>
    <row r="2667" spans="58:58" x14ac:dyDescent="0.25">
      <c r="BF2667"/>
    </row>
    <row r="2668" spans="58:58" x14ac:dyDescent="0.25">
      <c r="BF2668"/>
    </row>
    <row r="2669" spans="58:58" x14ac:dyDescent="0.25">
      <c r="BF2669"/>
    </row>
    <row r="2670" spans="58:58" x14ac:dyDescent="0.25">
      <c r="BF2670"/>
    </row>
    <row r="2671" spans="58:58" x14ac:dyDescent="0.25">
      <c r="BF2671"/>
    </row>
    <row r="2672" spans="58:58" x14ac:dyDescent="0.25">
      <c r="BF2672"/>
    </row>
    <row r="2673" spans="58:58" x14ac:dyDescent="0.25">
      <c r="BF2673"/>
    </row>
    <row r="2674" spans="58:58" x14ac:dyDescent="0.25">
      <c r="BF2674"/>
    </row>
    <row r="2675" spans="58:58" x14ac:dyDescent="0.25">
      <c r="BF2675"/>
    </row>
    <row r="2676" spans="58:58" x14ac:dyDescent="0.25">
      <c r="BF2676"/>
    </row>
    <row r="2677" spans="58:58" x14ac:dyDescent="0.25">
      <c r="BF2677"/>
    </row>
    <row r="2678" spans="58:58" x14ac:dyDescent="0.25">
      <c r="BF2678"/>
    </row>
    <row r="2679" spans="58:58" x14ac:dyDescent="0.25">
      <c r="BF2679"/>
    </row>
    <row r="2680" spans="58:58" x14ac:dyDescent="0.25">
      <c r="BF2680"/>
    </row>
    <row r="2681" spans="58:58" x14ac:dyDescent="0.25">
      <c r="BF2681"/>
    </row>
    <row r="2682" spans="58:58" x14ac:dyDescent="0.25">
      <c r="BF2682"/>
    </row>
    <row r="2683" spans="58:58" x14ac:dyDescent="0.25">
      <c r="BF2683"/>
    </row>
    <row r="2684" spans="58:58" x14ac:dyDescent="0.25">
      <c r="BF2684"/>
    </row>
    <row r="2685" spans="58:58" x14ac:dyDescent="0.25">
      <c r="BF2685"/>
    </row>
    <row r="2686" spans="58:58" x14ac:dyDescent="0.25">
      <c r="BF2686"/>
    </row>
    <row r="2687" spans="58:58" x14ac:dyDescent="0.25">
      <c r="BF2687"/>
    </row>
    <row r="2688" spans="58:58" x14ac:dyDescent="0.25">
      <c r="BF2688"/>
    </row>
    <row r="2689" spans="58:58" x14ac:dyDescent="0.25">
      <c r="BF2689"/>
    </row>
    <row r="2690" spans="58:58" x14ac:dyDescent="0.25">
      <c r="BF2690"/>
    </row>
    <row r="2691" spans="58:58" x14ac:dyDescent="0.25">
      <c r="BF2691"/>
    </row>
    <row r="2692" spans="58:58" x14ac:dyDescent="0.25">
      <c r="BF2692"/>
    </row>
    <row r="2693" spans="58:58" x14ac:dyDescent="0.25">
      <c r="BF2693"/>
    </row>
    <row r="2694" spans="58:58" x14ac:dyDescent="0.25">
      <c r="BF2694"/>
    </row>
    <row r="2695" spans="58:58" x14ac:dyDescent="0.25">
      <c r="BF2695"/>
    </row>
    <row r="2696" spans="58:58" x14ac:dyDescent="0.25">
      <c r="BF2696"/>
    </row>
    <row r="2697" spans="58:58" x14ac:dyDescent="0.25">
      <c r="BF2697"/>
    </row>
    <row r="2698" spans="58:58" x14ac:dyDescent="0.25">
      <c r="BF2698"/>
    </row>
    <row r="2699" spans="58:58" x14ac:dyDescent="0.25">
      <c r="BF2699"/>
    </row>
    <row r="2700" spans="58:58" x14ac:dyDescent="0.25">
      <c r="BF2700"/>
    </row>
    <row r="2701" spans="58:58" x14ac:dyDescent="0.25">
      <c r="BF2701"/>
    </row>
    <row r="2702" spans="58:58" x14ac:dyDescent="0.25">
      <c r="BF2702"/>
    </row>
    <row r="2703" spans="58:58" x14ac:dyDescent="0.25">
      <c r="BF2703"/>
    </row>
    <row r="2704" spans="58:58" x14ac:dyDescent="0.25">
      <c r="BF2704"/>
    </row>
    <row r="2705" spans="58:58" x14ac:dyDescent="0.25">
      <c r="BF2705"/>
    </row>
    <row r="2706" spans="58:58" x14ac:dyDescent="0.25">
      <c r="BF2706"/>
    </row>
    <row r="2707" spans="58:58" x14ac:dyDescent="0.25">
      <c r="BF2707"/>
    </row>
    <row r="2708" spans="58:58" x14ac:dyDescent="0.25">
      <c r="BF2708"/>
    </row>
    <row r="2709" spans="58:58" x14ac:dyDescent="0.25">
      <c r="BF2709"/>
    </row>
    <row r="2710" spans="58:58" x14ac:dyDescent="0.25">
      <c r="BF2710"/>
    </row>
    <row r="2711" spans="58:58" x14ac:dyDescent="0.25">
      <c r="BF2711"/>
    </row>
    <row r="2712" spans="58:58" x14ac:dyDescent="0.25">
      <c r="BF2712"/>
    </row>
    <row r="2713" spans="58:58" x14ac:dyDescent="0.25">
      <c r="BF2713"/>
    </row>
    <row r="2714" spans="58:58" x14ac:dyDescent="0.25">
      <c r="BF2714"/>
    </row>
    <row r="2715" spans="58:58" x14ac:dyDescent="0.25">
      <c r="BF2715"/>
    </row>
    <row r="2716" spans="58:58" x14ac:dyDescent="0.25">
      <c r="BF2716"/>
    </row>
    <row r="2717" spans="58:58" x14ac:dyDescent="0.25">
      <c r="BF2717"/>
    </row>
    <row r="2718" spans="58:58" x14ac:dyDescent="0.25">
      <c r="BF2718"/>
    </row>
    <row r="2719" spans="58:58" x14ac:dyDescent="0.25">
      <c r="BF2719"/>
    </row>
    <row r="2720" spans="58:58" x14ac:dyDescent="0.25">
      <c r="BF2720"/>
    </row>
    <row r="2721" spans="58:58" x14ac:dyDescent="0.25">
      <c r="BF2721"/>
    </row>
    <row r="2722" spans="58:58" x14ac:dyDescent="0.25">
      <c r="BF2722"/>
    </row>
    <row r="2723" spans="58:58" x14ac:dyDescent="0.25">
      <c r="BF2723"/>
    </row>
    <row r="2724" spans="58:58" x14ac:dyDescent="0.25">
      <c r="BF2724"/>
    </row>
    <row r="2725" spans="58:58" x14ac:dyDescent="0.25">
      <c r="BF2725"/>
    </row>
    <row r="2726" spans="58:58" x14ac:dyDescent="0.25">
      <c r="BF2726"/>
    </row>
    <row r="2727" spans="58:58" x14ac:dyDescent="0.25">
      <c r="BF2727"/>
    </row>
    <row r="2728" spans="58:58" x14ac:dyDescent="0.25">
      <c r="BF2728"/>
    </row>
    <row r="2729" spans="58:58" x14ac:dyDescent="0.25">
      <c r="BF2729"/>
    </row>
    <row r="2730" spans="58:58" x14ac:dyDescent="0.25">
      <c r="BF2730"/>
    </row>
    <row r="2731" spans="58:58" x14ac:dyDescent="0.25">
      <c r="BF2731"/>
    </row>
    <row r="2732" spans="58:58" x14ac:dyDescent="0.25">
      <c r="BF2732"/>
    </row>
    <row r="2733" spans="58:58" x14ac:dyDescent="0.25">
      <c r="BF2733"/>
    </row>
    <row r="2734" spans="58:58" x14ac:dyDescent="0.25">
      <c r="BF2734"/>
    </row>
    <row r="2735" spans="58:58" x14ac:dyDescent="0.25">
      <c r="BF2735"/>
    </row>
    <row r="2736" spans="58:58" x14ac:dyDescent="0.25">
      <c r="BF2736"/>
    </row>
    <row r="2737" spans="58:58" x14ac:dyDescent="0.25">
      <c r="BF2737"/>
    </row>
    <row r="2738" spans="58:58" x14ac:dyDescent="0.25">
      <c r="BF2738"/>
    </row>
    <row r="2739" spans="58:58" x14ac:dyDescent="0.25">
      <c r="BF2739"/>
    </row>
    <row r="2740" spans="58:58" x14ac:dyDescent="0.25">
      <c r="BF2740"/>
    </row>
    <row r="2741" spans="58:58" x14ac:dyDescent="0.25">
      <c r="BF2741"/>
    </row>
    <row r="2742" spans="58:58" x14ac:dyDescent="0.25">
      <c r="BF2742"/>
    </row>
    <row r="2743" spans="58:58" x14ac:dyDescent="0.25">
      <c r="BF2743"/>
    </row>
    <row r="2744" spans="58:58" x14ac:dyDescent="0.25">
      <c r="BF2744"/>
    </row>
    <row r="2745" spans="58:58" x14ac:dyDescent="0.25">
      <c r="BF2745"/>
    </row>
    <row r="2746" spans="58:58" x14ac:dyDescent="0.25">
      <c r="BF2746"/>
    </row>
    <row r="2747" spans="58:58" x14ac:dyDescent="0.25">
      <c r="BF2747"/>
    </row>
    <row r="2748" spans="58:58" x14ac:dyDescent="0.25">
      <c r="BF2748"/>
    </row>
    <row r="2749" spans="58:58" x14ac:dyDescent="0.25">
      <c r="BF2749"/>
    </row>
    <row r="2750" spans="58:58" x14ac:dyDescent="0.25">
      <c r="BF2750"/>
    </row>
    <row r="2751" spans="58:58" x14ac:dyDescent="0.25">
      <c r="BF2751"/>
    </row>
    <row r="2752" spans="58:58" x14ac:dyDescent="0.25">
      <c r="BF2752"/>
    </row>
    <row r="2753" spans="58:58" x14ac:dyDescent="0.25">
      <c r="BF2753"/>
    </row>
    <row r="2754" spans="58:58" x14ac:dyDescent="0.25">
      <c r="BF2754"/>
    </row>
    <row r="2755" spans="58:58" x14ac:dyDescent="0.25">
      <c r="BF2755"/>
    </row>
    <row r="2756" spans="58:58" x14ac:dyDescent="0.25">
      <c r="BF2756"/>
    </row>
    <row r="2757" spans="58:58" x14ac:dyDescent="0.25">
      <c r="BF2757"/>
    </row>
    <row r="2758" spans="58:58" x14ac:dyDescent="0.25">
      <c r="BF2758"/>
    </row>
    <row r="2759" spans="58:58" x14ac:dyDescent="0.25">
      <c r="BF2759"/>
    </row>
    <row r="2760" spans="58:58" x14ac:dyDescent="0.25">
      <c r="BF2760"/>
    </row>
    <row r="2761" spans="58:58" x14ac:dyDescent="0.25">
      <c r="BF2761"/>
    </row>
    <row r="2762" spans="58:58" x14ac:dyDescent="0.25">
      <c r="BF2762"/>
    </row>
    <row r="2763" spans="58:58" x14ac:dyDescent="0.25">
      <c r="BF2763"/>
    </row>
    <row r="2764" spans="58:58" x14ac:dyDescent="0.25">
      <c r="BF2764"/>
    </row>
    <row r="2765" spans="58:58" x14ac:dyDescent="0.25">
      <c r="BF2765"/>
    </row>
    <row r="2766" spans="58:58" x14ac:dyDescent="0.25">
      <c r="BF2766"/>
    </row>
    <row r="2767" spans="58:58" x14ac:dyDescent="0.25">
      <c r="BF2767"/>
    </row>
    <row r="2768" spans="58:58" x14ac:dyDescent="0.25">
      <c r="BF2768"/>
    </row>
    <row r="2769" spans="58:58" x14ac:dyDescent="0.25">
      <c r="BF2769"/>
    </row>
    <row r="2770" spans="58:58" x14ac:dyDescent="0.25">
      <c r="BF2770"/>
    </row>
    <row r="2771" spans="58:58" x14ac:dyDescent="0.25">
      <c r="BF2771"/>
    </row>
    <row r="2772" spans="58:58" x14ac:dyDescent="0.25">
      <c r="BF2772"/>
    </row>
    <row r="2773" spans="58:58" x14ac:dyDescent="0.25">
      <c r="BF2773"/>
    </row>
    <row r="2774" spans="58:58" x14ac:dyDescent="0.25">
      <c r="BF2774"/>
    </row>
    <row r="2775" spans="58:58" x14ac:dyDescent="0.25">
      <c r="BF2775"/>
    </row>
    <row r="2776" spans="58:58" x14ac:dyDescent="0.25">
      <c r="BF2776"/>
    </row>
    <row r="2777" spans="58:58" x14ac:dyDescent="0.25">
      <c r="BF2777"/>
    </row>
    <row r="2778" spans="58:58" x14ac:dyDescent="0.25">
      <c r="BF2778"/>
    </row>
    <row r="2779" spans="58:58" x14ac:dyDescent="0.25">
      <c r="BF2779"/>
    </row>
    <row r="2780" spans="58:58" x14ac:dyDescent="0.25">
      <c r="BF2780"/>
    </row>
    <row r="2781" spans="58:58" x14ac:dyDescent="0.25">
      <c r="BF2781"/>
    </row>
    <row r="2782" spans="58:58" x14ac:dyDescent="0.25">
      <c r="BF2782"/>
    </row>
    <row r="2783" spans="58:58" x14ac:dyDescent="0.25">
      <c r="BF2783"/>
    </row>
    <row r="2784" spans="58:58" x14ac:dyDescent="0.25">
      <c r="BF2784"/>
    </row>
    <row r="2785" spans="58:58" x14ac:dyDescent="0.25">
      <c r="BF2785"/>
    </row>
    <row r="2786" spans="58:58" x14ac:dyDescent="0.25">
      <c r="BF2786"/>
    </row>
    <row r="2787" spans="58:58" x14ac:dyDescent="0.25">
      <c r="BF2787"/>
    </row>
    <row r="2788" spans="58:58" x14ac:dyDescent="0.25">
      <c r="BF2788"/>
    </row>
    <row r="2789" spans="58:58" x14ac:dyDescent="0.25">
      <c r="BF2789"/>
    </row>
    <row r="2790" spans="58:58" x14ac:dyDescent="0.25">
      <c r="BF2790"/>
    </row>
    <row r="2791" spans="58:58" x14ac:dyDescent="0.25">
      <c r="BF2791"/>
    </row>
    <row r="2792" spans="58:58" x14ac:dyDescent="0.25">
      <c r="BF2792"/>
    </row>
    <row r="2793" spans="58:58" x14ac:dyDescent="0.25">
      <c r="BF2793"/>
    </row>
    <row r="2794" spans="58:58" x14ac:dyDescent="0.25">
      <c r="BF2794"/>
    </row>
    <row r="2795" spans="58:58" x14ac:dyDescent="0.25">
      <c r="BF2795"/>
    </row>
    <row r="2796" spans="58:58" x14ac:dyDescent="0.25">
      <c r="BF2796"/>
    </row>
    <row r="2797" spans="58:58" x14ac:dyDescent="0.25">
      <c r="BF2797"/>
    </row>
    <row r="2798" spans="58:58" x14ac:dyDescent="0.25">
      <c r="BF2798"/>
    </row>
    <row r="2799" spans="58:58" x14ac:dyDescent="0.25">
      <c r="BF2799"/>
    </row>
    <row r="2800" spans="58:58" x14ac:dyDescent="0.25">
      <c r="BF2800"/>
    </row>
    <row r="2801" spans="58:58" x14ac:dyDescent="0.25">
      <c r="BF2801"/>
    </row>
    <row r="2802" spans="58:58" x14ac:dyDescent="0.25">
      <c r="BF2802"/>
    </row>
    <row r="2803" spans="58:58" x14ac:dyDescent="0.25">
      <c r="BF2803"/>
    </row>
    <row r="2804" spans="58:58" x14ac:dyDescent="0.25">
      <c r="BF2804"/>
    </row>
    <row r="2805" spans="58:58" x14ac:dyDescent="0.25">
      <c r="BF2805"/>
    </row>
    <row r="2806" spans="58:58" x14ac:dyDescent="0.25">
      <c r="BF2806"/>
    </row>
    <row r="2807" spans="58:58" x14ac:dyDescent="0.25">
      <c r="BF2807"/>
    </row>
    <row r="2808" spans="58:58" x14ac:dyDescent="0.25">
      <c r="BF2808"/>
    </row>
    <row r="2809" spans="58:58" x14ac:dyDescent="0.25">
      <c r="BF2809"/>
    </row>
    <row r="2810" spans="58:58" x14ac:dyDescent="0.25">
      <c r="BF2810"/>
    </row>
    <row r="2811" spans="58:58" x14ac:dyDescent="0.25">
      <c r="BF2811"/>
    </row>
    <row r="2812" spans="58:58" x14ac:dyDescent="0.25">
      <c r="BF2812"/>
    </row>
    <row r="2813" spans="58:58" x14ac:dyDescent="0.25">
      <c r="BF2813"/>
    </row>
    <row r="2814" spans="58:58" x14ac:dyDescent="0.25">
      <c r="BF2814"/>
    </row>
    <row r="2815" spans="58:58" x14ac:dyDescent="0.25">
      <c r="BF2815"/>
    </row>
    <row r="2816" spans="58:58" x14ac:dyDescent="0.25">
      <c r="BF2816"/>
    </row>
    <row r="2817" spans="58:58" x14ac:dyDescent="0.25">
      <c r="BF2817"/>
    </row>
    <row r="2818" spans="58:58" x14ac:dyDescent="0.25">
      <c r="BF2818"/>
    </row>
    <row r="2819" spans="58:58" x14ac:dyDescent="0.25">
      <c r="BF2819"/>
    </row>
    <row r="2820" spans="58:58" x14ac:dyDescent="0.25">
      <c r="BF2820"/>
    </row>
    <row r="2821" spans="58:58" x14ac:dyDescent="0.25">
      <c r="BF2821"/>
    </row>
    <row r="2822" spans="58:58" x14ac:dyDescent="0.25">
      <c r="BF2822"/>
    </row>
    <row r="2823" spans="58:58" x14ac:dyDescent="0.25">
      <c r="BF2823"/>
    </row>
    <row r="2824" spans="58:58" x14ac:dyDescent="0.25">
      <c r="BF2824"/>
    </row>
    <row r="2825" spans="58:58" x14ac:dyDescent="0.25">
      <c r="BF2825"/>
    </row>
    <row r="2826" spans="58:58" x14ac:dyDescent="0.25">
      <c r="BF2826"/>
    </row>
    <row r="2827" spans="58:58" x14ac:dyDescent="0.25">
      <c r="BF2827"/>
    </row>
    <row r="2828" spans="58:58" x14ac:dyDescent="0.25">
      <c r="BF2828"/>
    </row>
    <row r="2829" spans="58:58" x14ac:dyDescent="0.25">
      <c r="BF2829"/>
    </row>
    <row r="2830" spans="58:58" x14ac:dyDescent="0.25">
      <c r="BF2830"/>
    </row>
    <row r="2831" spans="58:58" x14ac:dyDescent="0.25">
      <c r="BF2831"/>
    </row>
    <row r="2832" spans="58:58" x14ac:dyDescent="0.25">
      <c r="BF2832"/>
    </row>
    <row r="2833" spans="58:58" x14ac:dyDescent="0.25">
      <c r="BF2833"/>
    </row>
    <row r="2834" spans="58:58" x14ac:dyDescent="0.25">
      <c r="BF2834"/>
    </row>
    <row r="2835" spans="58:58" x14ac:dyDescent="0.25">
      <c r="BF2835"/>
    </row>
    <row r="2836" spans="58:58" x14ac:dyDescent="0.25">
      <c r="BF2836"/>
    </row>
    <row r="2837" spans="58:58" x14ac:dyDescent="0.25">
      <c r="BF2837"/>
    </row>
    <row r="2838" spans="58:58" x14ac:dyDescent="0.25">
      <c r="BF2838"/>
    </row>
    <row r="2839" spans="58:58" x14ac:dyDescent="0.25">
      <c r="BF2839"/>
    </row>
    <row r="2840" spans="58:58" x14ac:dyDescent="0.25">
      <c r="BF2840"/>
    </row>
    <row r="2841" spans="58:58" x14ac:dyDescent="0.25">
      <c r="BF2841"/>
    </row>
    <row r="2842" spans="58:58" x14ac:dyDescent="0.25">
      <c r="BF2842"/>
    </row>
    <row r="2843" spans="58:58" x14ac:dyDescent="0.25">
      <c r="BF2843"/>
    </row>
    <row r="2844" spans="58:58" x14ac:dyDescent="0.25">
      <c r="BF2844"/>
    </row>
    <row r="2845" spans="58:58" x14ac:dyDescent="0.25">
      <c r="BF2845"/>
    </row>
    <row r="2846" spans="58:58" x14ac:dyDescent="0.25">
      <c r="BF2846"/>
    </row>
    <row r="2847" spans="58:58" x14ac:dyDescent="0.25">
      <c r="BF2847"/>
    </row>
    <row r="2848" spans="58:58" x14ac:dyDescent="0.25">
      <c r="BF2848"/>
    </row>
    <row r="2849" spans="58:58" x14ac:dyDescent="0.25">
      <c r="BF2849"/>
    </row>
    <row r="2850" spans="58:58" x14ac:dyDescent="0.25">
      <c r="BF2850"/>
    </row>
    <row r="2851" spans="58:58" x14ac:dyDescent="0.25">
      <c r="BF2851"/>
    </row>
    <row r="2852" spans="58:58" x14ac:dyDescent="0.25">
      <c r="BF2852"/>
    </row>
    <row r="2853" spans="58:58" x14ac:dyDescent="0.25">
      <c r="BF2853"/>
    </row>
    <row r="2854" spans="58:58" x14ac:dyDescent="0.25">
      <c r="BF2854"/>
    </row>
    <row r="2855" spans="58:58" x14ac:dyDescent="0.25">
      <c r="BF2855"/>
    </row>
    <row r="2856" spans="58:58" x14ac:dyDescent="0.25">
      <c r="BF2856"/>
    </row>
    <row r="2857" spans="58:58" x14ac:dyDescent="0.25">
      <c r="BF2857"/>
    </row>
    <row r="2858" spans="58:58" x14ac:dyDescent="0.25">
      <c r="BF2858"/>
    </row>
    <row r="2859" spans="58:58" x14ac:dyDescent="0.25">
      <c r="BF2859"/>
    </row>
    <row r="2860" spans="58:58" x14ac:dyDescent="0.25">
      <c r="BF2860"/>
    </row>
    <row r="2861" spans="58:58" x14ac:dyDescent="0.25">
      <c r="BF2861"/>
    </row>
    <row r="2862" spans="58:58" x14ac:dyDescent="0.25">
      <c r="BF2862"/>
    </row>
    <row r="2863" spans="58:58" x14ac:dyDescent="0.25">
      <c r="BF2863"/>
    </row>
    <row r="2864" spans="58:58" x14ac:dyDescent="0.25">
      <c r="BF2864"/>
    </row>
    <row r="2865" spans="58:58" x14ac:dyDescent="0.25">
      <c r="BF2865"/>
    </row>
    <row r="2866" spans="58:58" x14ac:dyDescent="0.25">
      <c r="BF2866"/>
    </row>
    <row r="2867" spans="58:58" x14ac:dyDescent="0.25">
      <c r="BF2867"/>
    </row>
    <row r="2868" spans="58:58" x14ac:dyDescent="0.25">
      <c r="BF2868"/>
    </row>
    <row r="2869" spans="58:58" x14ac:dyDescent="0.25">
      <c r="BF2869"/>
    </row>
    <row r="2870" spans="58:58" x14ac:dyDescent="0.25">
      <c r="BF2870"/>
    </row>
    <row r="2871" spans="58:58" x14ac:dyDescent="0.25">
      <c r="BF2871"/>
    </row>
    <row r="2872" spans="58:58" x14ac:dyDescent="0.25">
      <c r="BF2872"/>
    </row>
    <row r="2873" spans="58:58" x14ac:dyDescent="0.25">
      <c r="BF2873"/>
    </row>
    <row r="2874" spans="58:58" x14ac:dyDescent="0.25">
      <c r="BF2874"/>
    </row>
    <row r="2875" spans="58:58" x14ac:dyDescent="0.25">
      <c r="BF2875"/>
    </row>
    <row r="2876" spans="58:58" x14ac:dyDescent="0.25">
      <c r="BF2876"/>
    </row>
    <row r="2877" spans="58:58" x14ac:dyDescent="0.25">
      <c r="BF2877"/>
    </row>
    <row r="2878" spans="58:58" x14ac:dyDescent="0.25">
      <c r="BF2878"/>
    </row>
    <row r="2879" spans="58:58" x14ac:dyDescent="0.25">
      <c r="BF2879"/>
    </row>
    <row r="2880" spans="58:58" x14ac:dyDescent="0.25">
      <c r="BF2880"/>
    </row>
    <row r="2881" spans="58:58" x14ac:dyDescent="0.25">
      <c r="BF2881"/>
    </row>
    <row r="2882" spans="58:58" x14ac:dyDescent="0.25">
      <c r="BF2882"/>
    </row>
    <row r="2883" spans="58:58" x14ac:dyDescent="0.25">
      <c r="BF2883"/>
    </row>
    <row r="2884" spans="58:58" x14ac:dyDescent="0.25">
      <c r="BF2884"/>
    </row>
    <row r="2885" spans="58:58" x14ac:dyDescent="0.25">
      <c r="BF2885"/>
    </row>
    <row r="2886" spans="58:58" x14ac:dyDescent="0.25">
      <c r="BF2886"/>
    </row>
    <row r="2887" spans="58:58" x14ac:dyDescent="0.25">
      <c r="BF2887"/>
    </row>
    <row r="2888" spans="58:58" x14ac:dyDescent="0.25">
      <c r="BF2888"/>
    </row>
    <row r="2889" spans="58:58" x14ac:dyDescent="0.25">
      <c r="BF2889"/>
    </row>
    <row r="2890" spans="58:58" x14ac:dyDescent="0.25">
      <c r="BF2890"/>
    </row>
    <row r="2891" spans="58:58" x14ac:dyDescent="0.25">
      <c r="BF2891"/>
    </row>
    <row r="2892" spans="58:58" x14ac:dyDescent="0.25">
      <c r="BF2892"/>
    </row>
    <row r="2893" spans="58:58" x14ac:dyDescent="0.25">
      <c r="BF2893"/>
    </row>
    <row r="2894" spans="58:58" x14ac:dyDescent="0.25">
      <c r="BF2894"/>
    </row>
    <row r="2895" spans="58:58" x14ac:dyDescent="0.25">
      <c r="BF2895"/>
    </row>
    <row r="2896" spans="58:58" x14ac:dyDescent="0.25">
      <c r="BF2896"/>
    </row>
    <row r="2897" spans="58:58" x14ac:dyDescent="0.25">
      <c r="BF2897"/>
    </row>
    <row r="2898" spans="58:58" x14ac:dyDescent="0.25">
      <c r="BF2898"/>
    </row>
    <row r="2899" spans="58:58" x14ac:dyDescent="0.25">
      <c r="BF2899"/>
    </row>
    <row r="2900" spans="58:58" x14ac:dyDescent="0.25">
      <c r="BF2900"/>
    </row>
    <row r="2901" spans="58:58" x14ac:dyDescent="0.25">
      <c r="BF2901"/>
    </row>
    <row r="2902" spans="58:58" x14ac:dyDescent="0.25">
      <c r="BF2902"/>
    </row>
    <row r="2903" spans="58:58" x14ac:dyDescent="0.25">
      <c r="BF2903"/>
    </row>
    <row r="2904" spans="58:58" x14ac:dyDescent="0.25">
      <c r="BF2904"/>
    </row>
    <row r="2905" spans="58:58" x14ac:dyDescent="0.25">
      <c r="BF2905"/>
    </row>
    <row r="2906" spans="58:58" x14ac:dyDescent="0.25">
      <c r="BF2906"/>
    </row>
    <row r="2907" spans="58:58" x14ac:dyDescent="0.25">
      <c r="BF2907"/>
    </row>
    <row r="2908" spans="58:58" x14ac:dyDescent="0.25">
      <c r="BF2908"/>
    </row>
    <row r="2909" spans="58:58" x14ac:dyDescent="0.25">
      <c r="BF2909"/>
    </row>
    <row r="2910" spans="58:58" x14ac:dyDescent="0.25">
      <c r="BF2910"/>
    </row>
    <row r="2911" spans="58:58" x14ac:dyDescent="0.25">
      <c r="BF2911"/>
    </row>
    <row r="2912" spans="58:58" x14ac:dyDescent="0.25">
      <c r="BF2912"/>
    </row>
    <row r="2913" spans="58:58" x14ac:dyDescent="0.25">
      <c r="BF2913"/>
    </row>
    <row r="2914" spans="58:58" x14ac:dyDescent="0.25">
      <c r="BF2914"/>
    </row>
    <row r="2915" spans="58:58" x14ac:dyDescent="0.25">
      <c r="BF2915"/>
    </row>
    <row r="2916" spans="58:58" x14ac:dyDescent="0.25">
      <c r="BF2916"/>
    </row>
    <row r="2917" spans="58:58" x14ac:dyDescent="0.25">
      <c r="BF2917"/>
    </row>
    <row r="2918" spans="58:58" x14ac:dyDescent="0.25">
      <c r="BF2918"/>
    </row>
    <row r="2919" spans="58:58" x14ac:dyDescent="0.25">
      <c r="BF2919"/>
    </row>
    <row r="2920" spans="58:58" x14ac:dyDescent="0.25">
      <c r="BF2920"/>
    </row>
    <row r="2921" spans="58:58" x14ac:dyDescent="0.25">
      <c r="BF2921"/>
    </row>
    <row r="2922" spans="58:58" x14ac:dyDescent="0.25">
      <c r="BF2922"/>
    </row>
    <row r="2923" spans="58:58" x14ac:dyDescent="0.25">
      <c r="BF2923"/>
    </row>
    <row r="2924" spans="58:58" x14ac:dyDescent="0.25">
      <c r="BF2924"/>
    </row>
    <row r="2925" spans="58:58" x14ac:dyDescent="0.25">
      <c r="BF2925"/>
    </row>
    <row r="2926" spans="58:58" x14ac:dyDescent="0.25">
      <c r="BF2926"/>
    </row>
    <row r="2927" spans="58:58" x14ac:dyDescent="0.25">
      <c r="BF2927"/>
    </row>
    <row r="2928" spans="58:58" x14ac:dyDescent="0.25">
      <c r="BF2928"/>
    </row>
    <row r="2929" spans="58:58" x14ac:dyDescent="0.25">
      <c r="BF2929"/>
    </row>
    <row r="2930" spans="58:58" x14ac:dyDescent="0.25">
      <c r="BF2930"/>
    </row>
    <row r="2931" spans="58:58" x14ac:dyDescent="0.25">
      <c r="BF2931"/>
    </row>
    <row r="2932" spans="58:58" x14ac:dyDescent="0.25">
      <c r="BF2932"/>
    </row>
    <row r="2933" spans="58:58" x14ac:dyDescent="0.25">
      <c r="BF2933"/>
    </row>
    <row r="2934" spans="58:58" x14ac:dyDescent="0.25">
      <c r="BF2934"/>
    </row>
    <row r="2935" spans="58:58" x14ac:dyDescent="0.25">
      <c r="BF2935"/>
    </row>
    <row r="2936" spans="58:58" x14ac:dyDescent="0.25">
      <c r="BF2936"/>
    </row>
    <row r="2937" spans="58:58" x14ac:dyDescent="0.25">
      <c r="BF2937"/>
    </row>
    <row r="2938" spans="58:58" x14ac:dyDescent="0.25">
      <c r="BF2938"/>
    </row>
    <row r="2939" spans="58:58" x14ac:dyDescent="0.25">
      <c r="BF2939"/>
    </row>
    <row r="2940" spans="58:58" x14ac:dyDescent="0.25">
      <c r="BF2940"/>
    </row>
    <row r="2941" spans="58:58" x14ac:dyDescent="0.25">
      <c r="BF2941"/>
    </row>
    <row r="2942" spans="58:58" x14ac:dyDescent="0.25">
      <c r="BF2942"/>
    </row>
    <row r="2943" spans="58:58" x14ac:dyDescent="0.25">
      <c r="BF2943"/>
    </row>
    <row r="2944" spans="58:58" x14ac:dyDescent="0.25">
      <c r="BF2944"/>
    </row>
    <row r="2945" spans="58:58" x14ac:dyDescent="0.25">
      <c r="BF2945"/>
    </row>
    <row r="2946" spans="58:58" x14ac:dyDescent="0.25">
      <c r="BF2946"/>
    </row>
    <row r="2947" spans="58:58" x14ac:dyDescent="0.25">
      <c r="BF2947"/>
    </row>
    <row r="2948" spans="58:58" x14ac:dyDescent="0.25">
      <c r="BF2948"/>
    </row>
    <row r="2949" spans="58:58" x14ac:dyDescent="0.25">
      <c r="BF2949"/>
    </row>
    <row r="2950" spans="58:58" x14ac:dyDescent="0.25">
      <c r="BF2950"/>
    </row>
    <row r="2951" spans="58:58" x14ac:dyDescent="0.25">
      <c r="BF2951"/>
    </row>
    <row r="2952" spans="58:58" x14ac:dyDescent="0.25">
      <c r="BF2952"/>
    </row>
    <row r="2953" spans="58:58" x14ac:dyDescent="0.25">
      <c r="BF2953"/>
    </row>
    <row r="2954" spans="58:58" x14ac:dyDescent="0.25">
      <c r="BF2954"/>
    </row>
    <row r="2955" spans="58:58" x14ac:dyDescent="0.25">
      <c r="BF2955"/>
    </row>
    <row r="2956" spans="58:58" x14ac:dyDescent="0.25">
      <c r="BF2956"/>
    </row>
    <row r="2957" spans="58:58" x14ac:dyDescent="0.25">
      <c r="BF2957"/>
    </row>
    <row r="2958" spans="58:58" x14ac:dyDescent="0.25">
      <c r="BF2958"/>
    </row>
    <row r="2959" spans="58:58" x14ac:dyDescent="0.25">
      <c r="BF2959"/>
    </row>
    <row r="2960" spans="58:58" x14ac:dyDescent="0.25">
      <c r="BF2960"/>
    </row>
    <row r="2961" spans="58:58" x14ac:dyDescent="0.25">
      <c r="BF2961"/>
    </row>
    <row r="2962" spans="58:58" x14ac:dyDescent="0.25">
      <c r="BF2962"/>
    </row>
    <row r="2963" spans="58:58" x14ac:dyDescent="0.25">
      <c r="BF2963"/>
    </row>
    <row r="2964" spans="58:58" x14ac:dyDescent="0.25">
      <c r="BF2964"/>
    </row>
    <row r="2965" spans="58:58" x14ac:dyDescent="0.25">
      <c r="BF2965"/>
    </row>
    <row r="2966" spans="58:58" x14ac:dyDescent="0.25">
      <c r="BF2966"/>
    </row>
    <row r="2967" spans="58:58" x14ac:dyDescent="0.25">
      <c r="BF2967"/>
    </row>
    <row r="2968" spans="58:58" x14ac:dyDescent="0.25">
      <c r="BF2968"/>
    </row>
    <row r="2969" spans="58:58" x14ac:dyDescent="0.25">
      <c r="BF2969"/>
    </row>
    <row r="2970" spans="58:58" x14ac:dyDescent="0.25">
      <c r="BF2970"/>
    </row>
    <row r="2971" spans="58:58" x14ac:dyDescent="0.25">
      <c r="BF2971"/>
    </row>
    <row r="2972" spans="58:58" x14ac:dyDescent="0.25">
      <c r="BF2972"/>
    </row>
    <row r="2973" spans="58:58" x14ac:dyDescent="0.25">
      <c r="BF2973"/>
    </row>
    <row r="2974" spans="58:58" x14ac:dyDescent="0.25">
      <c r="BF2974"/>
    </row>
    <row r="2975" spans="58:58" x14ac:dyDescent="0.25">
      <c r="BF2975"/>
    </row>
    <row r="2976" spans="58:58" x14ac:dyDescent="0.25">
      <c r="BF2976"/>
    </row>
    <row r="2977" spans="58:58" x14ac:dyDescent="0.25">
      <c r="BF2977"/>
    </row>
    <row r="2978" spans="58:58" x14ac:dyDescent="0.25">
      <c r="BF2978"/>
    </row>
    <row r="2979" spans="58:58" x14ac:dyDescent="0.25">
      <c r="BF2979"/>
    </row>
    <row r="2980" spans="58:58" x14ac:dyDescent="0.25">
      <c r="BF2980"/>
    </row>
    <row r="2981" spans="58:58" x14ac:dyDescent="0.25">
      <c r="BF2981"/>
    </row>
    <row r="2982" spans="58:58" x14ac:dyDescent="0.25">
      <c r="BF2982"/>
    </row>
    <row r="2983" spans="58:58" x14ac:dyDescent="0.25">
      <c r="BF2983"/>
    </row>
    <row r="2984" spans="58:58" x14ac:dyDescent="0.25">
      <c r="BF2984"/>
    </row>
    <row r="2985" spans="58:58" x14ac:dyDescent="0.25">
      <c r="BF2985"/>
    </row>
    <row r="2986" spans="58:58" x14ac:dyDescent="0.25">
      <c r="BF2986"/>
    </row>
    <row r="2987" spans="58:58" x14ac:dyDescent="0.25">
      <c r="BF2987"/>
    </row>
    <row r="2988" spans="58:58" x14ac:dyDescent="0.25">
      <c r="BF2988"/>
    </row>
    <row r="2989" spans="58:58" x14ac:dyDescent="0.25">
      <c r="BF2989"/>
    </row>
    <row r="2990" spans="58:58" x14ac:dyDescent="0.25">
      <c r="BF2990"/>
    </row>
    <row r="2991" spans="58:58" x14ac:dyDescent="0.25">
      <c r="BF2991"/>
    </row>
    <row r="2992" spans="58:58" x14ac:dyDescent="0.25">
      <c r="BF2992"/>
    </row>
    <row r="2993" spans="58:58" x14ac:dyDescent="0.25">
      <c r="BF2993"/>
    </row>
    <row r="2994" spans="58:58" x14ac:dyDescent="0.25">
      <c r="BF2994"/>
    </row>
    <row r="2995" spans="58:58" x14ac:dyDescent="0.25">
      <c r="BF2995"/>
    </row>
    <row r="2996" spans="58:58" x14ac:dyDescent="0.25">
      <c r="BF2996"/>
    </row>
    <row r="2997" spans="58:58" x14ac:dyDescent="0.25">
      <c r="BF2997"/>
    </row>
    <row r="2998" spans="58:58" x14ac:dyDescent="0.25">
      <c r="BF2998"/>
    </row>
    <row r="2999" spans="58:58" x14ac:dyDescent="0.25">
      <c r="BF2999"/>
    </row>
    <row r="3000" spans="58:58" x14ac:dyDescent="0.25">
      <c r="BF3000"/>
    </row>
    <row r="3001" spans="58:58" x14ac:dyDescent="0.25">
      <c r="BF3001"/>
    </row>
    <row r="3002" spans="58:58" x14ac:dyDescent="0.25">
      <c r="BF3002"/>
    </row>
    <row r="3003" spans="58:58" x14ac:dyDescent="0.25">
      <c r="BF3003"/>
    </row>
    <row r="3004" spans="58:58" x14ac:dyDescent="0.25">
      <c r="BF3004"/>
    </row>
    <row r="3005" spans="58:58" x14ac:dyDescent="0.25">
      <c r="BF3005"/>
    </row>
    <row r="3006" spans="58:58" x14ac:dyDescent="0.25">
      <c r="BF3006"/>
    </row>
    <row r="3007" spans="58:58" x14ac:dyDescent="0.25">
      <c r="BF3007"/>
    </row>
    <row r="3008" spans="58:58" x14ac:dyDescent="0.25">
      <c r="BF3008"/>
    </row>
    <row r="3009" spans="58:58" x14ac:dyDescent="0.25">
      <c r="BF3009"/>
    </row>
    <row r="3010" spans="58:58" x14ac:dyDescent="0.25">
      <c r="BF3010"/>
    </row>
    <row r="3011" spans="58:58" x14ac:dyDescent="0.25">
      <c r="BF3011"/>
    </row>
    <row r="3012" spans="58:58" x14ac:dyDescent="0.25">
      <c r="BF3012"/>
    </row>
    <row r="3013" spans="58:58" x14ac:dyDescent="0.25">
      <c r="BF3013"/>
    </row>
    <row r="3014" spans="58:58" x14ac:dyDescent="0.25">
      <c r="BF3014"/>
    </row>
    <row r="3015" spans="58:58" x14ac:dyDescent="0.25">
      <c r="BF3015"/>
    </row>
    <row r="3016" spans="58:58" x14ac:dyDescent="0.25">
      <c r="BF3016"/>
    </row>
    <row r="3017" spans="58:58" x14ac:dyDescent="0.25">
      <c r="BF3017"/>
    </row>
    <row r="3018" spans="58:58" x14ac:dyDescent="0.25">
      <c r="BF3018"/>
    </row>
    <row r="3019" spans="58:58" x14ac:dyDescent="0.25">
      <c r="BF3019"/>
    </row>
    <row r="3020" spans="58:58" x14ac:dyDescent="0.25">
      <c r="BF3020"/>
    </row>
    <row r="3021" spans="58:58" x14ac:dyDescent="0.25">
      <c r="BF3021"/>
    </row>
    <row r="3022" spans="58:58" x14ac:dyDescent="0.25">
      <c r="BF3022"/>
    </row>
    <row r="3023" spans="58:58" x14ac:dyDescent="0.25">
      <c r="BF3023"/>
    </row>
    <row r="3024" spans="58:58" x14ac:dyDescent="0.25">
      <c r="BF3024"/>
    </row>
    <row r="3025" spans="58:58" x14ac:dyDescent="0.25">
      <c r="BF3025"/>
    </row>
    <row r="3026" spans="58:58" x14ac:dyDescent="0.25">
      <c r="BF3026"/>
    </row>
    <row r="3027" spans="58:58" x14ac:dyDescent="0.25">
      <c r="BF3027"/>
    </row>
    <row r="3028" spans="58:58" x14ac:dyDescent="0.25">
      <c r="BF3028"/>
    </row>
    <row r="3029" spans="58:58" x14ac:dyDescent="0.25">
      <c r="BF3029"/>
    </row>
    <row r="3030" spans="58:58" x14ac:dyDescent="0.25">
      <c r="BF3030"/>
    </row>
    <row r="3031" spans="58:58" x14ac:dyDescent="0.25">
      <c r="BF3031"/>
    </row>
    <row r="3032" spans="58:58" x14ac:dyDescent="0.25">
      <c r="BF3032"/>
    </row>
    <row r="3033" spans="58:58" x14ac:dyDescent="0.25">
      <c r="BF3033"/>
    </row>
    <row r="3034" spans="58:58" x14ac:dyDescent="0.25">
      <c r="BF3034"/>
    </row>
    <row r="3035" spans="58:58" x14ac:dyDescent="0.25">
      <c r="BF3035"/>
    </row>
    <row r="3036" spans="58:58" x14ac:dyDescent="0.25">
      <c r="BF3036"/>
    </row>
    <row r="3037" spans="58:58" x14ac:dyDescent="0.25">
      <c r="BF3037"/>
    </row>
    <row r="3038" spans="58:58" x14ac:dyDescent="0.25">
      <c r="BF3038"/>
    </row>
    <row r="3039" spans="58:58" x14ac:dyDescent="0.25">
      <c r="BF3039"/>
    </row>
    <row r="3040" spans="58:58" x14ac:dyDescent="0.25">
      <c r="BF3040"/>
    </row>
    <row r="3041" spans="58:58" x14ac:dyDescent="0.25">
      <c r="BF3041"/>
    </row>
    <row r="3042" spans="58:58" x14ac:dyDescent="0.25">
      <c r="BF3042"/>
    </row>
    <row r="3043" spans="58:58" x14ac:dyDescent="0.25">
      <c r="BF3043"/>
    </row>
    <row r="3044" spans="58:58" x14ac:dyDescent="0.25">
      <c r="BF3044"/>
    </row>
    <row r="3045" spans="58:58" x14ac:dyDescent="0.25">
      <c r="BF3045"/>
    </row>
    <row r="3046" spans="58:58" x14ac:dyDescent="0.25">
      <c r="BF3046"/>
    </row>
    <row r="3047" spans="58:58" x14ac:dyDescent="0.25">
      <c r="BF3047"/>
    </row>
    <row r="3048" spans="58:58" x14ac:dyDescent="0.25">
      <c r="BF3048"/>
    </row>
    <row r="3049" spans="58:58" x14ac:dyDescent="0.25">
      <c r="BF3049"/>
    </row>
    <row r="3050" spans="58:58" x14ac:dyDescent="0.25">
      <c r="BF3050"/>
    </row>
    <row r="3051" spans="58:58" x14ac:dyDescent="0.25">
      <c r="BF3051"/>
    </row>
    <row r="3052" spans="58:58" x14ac:dyDescent="0.25">
      <c r="BF3052"/>
    </row>
    <row r="3053" spans="58:58" x14ac:dyDescent="0.25">
      <c r="BF3053"/>
    </row>
    <row r="3054" spans="58:58" x14ac:dyDescent="0.25">
      <c r="BF3054"/>
    </row>
    <row r="3055" spans="58:58" x14ac:dyDescent="0.25">
      <c r="BF3055"/>
    </row>
    <row r="3056" spans="58:58" x14ac:dyDescent="0.25">
      <c r="BF3056"/>
    </row>
    <row r="3057" spans="58:58" x14ac:dyDescent="0.25">
      <c r="BF3057"/>
    </row>
    <row r="3058" spans="58:58" x14ac:dyDescent="0.25">
      <c r="BF3058"/>
    </row>
    <row r="3059" spans="58:58" x14ac:dyDescent="0.25">
      <c r="BF3059"/>
    </row>
    <row r="3060" spans="58:58" x14ac:dyDescent="0.25">
      <c r="BF3060"/>
    </row>
    <row r="3061" spans="58:58" x14ac:dyDescent="0.25">
      <c r="BF3061"/>
    </row>
    <row r="3062" spans="58:58" x14ac:dyDescent="0.25">
      <c r="BF3062"/>
    </row>
    <row r="3063" spans="58:58" x14ac:dyDescent="0.25">
      <c r="BF3063"/>
    </row>
    <row r="3064" spans="58:58" x14ac:dyDescent="0.25">
      <c r="BF3064"/>
    </row>
    <row r="3065" spans="58:58" x14ac:dyDescent="0.25">
      <c r="BF3065"/>
    </row>
    <row r="3066" spans="58:58" x14ac:dyDescent="0.25">
      <c r="BF3066"/>
    </row>
    <row r="3067" spans="58:58" x14ac:dyDescent="0.25">
      <c r="BF3067"/>
    </row>
    <row r="3068" spans="58:58" x14ac:dyDescent="0.25">
      <c r="BF3068"/>
    </row>
    <row r="3069" spans="58:58" x14ac:dyDescent="0.25">
      <c r="BF3069"/>
    </row>
    <row r="3070" spans="58:58" x14ac:dyDescent="0.25">
      <c r="BF3070"/>
    </row>
    <row r="3071" spans="58:58" x14ac:dyDescent="0.25">
      <c r="BF3071"/>
    </row>
    <row r="3072" spans="58:58" x14ac:dyDescent="0.25">
      <c r="BF3072"/>
    </row>
    <row r="3073" spans="58:58" x14ac:dyDescent="0.25">
      <c r="BF3073"/>
    </row>
    <row r="3074" spans="58:58" x14ac:dyDescent="0.25">
      <c r="BF3074"/>
    </row>
    <row r="3075" spans="58:58" x14ac:dyDescent="0.25">
      <c r="BF3075"/>
    </row>
    <row r="3076" spans="58:58" x14ac:dyDescent="0.25">
      <c r="BF3076"/>
    </row>
    <row r="3077" spans="58:58" x14ac:dyDescent="0.25">
      <c r="BF3077"/>
    </row>
    <row r="3078" spans="58:58" x14ac:dyDescent="0.25">
      <c r="BF3078"/>
    </row>
    <row r="3079" spans="58:58" x14ac:dyDescent="0.25">
      <c r="BF3079"/>
    </row>
    <row r="3080" spans="58:58" x14ac:dyDescent="0.25">
      <c r="BF3080"/>
    </row>
    <row r="3081" spans="58:58" x14ac:dyDescent="0.25">
      <c r="BF3081"/>
    </row>
    <row r="3082" spans="58:58" x14ac:dyDescent="0.25">
      <c r="BF3082"/>
    </row>
    <row r="3083" spans="58:58" x14ac:dyDescent="0.25">
      <c r="BF3083"/>
    </row>
    <row r="3084" spans="58:58" x14ac:dyDescent="0.25">
      <c r="BF3084"/>
    </row>
    <row r="3085" spans="58:58" x14ac:dyDescent="0.25">
      <c r="BF3085"/>
    </row>
    <row r="3086" spans="58:58" x14ac:dyDescent="0.25">
      <c r="BF3086"/>
    </row>
    <row r="3087" spans="58:58" x14ac:dyDescent="0.25">
      <c r="BF3087"/>
    </row>
    <row r="3088" spans="58:58" x14ac:dyDescent="0.25">
      <c r="BF3088"/>
    </row>
    <row r="3089" spans="58:58" x14ac:dyDescent="0.25">
      <c r="BF3089"/>
    </row>
    <row r="3090" spans="58:58" x14ac:dyDescent="0.25">
      <c r="BF3090"/>
    </row>
    <row r="3091" spans="58:58" x14ac:dyDescent="0.25">
      <c r="BF3091"/>
    </row>
    <row r="3092" spans="58:58" x14ac:dyDescent="0.25">
      <c r="BF3092"/>
    </row>
    <row r="3093" spans="58:58" x14ac:dyDescent="0.25">
      <c r="BF3093"/>
    </row>
    <row r="3094" spans="58:58" x14ac:dyDescent="0.25">
      <c r="BF3094"/>
    </row>
    <row r="3095" spans="58:58" x14ac:dyDescent="0.25">
      <c r="BF3095"/>
    </row>
    <row r="3096" spans="58:58" x14ac:dyDescent="0.25">
      <c r="BF3096"/>
    </row>
    <row r="3097" spans="58:58" x14ac:dyDescent="0.25">
      <c r="BF3097"/>
    </row>
    <row r="3098" spans="58:58" x14ac:dyDescent="0.25">
      <c r="BF3098"/>
    </row>
    <row r="3099" spans="58:58" x14ac:dyDescent="0.25">
      <c r="BF3099"/>
    </row>
    <row r="3100" spans="58:58" x14ac:dyDescent="0.25">
      <c r="BF3100"/>
    </row>
    <row r="3101" spans="58:58" x14ac:dyDescent="0.25">
      <c r="BF3101"/>
    </row>
    <row r="3102" spans="58:58" x14ac:dyDescent="0.25">
      <c r="BF3102"/>
    </row>
    <row r="3103" spans="58:58" x14ac:dyDescent="0.25">
      <c r="BF3103"/>
    </row>
    <row r="3104" spans="58:58" x14ac:dyDescent="0.25">
      <c r="BF3104"/>
    </row>
    <row r="3105" spans="58:58" x14ac:dyDescent="0.25">
      <c r="BF3105"/>
    </row>
    <row r="3106" spans="58:58" x14ac:dyDescent="0.25">
      <c r="BF3106"/>
    </row>
    <row r="3107" spans="58:58" x14ac:dyDescent="0.25">
      <c r="BF3107"/>
    </row>
    <row r="3108" spans="58:58" x14ac:dyDescent="0.25">
      <c r="BF3108"/>
    </row>
    <row r="3109" spans="58:58" x14ac:dyDescent="0.25">
      <c r="BF3109"/>
    </row>
    <row r="3110" spans="58:58" x14ac:dyDescent="0.25">
      <c r="BF3110"/>
    </row>
    <row r="3111" spans="58:58" x14ac:dyDescent="0.25">
      <c r="BF3111"/>
    </row>
    <row r="3112" spans="58:58" x14ac:dyDescent="0.25">
      <c r="BF3112"/>
    </row>
    <row r="3113" spans="58:58" x14ac:dyDescent="0.25">
      <c r="BF3113"/>
    </row>
    <row r="3114" spans="58:58" x14ac:dyDescent="0.25">
      <c r="BF3114"/>
    </row>
    <row r="3115" spans="58:58" x14ac:dyDescent="0.25">
      <c r="BF3115"/>
    </row>
    <row r="3116" spans="58:58" x14ac:dyDescent="0.25">
      <c r="BF3116"/>
    </row>
    <row r="3117" spans="58:58" x14ac:dyDescent="0.25">
      <c r="BF3117"/>
    </row>
    <row r="3118" spans="58:58" x14ac:dyDescent="0.25">
      <c r="BF3118"/>
    </row>
    <row r="3119" spans="58:58" x14ac:dyDescent="0.25">
      <c r="BF3119"/>
    </row>
    <row r="3120" spans="58:58" x14ac:dyDescent="0.25">
      <c r="BF3120"/>
    </row>
    <row r="3121" spans="58:58" x14ac:dyDescent="0.25">
      <c r="BF3121"/>
    </row>
    <row r="3122" spans="58:58" x14ac:dyDescent="0.25">
      <c r="BF3122"/>
    </row>
    <row r="3123" spans="58:58" x14ac:dyDescent="0.25">
      <c r="BF3123"/>
    </row>
    <row r="3124" spans="58:58" x14ac:dyDescent="0.25">
      <c r="BF3124"/>
    </row>
    <row r="3125" spans="58:58" x14ac:dyDescent="0.25">
      <c r="BF3125"/>
    </row>
    <row r="3126" spans="58:58" x14ac:dyDescent="0.25">
      <c r="BF3126"/>
    </row>
    <row r="3127" spans="58:58" x14ac:dyDescent="0.25">
      <c r="BF3127"/>
    </row>
    <row r="3128" spans="58:58" x14ac:dyDescent="0.25">
      <c r="BF3128"/>
    </row>
    <row r="3129" spans="58:58" x14ac:dyDescent="0.25">
      <c r="BF3129"/>
    </row>
    <row r="3130" spans="58:58" x14ac:dyDescent="0.25">
      <c r="BF3130"/>
    </row>
    <row r="3131" spans="58:58" x14ac:dyDescent="0.25">
      <c r="BF3131"/>
    </row>
    <row r="3132" spans="58:58" x14ac:dyDescent="0.25">
      <c r="BF3132"/>
    </row>
    <row r="3133" spans="58:58" x14ac:dyDescent="0.25">
      <c r="BF3133"/>
    </row>
    <row r="3134" spans="58:58" x14ac:dyDescent="0.25">
      <c r="BF3134"/>
    </row>
    <row r="3135" spans="58:58" x14ac:dyDescent="0.25">
      <c r="BF3135"/>
    </row>
    <row r="3136" spans="58:58" x14ac:dyDescent="0.25">
      <c r="BF3136"/>
    </row>
    <row r="3137" spans="58:58" x14ac:dyDescent="0.25">
      <c r="BF3137"/>
    </row>
    <row r="3138" spans="58:58" x14ac:dyDescent="0.25">
      <c r="BF3138"/>
    </row>
    <row r="3139" spans="58:58" x14ac:dyDescent="0.25">
      <c r="BF3139"/>
    </row>
    <row r="3140" spans="58:58" x14ac:dyDescent="0.25">
      <c r="BF3140"/>
    </row>
    <row r="3141" spans="58:58" x14ac:dyDescent="0.25">
      <c r="BF3141"/>
    </row>
    <row r="3142" spans="58:58" x14ac:dyDescent="0.25">
      <c r="BF3142"/>
    </row>
    <row r="3143" spans="58:58" x14ac:dyDescent="0.25">
      <c r="BF3143"/>
    </row>
    <row r="3144" spans="58:58" x14ac:dyDescent="0.25">
      <c r="BF3144"/>
    </row>
    <row r="3145" spans="58:58" x14ac:dyDescent="0.25">
      <c r="BF3145"/>
    </row>
    <row r="3146" spans="58:58" x14ac:dyDescent="0.25">
      <c r="BF3146"/>
    </row>
    <row r="3147" spans="58:58" x14ac:dyDescent="0.25">
      <c r="BF3147"/>
    </row>
    <row r="3148" spans="58:58" x14ac:dyDescent="0.25">
      <c r="BF3148"/>
    </row>
    <row r="3149" spans="58:58" x14ac:dyDescent="0.25">
      <c r="BF3149"/>
    </row>
    <row r="3150" spans="58:58" x14ac:dyDescent="0.25">
      <c r="BF3150"/>
    </row>
    <row r="3151" spans="58:58" x14ac:dyDescent="0.25">
      <c r="BF3151"/>
    </row>
    <row r="3152" spans="58:58" x14ac:dyDescent="0.25">
      <c r="BF3152"/>
    </row>
    <row r="3153" spans="58:58" x14ac:dyDescent="0.25">
      <c r="BF3153"/>
    </row>
    <row r="3154" spans="58:58" x14ac:dyDescent="0.25">
      <c r="BF3154"/>
    </row>
    <row r="3155" spans="58:58" x14ac:dyDescent="0.25">
      <c r="BF3155"/>
    </row>
    <row r="3156" spans="58:58" x14ac:dyDescent="0.25">
      <c r="BF3156"/>
    </row>
    <row r="3157" spans="58:58" x14ac:dyDescent="0.25">
      <c r="BF3157"/>
    </row>
    <row r="3158" spans="58:58" x14ac:dyDescent="0.25">
      <c r="BF3158"/>
    </row>
    <row r="3159" spans="58:58" x14ac:dyDescent="0.25">
      <c r="BF3159"/>
    </row>
    <row r="3160" spans="58:58" x14ac:dyDescent="0.25">
      <c r="BF3160"/>
    </row>
    <row r="3161" spans="58:58" x14ac:dyDescent="0.25">
      <c r="BF3161"/>
    </row>
    <row r="3162" spans="58:58" x14ac:dyDescent="0.25">
      <c r="BF3162"/>
    </row>
    <row r="3163" spans="58:58" x14ac:dyDescent="0.25">
      <c r="BF3163"/>
    </row>
    <row r="3164" spans="58:58" x14ac:dyDescent="0.25">
      <c r="BF3164"/>
    </row>
    <row r="3165" spans="58:58" x14ac:dyDescent="0.25">
      <c r="BF3165"/>
    </row>
    <row r="3166" spans="58:58" x14ac:dyDescent="0.25">
      <c r="BF3166"/>
    </row>
    <row r="3167" spans="58:58" x14ac:dyDescent="0.25">
      <c r="BF3167"/>
    </row>
    <row r="3168" spans="58:58" x14ac:dyDescent="0.25">
      <c r="BF3168"/>
    </row>
    <row r="3169" spans="58:58" x14ac:dyDescent="0.25">
      <c r="BF3169"/>
    </row>
    <row r="3170" spans="58:58" x14ac:dyDescent="0.25">
      <c r="BF3170"/>
    </row>
    <row r="3171" spans="58:58" x14ac:dyDescent="0.25">
      <c r="BF3171"/>
    </row>
    <row r="3172" spans="58:58" x14ac:dyDescent="0.25">
      <c r="BF3172"/>
    </row>
    <row r="3173" spans="58:58" x14ac:dyDescent="0.25">
      <c r="BF3173"/>
    </row>
    <row r="3174" spans="58:58" x14ac:dyDescent="0.25">
      <c r="BF3174"/>
    </row>
    <row r="3175" spans="58:58" x14ac:dyDescent="0.25">
      <c r="BF3175"/>
    </row>
    <row r="3176" spans="58:58" x14ac:dyDescent="0.25">
      <c r="BF3176"/>
    </row>
    <row r="3177" spans="58:58" x14ac:dyDescent="0.25">
      <c r="BF3177"/>
    </row>
    <row r="3178" spans="58:58" x14ac:dyDescent="0.25">
      <c r="BF3178"/>
    </row>
    <row r="3179" spans="58:58" x14ac:dyDescent="0.25">
      <c r="BF3179"/>
    </row>
    <row r="3180" spans="58:58" x14ac:dyDescent="0.25">
      <c r="BF3180"/>
    </row>
    <row r="3181" spans="58:58" x14ac:dyDescent="0.25">
      <c r="BF3181"/>
    </row>
    <row r="3182" spans="58:58" x14ac:dyDescent="0.25">
      <c r="BF3182"/>
    </row>
    <row r="3183" spans="58:58" x14ac:dyDescent="0.25">
      <c r="BF3183"/>
    </row>
    <row r="3184" spans="58:58" x14ac:dyDescent="0.25">
      <c r="BF3184"/>
    </row>
    <row r="3185" spans="58:58" x14ac:dyDescent="0.25">
      <c r="BF3185"/>
    </row>
    <row r="3186" spans="58:58" x14ac:dyDescent="0.25">
      <c r="BF3186"/>
    </row>
    <row r="3187" spans="58:58" x14ac:dyDescent="0.25">
      <c r="BF3187"/>
    </row>
    <row r="3188" spans="58:58" x14ac:dyDescent="0.25">
      <c r="BF3188"/>
    </row>
    <row r="3189" spans="58:58" x14ac:dyDescent="0.25">
      <c r="BF3189"/>
    </row>
    <row r="3190" spans="58:58" x14ac:dyDescent="0.25">
      <c r="BF3190"/>
    </row>
    <row r="3191" spans="58:58" x14ac:dyDescent="0.25">
      <c r="BF3191"/>
    </row>
    <row r="3192" spans="58:58" x14ac:dyDescent="0.25">
      <c r="BF3192"/>
    </row>
    <row r="3193" spans="58:58" x14ac:dyDescent="0.25">
      <c r="BF3193"/>
    </row>
    <row r="3194" spans="58:58" x14ac:dyDescent="0.25">
      <c r="BF3194"/>
    </row>
    <row r="3195" spans="58:58" x14ac:dyDescent="0.25">
      <c r="BF3195"/>
    </row>
    <row r="3196" spans="58:58" x14ac:dyDescent="0.25">
      <c r="BF3196"/>
    </row>
    <row r="3197" spans="58:58" x14ac:dyDescent="0.25">
      <c r="BF3197"/>
    </row>
    <row r="3198" spans="58:58" x14ac:dyDescent="0.25">
      <c r="BF3198"/>
    </row>
    <row r="3199" spans="58:58" x14ac:dyDescent="0.25">
      <c r="BF3199"/>
    </row>
    <row r="3200" spans="58:58" x14ac:dyDescent="0.25">
      <c r="BF3200"/>
    </row>
    <row r="3201" spans="58:58" x14ac:dyDescent="0.25">
      <c r="BF3201"/>
    </row>
    <row r="3202" spans="58:58" x14ac:dyDescent="0.25">
      <c r="BF3202"/>
    </row>
    <row r="3203" spans="58:58" x14ac:dyDescent="0.25">
      <c r="BF3203"/>
    </row>
    <row r="3204" spans="58:58" x14ac:dyDescent="0.25">
      <c r="BF3204"/>
    </row>
    <row r="3205" spans="58:58" x14ac:dyDescent="0.25">
      <c r="BF3205"/>
    </row>
    <row r="3206" spans="58:58" x14ac:dyDescent="0.25">
      <c r="BF3206"/>
    </row>
    <row r="3207" spans="58:58" x14ac:dyDescent="0.25">
      <c r="BF3207"/>
    </row>
    <row r="3208" spans="58:58" x14ac:dyDescent="0.25">
      <c r="BF3208"/>
    </row>
    <row r="3209" spans="58:58" x14ac:dyDescent="0.25">
      <c r="BF3209"/>
    </row>
    <row r="3210" spans="58:58" x14ac:dyDescent="0.25">
      <c r="BF3210"/>
    </row>
    <row r="3211" spans="58:58" x14ac:dyDescent="0.25">
      <c r="BF3211"/>
    </row>
    <row r="3212" spans="58:58" x14ac:dyDescent="0.25">
      <c r="BF3212"/>
    </row>
    <row r="3213" spans="58:58" x14ac:dyDescent="0.25">
      <c r="BF3213"/>
    </row>
    <row r="3214" spans="58:58" x14ac:dyDescent="0.25">
      <c r="BF3214"/>
    </row>
    <row r="3215" spans="58:58" x14ac:dyDescent="0.25">
      <c r="BF3215"/>
    </row>
    <row r="3216" spans="58:58" x14ac:dyDescent="0.25">
      <c r="BF3216"/>
    </row>
    <row r="3217" spans="58:58" x14ac:dyDescent="0.25">
      <c r="BF3217"/>
    </row>
    <row r="3218" spans="58:58" x14ac:dyDescent="0.25">
      <c r="BF3218"/>
    </row>
    <row r="3219" spans="58:58" x14ac:dyDescent="0.25">
      <c r="BF3219"/>
    </row>
    <row r="3220" spans="58:58" x14ac:dyDescent="0.25">
      <c r="BF3220"/>
    </row>
    <row r="3221" spans="58:58" x14ac:dyDescent="0.25">
      <c r="BF3221"/>
    </row>
    <row r="3222" spans="58:58" x14ac:dyDescent="0.25">
      <c r="BF3222"/>
    </row>
    <row r="3223" spans="58:58" x14ac:dyDescent="0.25">
      <c r="BF3223"/>
    </row>
    <row r="3224" spans="58:58" x14ac:dyDescent="0.25">
      <c r="BF3224"/>
    </row>
    <row r="3225" spans="58:58" x14ac:dyDescent="0.25">
      <c r="BF3225"/>
    </row>
    <row r="3226" spans="58:58" x14ac:dyDescent="0.25">
      <c r="BF3226"/>
    </row>
    <row r="3227" spans="58:58" x14ac:dyDescent="0.25">
      <c r="BF3227"/>
    </row>
    <row r="3228" spans="58:58" x14ac:dyDescent="0.25">
      <c r="BF3228"/>
    </row>
    <row r="3229" spans="58:58" x14ac:dyDescent="0.25">
      <c r="BF3229"/>
    </row>
    <row r="3230" spans="58:58" x14ac:dyDescent="0.25">
      <c r="BF3230"/>
    </row>
    <row r="3231" spans="58:58" x14ac:dyDescent="0.25">
      <c r="BF3231"/>
    </row>
    <row r="3232" spans="58:58" x14ac:dyDescent="0.25">
      <c r="BF3232"/>
    </row>
    <row r="3233" spans="58:58" x14ac:dyDescent="0.25">
      <c r="BF3233"/>
    </row>
    <row r="3234" spans="58:58" x14ac:dyDescent="0.25">
      <c r="BF3234"/>
    </row>
    <row r="3235" spans="58:58" x14ac:dyDescent="0.25">
      <c r="BF3235"/>
    </row>
    <row r="3236" spans="58:58" x14ac:dyDescent="0.25">
      <c r="BF3236"/>
    </row>
    <row r="3237" spans="58:58" x14ac:dyDescent="0.25">
      <c r="BF3237"/>
    </row>
    <row r="3238" spans="58:58" x14ac:dyDescent="0.25">
      <c r="BF3238"/>
    </row>
    <row r="3239" spans="58:58" x14ac:dyDescent="0.25">
      <c r="BF3239"/>
    </row>
    <row r="3240" spans="58:58" x14ac:dyDescent="0.25">
      <c r="BF3240"/>
    </row>
    <row r="3241" spans="58:58" x14ac:dyDescent="0.25">
      <c r="BF3241"/>
    </row>
    <row r="3242" spans="58:58" x14ac:dyDescent="0.25">
      <c r="BF3242"/>
    </row>
    <row r="3243" spans="58:58" x14ac:dyDescent="0.25">
      <c r="BF3243"/>
    </row>
    <row r="3244" spans="58:58" x14ac:dyDescent="0.25">
      <c r="BF3244"/>
    </row>
    <row r="3245" spans="58:58" x14ac:dyDescent="0.25">
      <c r="BF3245"/>
    </row>
    <row r="3246" spans="58:58" x14ac:dyDescent="0.25">
      <c r="BF3246"/>
    </row>
    <row r="3247" spans="58:58" x14ac:dyDescent="0.25">
      <c r="BF3247"/>
    </row>
    <row r="3248" spans="58:58" x14ac:dyDescent="0.25">
      <c r="BF3248"/>
    </row>
    <row r="3249" spans="58:58" x14ac:dyDescent="0.25">
      <c r="BF3249"/>
    </row>
    <row r="3250" spans="58:58" x14ac:dyDescent="0.25">
      <c r="BF3250"/>
    </row>
    <row r="3251" spans="58:58" x14ac:dyDescent="0.25">
      <c r="BF3251"/>
    </row>
    <row r="3252" spans="58:58" x14ac:dyDescent="0.25">
      <c r="BF3252"/>
    </row>
    <row r="3253" spans="58:58" x14ac:dyDescent="0.25">
      <c r="BF3253"/>
    </row>
    <row r="3254" spans="58:58" x14ac:dyDescent="0.25">
      <c r="BF3254"/>
    </row>
    <row r="3255" spans="58:58" x14ac:dyDescent="0.25">
      <c r="BF3255"/>
    </row>
    <row r="3256" spans="58:58" x14ac:dyDescent="0.25">
      <c r="BF3256"/>
    </row>
    <row r="3257" spans="58:58" x14ac:dyDescent="0.25">
      <c r="BF3257"/>
    </row>
    <row r="3258" spans="58:58" x14ac:dyDescent="0.25">
      <c r="BF3258"/>
    </row>
    <row r="3259" spans="58:58" x14ac:dyDescent="0.25">
      <c r="BF3259"/>
    </row>
    <row r="3260" spans="58:58" x14ac:dyDescent="0.25">
      <c r="BF3260"/>
    </row>
    <row r="3261" spans="58:58" x14ac:dyDescent="0.25">
      <c r="BF3261"/>
    </row>
    <row r="3262" spans="58:58" x14ac:dyDescent="0.25">
      <c r="BF3262"/>
    </row>
    <row r="3263" spans="58:58" x14ac:dyDescent="0.25">
      <c r="BF3263"/>
    </row>
    <row r="3264" spans="58:58" x14ac:dyDescent="0.25">
      <c r="BF3264"/>
    </row>
    <row r="3265" spans="58:58" x14ac:dyDescent="0.25">
      <c r="BF3265"/>
    </row>
    <row r="3266" spans="58:58" x14ac:dyDescent="0.25">
      <c r="BF3266"/>
    </row>
    <row r="3267" spans="58:58" x14ac:dyDescent="0.25">
      <c r="BF3267"/>
    </row>
    <row r="3268" spans="58:58" x14ac:dyDescent="0.25">
      <c r="BF3268"/>
    </row>
    <row r="3269" spans="58:58" x14ac:dyDescent="0.25">
      <c r="BF3269"/>
    </row>
    <row r="3270" spans="58:58" x14ac:dyDescent="0.25">
      <c r="BF3270"/>
    </row>
    <row r="3271" spans="58:58" x14ac:dyDescent="0.25">
      <c r="BF3271"/>
    </row>
    <row r="3272" spans="58:58" x14ac:dyDescent="0.25">
      <c r="BF3272"/>
    </row>
    <row r="3273" spans="58:58" x14ac:dyDescent="0.25">
      <c r="BF3273"/>
    </row>
    <row r="3274" spans="58:58" x14ac:dyDescent="0.25">
      <c r="BF3274"/>
    </row>
    <row r="3275" spans="58:58" x14ac:dyDescent="0.25">
      <c r="BF3275"/>
    </row>
    <row r="3276" spans="58:58" x14ac:dyDescent="0.25">
      <c r="BF3276"/>
    </row>
    <row r="3277" spans="58:58" x14ac:dyDescent="0.25">
      <c r="BF3277"/>
    </row>
    <row r="3278" spans="58:58" x14ac:dyDescent="0.25">
      <c r="BF3278"/>
    </row>
    <row r="3279" spans="58:58" x14ac:dyDescent="0.25">
      <c r="BF3279"/>
    </row>
    <row r="3280" spans="58:58" x14ac:dyDescent="0.25">
      <c r="BF3280"/>
    </row>
    <row r="3281" spans="58:58" x14ac:dyDescent="0.25">
      <c r="BF3281"/>
    </row>
    <row r="3282" spans="58:58" x14ac:dyDescent="0.25">
      <c r="BF3282"/>
    </row>
    <row r="3283" spans="58:58" x14ac:dyDescent="0.25">
      <c r="BF3283"/>
    </row>
    <row r="3284" spans="58:58" x14ac:dyDescent="0.25">
      <c r="BF3284"/>
    </row>
    <row r="3285" spans="58:58" x14ac:dyDescent="0.25">
      <c r="BF3285"/>
    </row>
    <row r="3286" spans="58:58" x14ac:dyDescent="0.25">
      <c r="BF3286"/>
    </row>
    <row r="3287" spans="58:58" x14ac:dyDescent="0.25">
      <c r="BF3287"/>
    </row>
  </sheetData>
  <phoneticPr fontId="3" type="noConversion"/>
  <conditionalFormatting sqref="B2:AF63">
    <cfRule type="colorScale" priority="1">
      <colorScale>
        <cfvo type="num" val="0"/>
        <cfvo type="num" val="0.5"/>
        <cfvo type="num" val="0.95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7472-0A29-41B0-A78F-05E775A46F42}">
  <dimension ref="A1:C1205"/>
  <sheetViews>
    <sheetView workbookViewId="0">
      <selection activeCell="C6" sqref="C6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11.8554687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 t="s">
        <v>20</v>
      </c>
      <c r="B2">
        <v>20</v>
      </c>
      <c r="C2">
        <v>42.708000000000006</v>
      </c>
    </row>
    <row r="3" spans="1:3" x14ac:dyDescent="0.25">
      <c r="A3" s="1" t="s">
        <v>34</v>
      </c>
      <c r="B3">
        <v>28</v>
      </c>
      <c r="C3">
        <v>316.56999999999994</v>
      </c>
    </row>
    <row r="4" spans="1:3" x14ac:dyDescent="0.25">
      <c r="A4" s="1" t="s">
        <v>16</v>
      </c>
      <c r="B4">
        <v>28</v>
      </c>
      <c r="C4">
        <v>206.57500000000005</v>
      </c>
    </row>
    <row r="5" spans="1:3" x14ac:dyDescent="0.25">
      <c r="A5" s="1" t="s">
        <v>34</v>
      </c>
      <c r="B5">
        <v>37</v>
      </c>
      <c r="C5">
        <v>297.09100000000007</v>
      </c>
    </row>
    <row r="6" spans="1:3" x14ac:dyDescent="0.25">
      <c r="A6" s="1" t="s">
        <v>34</v>
      </c>
      <c r="B6">
        <v>36</v>
      </c>
      <c r="C6">
        <v>191.00400000000002</v>
      </c>
    </row>
    <row r="7" spans="1:3" x14ac:dyDescent="0.25">
      <c r="A7" s="1" t="s">
        <v>34</v>
      </c>
      <c r="B7">
        <v>39</v>
      </c>
      <c r="C7">
        <v>146.83000000000001</v>
      </c>
    </row>
    <row r="8" spans="1:3" x14ac:dyDescent="0.25">
      <c r="A8" s="1" t="s">
        <v>34</v>
      </c>
      <c r="B8">
        <v>30</v>
      </c>
      <c r="C8">
        <v>210.4</v>
      </c>
    </row>
    <row r="9" spans="1:3" x14ac:dyDescent="0.25">
      <c r="A9" s="1" t="s">
        <v>34</v>
      </c>
      <c r="B9">
        <v>29</v>
      </c>
      <c r="C9">
        <v>383.52300000000008</v>
      </c>
    </row>
    <row r="10" spans="1:3" x14ac:dyDescent="0.25">
      <c r="A10" s="1" t="s">
        <v>17</v>
      </c>
      <c r="B10">
        <v>16</v>
      </c>
      <c r="C10">
        <v>2.2000000000000002</v>
      </c>
    </row>
    <row r="11" spans="1:3" x14ac:dyDescent="0.25">
      <c r="A11" s="1" t="s">
        <v>17</v>
      </c>
      <c r="B11">
        <v>18</v>
      </c>
      <c r="C11">
        <v>9.0930000000000017</v>
      </c>
    </row>
    <row r="12" spans="1:3" x14ac:dyDescent="0.25">
      <c r="A12" s="1" t="s">
        <v>17</v>
      </c>
      <c r="B12">
        <v>29</v>
      </c>
      <c r="C12">
        <v>0.93300000000000005</v>
      </c>
    </row>
    <row r="13" spans="1:3" x14ac:dyDescent="0.25">
      <c r="A13" s="1" t="s">
        <v>19</v>
      </c>
      <c r="B13">
        <v>36</v>
      </c>
      <c r="C13">
        <v>232.69499999999996</v>
      </c>
    </row>
    <row r="14" spans="1:3" x14ac:dyDescent="0.25">
      <c r="A14" s="1" t="s">
        <v>51</v>
      </c>
      <c r="B14">
        <v>36</v>
      </c>
      <c r="C14">
        <v>101.702</v>
      </c>
    </row>
    <row r="15" spans="1:3" x14ac:dyDescent="0.25">
      <c r="A15" s="1" t="s">
        <v>25</v>
      </c>
      <c r="B15">
        <v>36</v>
      </c>
      <c r="C15">
        <v>16.701999999999998</v>
      </c>
    </row>
    <row r="16" spans="1:3" x14ac:dyDescent="0.25">
      <c r="A16" s="1" t="s">
        <v>42</v>
      </c>
      <c r="B16">
        <v>36</v>
      </c>
      <c r="C16">
        <v>16.701999999999998</v>
      </c>
    </row>
    <row r="17" spans="1:3" x14ac:dyDescent="0.25">
      <c r="A17" s="1" t="s">
        <v>51</v>
      </c>
      <c r="B17">
        <v>28</v>
      </c>
      <c r="C17">
        <v>168.97399999999999</v>
      </c>
    </row>
    <row r="18" spans="1:3" x14ac:dyDescent="0.25">
      <c r="A18" s="1" t="s">
        <v>41</v>
      </c>
      <c r="B18">
        <v>28</v>
      </c>
      <c r="C18">
        <v>46.137</v>
      </c>
    </row>
    <row r="19" spans="1:3" x14ac:dyDescent="0.25">
      <c r="A19" s="1" t="s">
        <v>25</v>
      </c>
      <c r="B19">
        <v>28</v>
      </c>
      <c r="C19">
        <v>58.330000000000005</v>
      </c>
    </row>
    <row r="20" spans="1:3" x14ac:dyDescent="0.25">
      <c r="A20" s="1" t="s">
        <v>42</v>
      </c>
      <c r="B20">
        <v>28</v>
      </c>
      <c r="C20">
        <v>56.368999999999993</v>
      </c>
    </row>
    <row r="21" spans="1:3" x14ac:dyDescent="0.25">
      <c r="A21" s="1" t="s">
        <v>24</v>
      </c>
      <c r="B21">
        <v>28</v>
      </c>
      <c r="C21">
        <v>38.620000000000005</v>
      </c>
    </row>
    <row r="22" spans="1:3" x14ac:dyDescent="0.25">
      <c r="A22" s="1" t="s">
        <v>22</v>
      </c>
      <c r="B22">
        <v>29</v>
      </c>
      <c r="C22">
        <v>50.616</v>
      </c>
    </row>
    <row r="23" spans="1:3" x14ac:dyDescent="0.25">
      <c r="A23" s="1" t="s">
        <v>41</v>
      </c>
      <c r="B23">
        <v>29</v>
      </c>
      <c r="C23">
        <v>94.305000000000007</v>
      </c>
    </row>
    <row r="24" spans="1:3" x14ac:dyDescent="0.25">
      <c r="A24" s="1" t="s">
        <v>52</v>
      </c>
      <c r="B24">
        <v>29</v>
      </c>
      <c r="C24">
        <v>3.8220000000000001</v>
      </c>
    </row>
    <row r="25" spans="1:3" x14ac:dyDescent="0.25">
      <c r="A25" s="1" t="s">
        <v>38</v>
      </c>
      <c r="B25">
        <v>29</v>
      </c>
      <c r="C25">
        <v>15.287000000000001</v>
      </c>
    </row>
    <row r="26" spans="1:3" x14ac:dyDescent="0.25">
      <c r="A26" s="1" t="s">
        <v>45</v>
      </c>
      <c r="B26">
        <v>29</v>
      </c>
      <c r="C26">
        <v>50.867999999999995</v>
      </c>
    </row>
    <row r="27" spans="1:3" x14ac:dyDescent="0.25">
      <c r="A27" s="1" t="s">
        <v>51</v>
      </c>
      <c r="B27">
        <v>29</v>
      </c>
      <c r="C27">
        <v>155.00599999999997</v>
      </c>
    </row>
    <row r="28" spans="1:3" x14ac:dyDescent="0.25">
      <c r="A28" s="1" t="s">
        <v>19</v>
      </c>
      <c r="B28">
        <v>29</v>
      </c>
      <c r="C28">
        <v>338.52799999999991</v>
      </c>
    </row>
    <row r="29" spans="1:3" x14ac:dyDescent="0.25">
      <c r="A29" s="1" t="s">
        <v>44</v>
      </c>
      <c r="B29">
        <v>24</v>
      </c>
      <c r="C29">
        <v>1.44</v>
      </c>
    </row>
    <row r="30" spans="1:3" x14ac:dyDescent="0.25">
      <c r="A30" s="1" t="s">
        <v>27</v>
      </c>
      <c r="B30">
        <v>23</v>
      </c>
      <c r="C30">
        <v>78.11399999999999</v>
      </c>
    </row>
    <row r="31" spans="1:3" x14ac:dyDescent="0.25">
      <c r="A31" s="1" t="s">
        <v>28</v>
      </c>
      <c r="B31">
        <v>23</v>
      </c>
      <c r="C31">
        <v>74.78</v>
      </c>
    </row>
    <row r="32" spans="1:3" x14ac:dyDescent="0.25">
      <c r="A32" s="1" t="s">
        <v>23</v>
      </c>
      <c r="B32">
        <v>23</v>
      </c>
      <c r="C32">
        <v>84.240000000000009</v>
      </c>
    </row>
    <row r="33" spans="1:3" x14ac:dyDescent="0.25">
      <c r="A33" s="1" t="s">
        <v>27</v>
      </c>
      <c r="B33">
        <v>30</v>
      </c>
      <c r="C33">
        <v>99.94</v>
      </c>
    </row>
    <row r="34" spans="1:3" x14ac:dyDescent="0.25">
      <c r="A34" s="1" t="s">
        <v>28</v>
      </c>
      <c r="B34">
        <v>30</v>
      </c>
      <c r="C34">
        <v>79.369</v>
      </c>
    </row>
    <row r="35" spans="1:3" x14ac:dyDescent="0.25">
      <c r="A35" s="1" t="s">
        <v>23</v>
      </c>
      <c r="B35">
        <v>30</v>
      </c>
      <c r="C35">
        <v>83.009000000000015</v>
      </c>
    </row>
    <row r="36" spans="1:3" x14ac:dyDescent="0.25">
      <c r="A36" s="1" t="s">
        <v>25</v>
      </c>
      <c r="B36">
        <v>30</v>
      </c>
      <c r="C36">
        <v>2.5670000000000002</v>
      </c>
    </row>
    <row r="37" spans="1:3" x14ac:dyDescent="0.25">
      <c r="A37" s="1" t="s">
        <v>42</v>
      </c>
      <c r="B37">
        <v>30</v>
      </c>
      <c r="C37">
        <v>2.5670000000000002</v>
      </c>
    </row>
    <row r="38" spans="1:3" x14ac:dyDescent="0.25">
      <c r="A38" s="1" t="s">
        <v>52</v>
      </c>
      <c r="B38">
        <v>30</v>
      </c>
      <c r="C38">
        <v>1.714</v>
      </c>
    </row>
    <row r="39" spans="1:3" x14ac:dyDescent="0.25">
      <c r="A39" s="1" t="s">
        <v>41</v>
      </c>
      <c r="B39">
        <v>30</v>
      </c>
      <c r="C39">
        <v>72.965000000000003</v>
      </c>
    </row>
    <row r="40" spans="1:3" x14ac:dyDescent="0.25">
      <c r="A40" s="1" t="s">
        <v>19</v>
      </c>
      <c r="B40">
        <v>38</v>
      </c>
      <c r="C40">
        <v>202.34899999999999</v>
      </c>
    </row>
    <row r="41" spans="1:3" x14ac:dyDescent="0.25">
      <c r="A41" s="1" t="s">
        <v>51</v>
      </c>
      <c r="B41">
        <v>38</v>
      </c>
      <c r="C41">
        <v>85.704999999999998</v>
      </c>
    </row>
    <row r="42" spans="1:3" x14ac:dyDescent="0.25">
      <c r="A42" s="1" t="s">
        <v>51</v>
      </c>
      <c r="B42">
        <v>37</v>
      </c>
      <c r="C42">
        <v>117.38000000000001</v>
      </c>
    </row>
    <row r="43" spans="1:3" x14ac:dyDescent="0.25">
      <c r="A43" s="1" t="s">
        <v>19</v>
      </c>
      <c r="B43">
        <v>37</v>
      </c>
      <c r="C43">
        <v>244.88300000000001</v>
      </c>
    </row>
    <row r="44" spans="1:3" x14ac:dyDescent="0.25">
      <c r="A44" s="1" t="s">
        <v>25</v>
      </c>
      <c r="B44">
        <v>27</v>
      </c>
      <c r="C44">
        <v>68.941999999999993</v>
      </c>
    </row>
    <row r="45" spans="1:3" x14ac:dyDescent="0.25">
      <c r="A45" s="1" t="s">
        <v>42</v>
      </c>
      <c r="B45">
        <v>27</v>
      </c>
      <c r="C45">
        <v>57.22</v>
      </c>
    </row>
    <row r="46" spans="1:3" x14ac:dyDescent="0.25">
      <c r="A46" s="1" t="s">
        <v>25</v>
      </c>
      <c r="B46">
        <v>26</v>
      </c>
      <c r="C46">
        <v>52.316000000000017</v>
      </c>
    </row>
    <row r="47" spans="1:3" x14ac:dyDescent="0.25">
      <c r="A47" s="1" t="s">
        <v>16</v>
      </c>
      <c r="B47">
        <v>37</v>
      </c>
      <c r="C47">
        <v>83.114000000000004</v>
      </c>
    </row>
    <row r="48" spans="1:3" x14ac:dyDescent="0.25">
      <c r="A48" s="1" t="s">
        <v>16</v>
      </c>
      <c r="B48">
        <v>42</v>
      </c>
      <c r="C48">
        <v>100.99</v>
      </c>
    </row>
    <row r="49" spans="1:3" x14ac:dyDescent="0.25">
      <c r="A49" s="1" t="s">
        <v>34</v>
      </c>
      <c r="B49">
        <v>42</v>
      </c>
      <c r="C49">
        <v>132.92699999999999</v>
      </c>
    </row>
    <row r="50" spans="1:3" x14ac:dyDescent="0.25">
      <c r="A50" s="1" t="s">
        <v>16</v>
      </c>
      <c r="B50">
        <v>29</v>
      </c>
      <c r="C50">
        <v>229.75199999999998</v>
      </c>
    </row>
    <row r="51" spans="1:3" x14ac:dyDescent="0.25">
      <c r="A51" s="1" t="s">
        <v>47</v>
      </c>
      <c r="B51">
        <v>27</v>
      </c>
      <c r="C51">
        <v>0</v>
      </c>
    </row>
    <row r="52" spans="1:3" x14ac:dyDescent="0.25">
      <c r="A52" s="1" t="s">
        <v>20</v>
      </c>
      <c r="B52">
        <v>27</v>
      </c>
      <c r="C52">
        <v>68.545000000000002</v>
      </c>
    </row>
    <row r="53" spans="1:3" x14ac:dyDescent="0.25">
      <c r="A53" s="1" t="s">
        <v>19</v>
      </c>
      <c r="B53">
        <v>27</v>
      </c>
      <c r="C53">
        <v>288.02099999999996</v>
      </c>
    </row>
    <row r="54" spans="1:3" x14ac:dyDescent="0.25">
      <c r="A54" s="1" t="s">
        <v>53</v>
      </c>
      <c r="B54">
        <v>27</v>
      </c>
      <c r="C54">
        <v>28.148</v>
      </c>
    </row>
    <row r="55" spans="1:3" x14ac:dyDescent="0.25">
      <c r="A55" s="1" t="s">
        <v>41</v>
      </c>
      <c r="B55">
        <v>27</v>
      </c>
      <c r="C55">
        <v>103.26600000000001</v>
      </c>
    </row>
    <row r="56" spans="1:3" x14ac:dyDescent="0.25">
      <c r="A56" s="1" t="s">
        <v>54</v>
      </c>
      <c r="B56">
        <v>27</v>
      </c>
      <c r="C56">
        <v>2.6869999999999994</v>
      </c>
    </row>
    <row r="57" spans="1:3" x14ac:dyDescent="0.25">
      <c r="A57" s="1" t="s">
        <v>55</v>
      </c>
      <c r="B57">
        <v>27</v>
      </c>
      <c r="C57">
        <v>2.5000000000000001E-2</v>
      </c>
    </row>
    <row r="58" spans="1:3" x14ac:dyDescent="0.25">
      <c r="A58" s="1" t="s">
        <v>18</v>
      </c>
      <c r="B58">
        <v>25</v>
      </c>
      <c r="C58">
        <v>42.721000000000004</v>
      </c>
    </row>
    <row r="59" spans="1:3" x14ac:dyDescent="0.25">
      <c r="A59" s="1" t="s">
        <v>19</v>
      </c>
      <c r="B59">
        <v>25</v>
      </c>
      <c r="C59">
        <v>284.33199999999999</v>
      </c>
    </row>
    <row r="60" spans="1:3" x14ac:dyDescent="0.25">
      <c r="A60" s="1" t="s">
        <v>17</v>
      </c>
      <c r="B60">
        <v>25</v>
      </c>
      <c r="C60">
        <v>25.151999999999997</v>
      </c>
    </row>
    <row r="61" spans="1:3" x14ac:dyDescent="0.25">
      <c r="A61" s="1" t="s">
        <v>56</v>
      </c>
      <c r="B61">
        <v>27</v>
      </c>
      <c r="C61">
        <v>243.90600000000003</v>
      </c>
    </row>
    <row r="62" spans="1:3" x14ac:dyDescent="0.25">
      <c r="A62" s="1" t="s">
        <v>38</v>
      </c>
      <c r="B62">
        <v>22</v>
      </c>
      <c r="C62">
        <v>14.065</v>
      </c>
    </row>
    <row r="63" spans="1:3" x14ac:dyDescent="0.25">
      <c r="A63" s="1" t="s">
        <v>45</v>
      </c>
      <c r="B63">
        <v>22</v>
      </c>
      <c r="C63">
        <v>38.179000000000002</v>
      </c>
    </row>
    <row r="64" spans="1:3" x14ac:dyDescent="0.25">
      <c r="A64" s="1" t="s">
        <v>41</v>
      </c>
      <c r="B64">
        <v>22</v>
      </c>
      <c r="C64">
        <v>243.43799999999999</v>
      </c>
    </row>
    <row r="65" spans="1:3" x14ac:dyDescent="0.25">
      <c r="A65" s="1" t="s">
        <v>42</v>
      </c>
      <c r="B65">
        <v>26</v>
      </c>
      <c r="C65">
        <v>50.062000000000005</v>
      </c>
    </row>
    <row r="66" spans="1:3" x14ac:dyDescent="0.25">
      <c r="A66" s="1" t="s">
        <v>21</v>
      </c>
      <c r="B66">
        <v>24</v>
      </c>
      <c r="C66">
        <v>9.9869999999999983</v>
      </c>
    </row>
    <row r="67" spans="1:3" x14ac:dyDescent="0.25">
      <c r="A67" s="1" t="s">
        <v>57</v>
      </c>
      <c r="B67">
        <v>24</v>
      </c>
      <c r="C67">
        <v>28.723000000000003</v>
      </c>
    </row>
    <row r="68" spans="1:3" x14ac:dyDescent="0.25">
      <c r="A68" s="1" t="s">
        <v>53</v>
      </c>
      <c r="B68">
        <v>24</v>
      </c>
      <c r="C68">
        <v>43.120999999999995</v>
      </c>
    </row>
    <row r="69" spans="1:3" x14ac:dyDescent="0.25">
      <c r="A69" s="1" t="s">
        <v>34</v>
      </c>
      <c r="B69">
        <v>24</v>
      </c>
      <c r="C69">
        <v>366.49599999999992</v>
      </c>
    </row>
    <row r="70" spans="1:3" x14ac:dyDescent="0.25">
      <c r="A70" s="1" t="s">
        <v>58</v>
      </c>
      <c r="B70">
        <v>24</v>
      </c>
      <c r="C70">
        <v>61.972999999999999</v>
      </c>
    </row>
    <row r="71" spans="1:3" x14ac:dyDescent="0.25">
      <c r="A71" s="1" t="s">
        <v>41</v>
      </c>
      <c r="B71">
        <v>24</v>
      </c>
      <c r="C71">
        <v>130.47399999999999</v>
      </c>
    </row>
    <row r="72" spans="1:3" x14ac:dyDescent="0.25">
      <c r="A72" s="1" t="s">
        <v>24</v>
      </c>
      <c r="B72">
        <v>36</v>
      </c>
      <c r="C72">
        <v>27.931000000000001</v>
      </c>
    </row>
    <row r="73" spans="1:3" x14ac:dyDescent="0.25">
      <c r="A73" s="1" t="s">
        <v>41</v>
      </c>
      <c r="B73">
        <v>36</v>
      </c>
      <c r="C73">
        <v>32.451000000000001</v>
      </c>
    </row>
    <row r="74" spans="1:3" x14ac:dyDescent="0.25">
      <c r="A74" s="1" t="s">
        <v>59</v>
      </c>
      <c r="B74">
        <v>22</v>
      </c>
      <c r="C74">
        <v>120.99199999999999</v>
      </c>
    </row>
    <row r="75" spans="1:3" x14ac:dyDescent="0.25">
      <c r="A75" s="1" t="s">
        <v>34</v>
      </c>
      <c r="B75">
        <v>27</v>
      </c>
      <c r="C75">
        <v>300.73899999999998</v>
      </c>
    </row>
    <row r="76" spans="1:3" x14ac:dyDescent="0.25">
      <c r="A76" s="1" t="s">
        <v>16</v>
      </c>
      <c r="B76">
        <v>27</v>
      </c>
      <c r="C76">
        <v>260.779</v>
      </c>
    </row>
    <row r="77" spans="1:3" x14ac:dyDescent="0.25">
      <c r="A77" s="1" t="s">
        <v>41</v>
      </c>
      <c r="B77">
        <v>23</v>
      </c>
      <c r="C77">
        <v>107.80099999999999</v>
      </c>
    </row>
    <row r="78" spans="1:3" x14ac:dyDescent="0.25">
      <c r="A78" s="1" t="s">
        <v>51</v>
      </c>
      <c r="B78">
        <v>35</v>
      </c>
      <c r="C78">
        <v>108.67200000000007</v>
      </c>
    </row>
    <row r="79" spans="1:3" x14ac:dyDescent="0.25">
      <c r="A79" s="1" t="s">
        <v>19</v>
      </c>
      <c r="B79">
        <v>35</v>
      </c>
      <c r="C79">
        <v>241.61500000000012</v>
      </c>
    </row>
    <row r="80" spans="1:3" x14ac:dyDescent="0.25">
      <c r="A80" s="1" t="s">
        <v>60</v>
      </c>
      <c r="B80">
        <v>23</v>
      </c>
      <c r="C80">
        <v>4.5830000000000002</v>
      </c>
    </row>
    <row r="81" spans="1:3" x14ac:dyDescent="0.25">
      <c r="A81" s="1" t="s">
        <v>44</v>
      </c>
      <c r="B81">
        <v>22</v>
      </c>
      <c r="C81">
        <v>0.62</v>
      </c>
    </row>
    <row r="82" spans="1:3" x14ac:dyDescent="0.25">
      <c r="A82" s="1" t="s">
        <v>60</v>
      </c>
      <c r="B82">
        <v>27</v>
      </c>
      <c r="C82">
        <v>5.556</v>
      </c>
    </row>
    <row r="83" spans="1:3" x14ac:dyDescent="0.25">
      <c r="A83" s="1" t="s">
        <v>60</v>
      </c>
      <c r="B83">
        <v>22</v>
      </c>
      <c r="C83">
        <v>5.8</v>
      </c>
    </row>
    <row r="84" spans="1:3" x14ac:dyDescent="0.25">
      <c r="A84" s="1" t="s">
        <v>25</v>
      </c>
      <c r="B84">
        <v>22</v>
      </c>
      <c r="C84">
        <v>46.811</v>
      </c>
    </row>
    <row r="85" spans="1:3" x14ac:dyDescent="0.25">
      <c r="A85" s="1" t="s">
        <v>42</v>
      </c>
      <c r="B85">
        <v>22</v>
      </c>
      <c r="C85">
        <v>45.243000000000009</v>
      </c>
    </row>
    <row r="86" spans="1:3" x14ac:dyDescent="0.25">
      <c r="A86" s="1" t="s">
        <v>21</v>
      </c>
      <c r="B86">
        <v>22</v>
      </c>
      <c r="C86">
        <v>23.704999999999998</v>
      </c>
    </row>
    <row r="87" spans="1:3" x14ac:dyDescent="0.25">
      <c r="A87" s="1" t="s">
        <v>57</v>
      </c>
      <c r="B87">
        <v>22</v>
      </c>
      <c r="C87">
        <v>43.326999999999998</v>
      </c>
    </row>
    <row r="88" spans="1:3" x14ac:dyDescent="0.25">
      <c r="A88" s="1" t="s">
        <v>58</v>
      </c>
      <c r="B88">
        <v>22</v>
      </c>
      <c r="C88">
        <v>43.738</v>
      </c>
    </row>
    <row r="89" spans="1:3" x14ac:dyDescent="0.25">
      <c r="A89" s="1" t="s">
        <v>53</v>
      </c>
      <c r="B89">
        <v>22</v>
      </c>
      <c r="C89">
        <v>50.801000000000002</v>
      </c>
    </row>
    <row r="90" spans="1:3" x14ac:dyDescent="0.25">
      <c r="A90" s="1" t="s">
        <v>34</v>
      </c>
      <c r="B90">
        <v>22</v>
      </c>
      <c r="C90">
        <v>194.47299999999996</v>
      </c>
    </row>
    <row r="91" spans="1:3" x14ac:dyDescent="0.25">
      <c r="A91" s="1" t="s">
        <v>54</v>
      </c>
      <c r="B91">
        <v>28</v>
      </c>
      <c r="C91">
        <v>6.0000000000000001E-3</v>
      </c>
    </row>
    <row r="92" spans="1:3" x14ac:dyDescent="0.25">
      <c r="A92" s="1" t="s">
        <v>20</v>
      </c>
      <c r="B92">
        <v>28</v>
      </c>
      <c r="C92">
        <v>52.170999999999999</v>
      </c>
    </row>
    <row r="93" spans="1:3" x14ac:dyDescent="0.25">
      <c r="A93" s="1" t="s">
        <v>56</v>
      </c>
      <c r="B93">
        <v>28</v>
      </c>
      <c r="C93">
        <v>151.56700000000001</v>
      </c>
    </row>
    <row r="94" spans="1:3" x14ac:dyDescent="0.25">
      <c r="A94" s="1" t="s">
        <v>61</v>
      </c>
      <c r="B94">
        <v>28</v>
      </c>
      <c r="C94">
        <v>4.8710000000000004</v>
      </c>
    </row>
    <row r="95" spans="1:3" x14ac:dyDescent="0.25">
      <c r="A95" s="1" t="s">
        <v>62</v>
      </c>
      <c r="B95">
        <v>28</v>
      </c>
      <c r="C95">
        <v>32.636000000000003</v>
      </c>
    </row>
    <row r="96" spans="1:3" x14ac:dyDescent="0.25">
      <c r="A96" s="1" t="s">
        <v>52</v>
      </c>
      <c r="B96">
        <v>22</v>
      </c>
      <c r="C96">
        <v>11.8</v>
      </c>
    </row>
    <row r="97" spans="1:3" x14ac:dyDescent="0.25">
      <c r="A97" s="1" t="s">
        <v>29</v>
      </c>
      <c r="B97">
        <v>21</v>
      </c>
      <c r="C97">
        <v>59.084999999999987</v>
      </c>
    </row>
    <row r="98" spans="1:3" x14ac:dyDescent="0.25">
      <c r="A98" s="1" t="s">
        <v>56</v>
      </c>
      <c r="B98">
        <v>41</v>
      </c>
      <c r="C98">
        <v>49.573</v>
      </c>
    </row>
    <row r="99" spans="1:3" x14ac:dyDescent="0.25">
      <c r="A99" s="1" t="s">
        <v>63</v>
      </c>
      <c r="B99">
        <v>41</v>
      </c>
      <c r="C99">
        <v>38.320999999999998</v>
      </c>
    </row>
    <row r="100" spans="1:3" x14ac:dyDescent="0.25">
      <c r="A100" s="1" t="s">
        <v>64</v>
      </c>
      <c r="B100">
        <v>41</v>
      </c>
      <c r="C100">
        <v>14.707000000000001</v>
      </c>
    </row>
    <row r="101" spans="1:3" x14ac:dyDescent="0.25">
      <c r="A101" s="1" t="s">
        <v>25</v>
      </c>
      <c r="B101">
        <v>35</v>
      </c>
      <c r="C101">
        <v>25.221999999999998</v>
      </c>
    </row>
    <row r="102" spans="1:3" x14ac:dyDescent="0.25">
      <c r="A102" s="1" t="s">
        <v>42</v>
      </c>
      <c r="B102">
        <v>35</v>
      </c>
      <c r="C102">
        <v>25.221999999999998</v>
      </c>
    </row>
    <row r="103" spans="1:3" x14ac:dyDescent="0.25">
      <c r="A103" s="1" t="s">
        <v>30</v>
      </c>
      <c r="B103">
        <v>35</v>
      </c>
      <c r="C103">
        <v>1.716</v>
      </c>
    </row>
    <row r="104" spans="1:3" x14ac:dyDescent="0.25">
      <c r="A104" s="1" t="s">
        <v>56</v>
      </c>
      <c r="B104">
        <v>29</v>
      </c>
      <c r="C104">
        <v>185.18200000000002</v>
      </c>
    </row>
    <row r="105" spans="1:3" x14ac:dyDescent="0.25">
      <c r="A105" s="1" t="s">
        <v>63</v>
      </c>
      <c r="B105">
        <v>29</v>
      </c>
      <c r="C105">
        <v>33.642000000000003</v>
      </c>
    </row>
    <row r="106" spans="1:3" x14ac:dyDescent="0.25">
      <c r="A106" s="1" t="s">
        <v>64</v>
      </c>
      <c r="B106">
        <v>29</v>
      </c>
      <c r="C106">
        <v>47.273000000000017</v>
      </c>
    </row>
    <row r="107" spans="1:3" x14ac:dyDescent="0.25">
      <c r="A107" s="1" t="s">
        <v>56</v>
      </c>
      <c r="B107">
        <v>37</v>
      </c>
      <c r="C107">
        <v>98.543999999999997</v>
      </c>
    </row>
    <row r="108" spans="1:3" x14ac:dyDescent="0.25">
      <c r="A108" s="1" t="s">
        <v>63</v>
      </c>
      <c r="B108">
        <v>37</v>
      </c>
      <c r="C108">
        <v>38.320999999999998</v>
      </c>
    </row>
    <row r="109" spans="1:3" x14ac:dyDescent="0.25">
      <c r="A109" s="1" t="s">
        <v>64</v>
      </c>
      <c r="B109">
        <v>37</v>
      </c>
      <c r="C109">
        <v>34.517999999999994</v>
      </c>
    </row>
    <row r="110" spans="1:3" x14ac:dyDescent="0.25">
      <c r="A110" s="1" t="s">
        <v>56</v>
      </c>
      <c r="B110">
        <v>35</v>
      </c>
      <c r="C110">
        <v>158.84699999999998</v>
      </c>
    </row>
    <row r="111" spans="1:3" x14ac:dyDescent="0.25">
      <c r="A111" s="1" t="s">
        <v>63</v>
      </c>
      <c r="B111">
        <v>35</v>
      </c>
      <c r="C111">
        <v>41.976999999999997</v>
      </c>
    </row>
    <row r="112" spans="1:3" x14ac:dyDescent="0.25">
      <c r="A112" s="1" t="s">
        <v>64</v>
      </c>
      <c r="B112">
        <v>35</v>
      </c>
      <c r="C112">
        <v>36.929000000000002</v>
      </c>
    </row>
    <row r="113" spans="1:3" x14ac:dyDescent="0.25">
      <c r="A113" s="1" t="s">
        <v>64</v>
      </c>
      <c r="B113">
        <v>30</v>
      </c>
      <c r="C113">
        <v>32.986000000000004</v>
      </c>
    </row>
    <row r="114" spans="1:3" x14ac:dyDescent="0.25">
      <c r="A114" s="1" t="s">
        <v>56</v>
      </c>
      <c r="B114">
        <v>30</v>
      </c>
      <c r="C114">
        <v>183.02999999999994</v>
      </c>
    </row>
    <row r="115" spans="1:3" x14ac:dyDescent="0.25">
      <c r="A115" s="1" t="s">
        <v>64</v>
      </c>
      <c r="B115">
        <v>24</v>
      </c>
      <c r="C115">
        <v>27.557000000000002</v>
      </c>
    </row>
    <row r="116" spans="1:3" x14ac:dyDescent="0.25">
      <c r="A116" s="1" t="s">
        <v>56</v>
      </c>
      <c r="B116">
        <v>24</v>
      </c>
      <c r="C116">
        <v>204.649</v>
      </c>
    </row>
    <row r="117" spans="1:3" x14ac:dyDescent="0.25">
      <c r="A117" s="1" t="s">
        <v>56</v>
      </c>
      <c r="B117">
        <v>31</v>
      </c>
      <c r="C117">
        <v>215.96799999999996</v>
      </c>
    </row>
    <row r="118" spans="1:3" x14ac:dyDescent="0.25">
      <c r="A118" s="1" t="s">
        <v>64</v>
      </c>
      <c r="B118">
        <v>31</v>
      </c>
      <c r="C118">
        <v>22.300000000000004</v>
      </c>
    </row>
    <row r="119" spans="1:3" x14ac:dyDescent="0.25">
      <c r="A119" s="1" t="s">
        <v>64</v>
      </c>
      <c r="B119">
        <v>36</v>
      </c>
      <c r="C119">
        <v>3.2160000000000002</v>
      </c>
    </row>
    <row r="120" spans="1:3" x14ac:dyDescent="0.25">
      <c r="A120" s="1" t="s">
        <v>38</v>
      </c>
      <c r="B120">
        <v>21</v>
      </c>
      <c r="C120">
        <v>6.92</v>
      </c>
    </row>
    <row r="121" spans="1:3" x14ac:dyDescent="0.25">
      <c r="A121" s="1" t="s">
        <v>45</v>
      </c>
      <c r="B121">
        <v>21</v>
      </c>
      <c r="C121">
        <v>101.733</v>
      </c>
    </row>
    <row r="122" spans="1:3" x14ac:dyDescent="0.25">
      <c r="A122" s="1" t="s">
        <v>41</v>
      </c>
      <c r="B122">
        <v>21</v>
      </c>
      <c r="C122">
        <v>109.65</v>
      </c>
    </row>
    <row r="123" spans="1:3" x14ac:dyDescent="0.25">
      <c r="A123" s="1" t="s">
        <v>65</v>
      </c>
      <c r="B123">
        <v>19</v>
      </c>
      <c r="C123">
        <v>1.6</v>
      </c>
    </row>
    <row r="124" spans="1:3" x14ac:dyDescent="0.25">
      <c r="A124" s="1" t="s">
        <v>66</v>
      </c>
      <c r="B124">
        <v>19</v>
      </c>
      <c r="C124">
        <v>1.44</v>
      </c>
    </row>
    <row r="125" spans="1:3" x14ac:dyDescent="0.25">
      <c r="A125" s="1" t="s">
        <v>21</v>
      </c>
      <c r="B125">
        <v>30</v>
      </c>
      <c r="C125">
        <v>6</v>
      </c>
    </row>
    <row r="126" spans="1:3" x14ac:dyDescent="0.25">
      <c r="A126" s="1" t="s">
        <v>57</v>
      </c>
      <c r="B126">
        <v>30</v>
      </c>
      <c r="C126">
        <v>16</v>
      </c>
    </row>
    <row r="127" spans="1:3" x14ac:dyDescent="0.25">
      <c r="A127" s="1" t="s">
        <v>53</v>
      </c>
      <c r="B127">
        <v>30</v>
      </c>
      <c r="C127">
        <v>7.3330000000000002</v>
      </c>
    </row>
    <row r="128" spans="1:3" x14ac:dyDescent="0.25">
      <c r="A128" s="1" t="s">
        <v>21</v>
      </c>
      <c r="B128">
        <v>25</v>
      </c>
      <c r="C128">
        <v>4.0999999999999996</v>
      </c>
    </row>
    <row r="129" spans="1:3" x14ac:dyDescent="0.25">
      <c r="A129" s="1" t="s">
        <v>57</v>
      </c>
      <c r="B129">
        <v>25</v>
      </c>
      <c r="C129">
        <v>16</v>
      </c>
    </row>
    <row r="130" spans="1:3" x14ac:dyDescent="0.25">
      <c r="A130" s="1" t="s">
        <v>53</v>
      </c>
      <c r="B130">
        <v>25</v>
      </c>
      <c r="C130">
        <v>32.433999999999997</v>
      </c>
    </row>
    <row r="131" spans="1:3" x14ac:dyDescent="0.25">
      <c r="A131" s="1" t="s">
        <v>41</v>
      </c>
      <c r="B131">
        <v>25</v>
      </c>
      <c r="C131">
        <v>199.80700000000002</v>
      </c>
    </row>
    <row r="132" spans="1:3" x14ac:dyDescent="0.25">
      <c r="A132" s="1" t="s">
        <v>38</v>
      </c>
      <c r="B132">
        <v>23</v>
      </c>
      <c r="C132">
        <v>27.774999999999999</v>
      </c>
    </row>
    <row r="133" spans="1:3" x14ac:dyDescent="0.25">
      <c r="A133" s="1" t="s">
        <v>45</v>
      </c>
      <c r="B133">
        <v>23</v>
      </c>
      <c r="C133">
        <v>75.343000000000004</v>
      </c>
    </row>
    <row r="134" spans="1:3" x14ac:dyDescent="0.25">
      <c r="A134" s="1" t="s">
        <v>24</v>
      </c>
      <c r="B134">
        <v>22</v>
      </c>
      <c r="C134">
        <v>142.047</v>
      </c>
    </row>
    <row r="135" spans="1:3" x14ac:dyDescent="0.25">
      <c r="A135" s="1" t="s">
        <v>25</v>
      </c>
      <c r="B135">
        <v>31</v>
      </c>
      <c r="C135">
        <v>24.093999999999994</v>
      </c>
    </row>
    <row r="136" spans="1:3" x14ac:dyDescent="0.25">
      <c r="A136" s="1" t="s">
        <v>42</v>
      </c>
      <c r="B136">
        <v>31</v>
      </c>
      <c r="C136">
        <v>24.014999999999993</v>
      </c>
    </row>
    <row r="137" spans="1:3" x14ac:dyDescent="0.25">
      <c r="A137" s="1" t="s">
        <v>51</v>
      </c>
      <c r="B137">
        <v>30</v>
      </c>
      <c r="C137">
        <v>137.84500000000003</v>
      </c>
    </row>
    <row r="138" spans="1:3" x14ac:dyDescent="0.25">
      <c r="A138" s="1" t="s">
        <v>24</v>
      </c>
      <c r="B138">
        <v>30</v>
      </c>
      <c r="C138">
        <v>11.149000000000001</v>
      </c>
    </row>
    <row r="139" spans="1:3" x14ac:dyDescent="0.25">
      <c r="A139" s="1" t="s">
        <v>51</v>
      </c>
      <c r="B139">
        <v>27</v>
      </c>
      <c r="C139">
        <v>118.72100000000002</v>
      </c>
    </row>
    <row r="140" spans="1:3" x14ac:dyDescent="0.25">
      <c r="A140" s="1" t="s">
        <v>24</v>
      </c>
      <c r="B140">
        <v>27</v>
      </c>
      <c r="C140">
        <v>26.437000000000001</v>
      </c>
    </row>
    <row r="141" spans="1:3" x14ac:dyDescent="0.25">
      <c r="A141" s="1" t="s">
        <v>51</v>
      </c>
      <c r="B141">
        <v>31</v>
      </c>
      <c r="C141">
        <v>86.545000000000044</v>
      </c>
    </row>
    <row r="142" spans="1:3" x14ac:dyDescent="0.25">
      <c r="A142" s="1" t="s">
        <v>19</v>
      </c>
      <c r="B142">
        <v>31</v>
      </c>
      <c r="C142">
        <v>212.155</v>
      </c>
    </row>
    <row r="143" spans="1:3" x14ac:dyDescent="0.25">
      <c r="A143" s="1" t="s">
        <v>61</v>
      </c>
      <c r="B143">
        <v>29</v>
      </c>
      <c r="C143">
        <v>2.2749999999999999</v>
      </c>
    </row>
    <row r="144" spans="1:3" x14ac:dyDescent="0.25">
      <c r="A144" s="1" t="s">
        <v>62</v>
      </c>
      <c r="B144">
        <v>29</v>
      </c>
      <c r="C144">
        <v>68.878999999999991</v>
      </c>
    </row>
    <row r="145" spans="1:3" x14ac:dyDescent="0.25">
      <c r="A145" s="1" t="s">
        <v>54</v>
      </c>
      <c r="B145">
        <v>30</v>
      </c>
      <c r="C145">
        <v>3.0079999999999996</v>
      </c>
    </row>
    <row r="146" spans="1:3" x14ac:dyDescent="0.25">
      <c r="A146" s="1" t="s">
        <v>20</v>
      </c>
      <c r="B146">
        <v>30</v>
      </c>
      <c r="C146">
        <v>60.494</v>
      </c>
    </row>
    <row r="147" spans="1:3" x14ac:dyDescent="0.25">
      <c r="A147" s="1" t="s">
        <v>61</v>
      </c>
      <c r="B147">
        <v>30</v>
      </c>
      <c r="C147">
        <v>11.415999999999999</v>
      </c>
    </row>
    <row r="148" spans="1:3" x14ac:dyDescent="0.25">
      <c r="A148" s="1" t="s">
        <v>62</v>
      </c>
      <c r="B148">
        <v>30</v>
      </c>
      <c r="C148">
        <v>73.228999999999985</v>
      </c>
    </row>
    <row r="149" spans="1:3" x14ac:dyDescent="0.25">
      <c r="A149" s="1" t="s">
        <v>47</v>
      </c>
      <c r="B149">
        <v>29</v>
      </c>
      <c r="C149">
        <v>13.885999999999999</v>
      </c>
    </row>
    <row r="150" spans="1:3" x14ac:dyDescent="0.25">
      <c r="A150" s="1" t="s">
        <v>67</v>
      </c>
      <c r="B150">
        <v>29</v>
      </c>
      <c r="C150">
        <v>0.13900000000000001</v>
      </c>
    </row>
    <row r="151" spans="1:3" x14ac:dyDescent="0.25">
      <c r="A151" s="1" t="s">
        <v>19</v>
      </c>
      <c r="B151">
        <v>30</v>
      </c>
      <c r="C151">
        <v>266.96600000000001</v>
      </c>
    </row>
    <row r="152" spans="1:3" x14ac:dyDescent="0.25">
      <c r="A152" s="1" t="s">
        <v>59</v>
      </c>
      <c r="B152">
        <v>34</v>
      </c>
      <c r="C152">
        <v>13.469000000000001</v>
      </c>
    </row>
    <row r="153" spans="1:3" x14ac:dyDescent="0.25">
      <c r="A153" s="1" t="s">
        <v>59</v>
      </c>
      <c r="B153">
        <v>31</v>
      </c>
      <c r="C153">
        <v>86.635999999999996</v>
      </c>
    </row>
    <row r="154" spans="1:3" x14ac:dyDescent="0.25">
      <c r="A154" s="1" t="s">
        <v>59</v>
      </c>
      <c r="B154">
        <v>25</v>
      </c>
      <c r="C154">
        <v>14.601000000000001</v>
      </c>
    </row>
    <row r="155" spans="1:3" x14ac:dyDescent="0.25">
      <c r="A155" s="1" t="s">
        <v>59</v>
      </c>
      <c r="B155">
        <v>24</v>
      </c>
      <c r="C155">
        <v>65.698000000000008</v>
      </c>
    </row>
    <row r="156" spans="1:3" x14ac:dyDescent="0.25">
      <c r="A156" s="1" t="s">
        <v>25</v>
      </c>
      <c r="B156">
        <v>24</v>
      </c>
      <c r="C156">
        <v>77.202000000000027</v>
      </c>
    </row>
    <row r="157" spans="1:3" x14ac:dyDescent="0.25">
      <c r="A157" s="1" t="s">
        <v>42</v>
      </c>
      <c r="B157">
        <v>24</v>
      </c>
      <c r="C157">
        <v>81.847000000000008</v>
      </c>
    </row>
    <row r="158" spans="1:3" x14ac:dyDescent="0.25">
      <c r="A158" s="1" t="s">
        <v>60</v>
      </c>
      <c r="B158">
        <v>21</v>
      </c>
      <c r="C158">
        <v>0.1</v>
      </c>
    </row>
    <row r="159" spans="1:3" x14ac:dyDescent="0.25">
      <c r="A159" s="1" t="s">
        <v>44</v>
      </c>
      <c r="B159">
        <v>21</v>
      </c>
      <c r="C159">
        <v>8.5</v>
      </c>
    </row>
    <row r="160" spans="1:3" x14ac:dyDescent="0.25">
      <c r="A160" s="1" t="s">
        <v>60</v>
      </c>
      <c r="B160">
        <v>25</v>
      </c>
      <c r="C160">
        <v>2.222</v>
      </c>
    </row>
    <row r="161" spans="1:3" x14ac:dyDescent="0.25">
      <c r="A161" s="1" t="s">
        <v>44</v>
      </c>
      <c r="B161">
        <v>20</v>
      </c>
      <c r="C161">
        <v>0.379</v>
      </c>
    </row>
    <row r="162" spans="1:3" x14ac:dyDescent="0.25">
      <c r="A162" s="1" t="s">
        <v>19</v>
      </c>
      <c r="B162">
        <v>28</v>
      </c>
      <c r="C162">
        <v>355.69900000000007</v>
      </c>
    </row>
    <row r="163" spans="1:3" x14ac:dyDescent="0.25">
      <c r="A163" s="1" t="s">
        <v>51</v>
      </c>
      <c r="B163">
        <v>26</v>
      </c>
      <c r="C163">
        <v>177.8549999999999</v>
      </c>
    </row>
    <row r="164" spans="1:3" x14ac:dyDescent="0.25">
      <c r="A164" s="1" t="s">
        <v>24</v>
      </c>
      <c r="B164">
        <v>26</v>
      </c>
      <c r="C164">
        <v>54.912999999999997</v>
      </c>
    </row>
    <row r="165" spans="1:3" x14ac:dyDescent="0.25">
      <c r="A165" s="1" t="s">
        <v>41</v>
      </c>
      <c r="B165">
        <v>26</v>
      </c>
      <c r="C165">
        <v>113.75099999999999</v>
      </c>
    </row>
    <row r="166" spans="1:3" x14ac:dyDescent="0.25">
      <c r="A166" s="1" t="s">
        <v>27</v>
      </c>
      <c r="B166">
        <v>29</v>
      </c>
      <c r="C166">
        <v>107.90299999999999</v>
      </c>
    </row>
    <row r="167" spans="1:3" x14ac:dyDescent="0.25">
      <c r="A167" s="1" t="s">
        <v>28</v>
      </c>
      <c r="B167">
        <v>29</v>
      </c>
      <c r="C167">
        <v>111.14</v>
      </c>
    </row>
    <row r="168" spans="1:3" x14ac:dyDescent="0.25">
      <c r="A168" s="1" t="s">
        <v>23</v>
      </c>
      <c r="B168">
        <v>29</v>
      </c>
      <c r="C168">
        <v>128.69199999999998</v>
      </c>
    </row>
    <row r="169" spans="1:3" x14ac:dyDescent="0.25">
      <c r="A169" s="1" t="s">
        <v>34</v>
      </c>
      <c r="B169">
        <v>26</v>
      </c>
      <c r="C169">
        <v>288.39599999999996</v>
      </c>
    </row>
    <row r="170" spans="1:3" x14ac:dyDescent="0.25">
      <c r="A170" s="1" t="s">
        <v>58</v>
      </c>
      <c r="B170">
        <v>26</v>
      </c>
      <c r="C170">
        <v>15.95</v>
      </c>
    </row>
    <row r="171" spans="1:3" x14ac:dyDescent="0.25">
      <c r="A171" s="1" t="s">
        <v>16</v>
      </c>
      <c r="B171">
        <v>26</v>
      </c>
      <c r="C171">
        <v>276.37699999999995</v>
      </c>
    </row>
    <row r="172" spans="1:3" x14ac:dyDescent="0.25">
      <c r="A172" s="1" t="s">
        <v>25</v>
      </c>
      <c r="B172">
        <v>23</v>
      </c>
      <c r="C172">
        <v>48.162000000000006</v>
      </c>
    </row>
    <row r="173" spans="1:3" x14ac:dyDescent="0.25">
      <c r="A173" s="1" t="s">
        <v>42</v>
      </c>
      <c r="B173">
        <v>23</v>
      </c>
      <c r="C173">
        <v>48.664000000000009</v>
      </c>
    </row>
    <row r="174" spans="1:3" x14ac:dyDescent="0.25">
      <c r="A174" s="1" t="s">
        <v>51</v>
      </c>
      <c r="B174">
        <v>25</v>
      </c>
      <c r="C174">
        <v>155.18899999999999</v>
      </c>
    </row>
    <row r="175" spans="1:3" x14ac:dyDescent="0.25">
      <c r="A175" s="1" t="s">
        <v>24</v>
      </c>
      <c r="B175">
        <v>25</v>
      </c>
      <c r="C175">
        <v>33.944999999999993</v>
      </c>
    </row>
    <row r="176" spans="1:3" x14ac:dyDescent="0.25">
      <c r="A176" s="1" t="s">
        <v>22</v>
      </c>
      <c r="B176">
        <v>28</v>
      </c>
      <c r="C176">
        <v>54.492000000000004</v>
      </c>
    </row>
    <row r="177" spans="1:3" x14ac:dyDescent="0.25">
      <c r="A177" s="1" t="s">
        <v>64</v>
      </c>
      <c r="B177">
        <v>28</v>
      </c>
      <c r="C177">
        <v>31.181000000000001</v>
      </c>
    </row>
    <row r="178" spans="1:3" x14ac:dyDescent="0.25">
      <c r="A178" s="1" t="s">
        <v>63</v>
      </c>
      <c r="B178">
        <v>28</v>
      </c>
      <c r="C178">
        <v>1.169</v>
      </c>
    </row>
    <row r="179" spans="1:3" x14ac:dyDescent="0.25">
      <c r="A179" s="1" t="s">
        <v>59</v>
      </c>
      <c r="B179">
        <v>20</v>
      </c>
      <c r="C179">
        <v>5.1630000000000003</v>
      </c>
    </row>
    <row r="180" spans="1:3" x14ac:dyDescent="0.25">
      <c r="A180" s="1" t="s">
        <v>41</v>
      </c>
      <c r="B180">
        <v>20</v>
      </c>
      <c r="C180">
        <v>56.191000000000003</v>
      </c>
    </row>
    <row r="181" spans="1:3" x14ac:dyDescent="0.25">
      <c r="A181" s="1" t="s">
        <v>22</v>
      </c>
      <c r="B181">
        <v>20</v>
      </c>
      <c r="C181">
        <v>9.3780000000000001</v>
      </c>
    </row>
    <row r="182" spans="1:3" x14ac:dyDescent="0.25">
      <c r="A182" s="1" t="s">
        <v>41</v>
      </c>
      <c r="B182">
        <v>19</v>
      </c>
      <c r="C182">
        <v>32.631</v>
      </c>
    </row>
    <row r="183" spans="1:3" x14ac:dyDescent="0.25">
      <c r="A183" s="1" t="s">
        <v>29</v>
      </c>
      <c r="B183">
        <v>19</v>
      </c>
      <c r="C183">
        <v>0.71099999999999997</v>
      </c>
    </row>
    <row r="184" spans="1:3" x14ac:dyDescent="0.25">
      <c r="A184" s="1" t="s">
        <v>57</v>
      </c>
      <c r="B184">
        <v>20</v>
      </c>
      <c r="C184">
        <v>31.032999999999998</v>
      </c>
    </row>
    <row r="185" spans="1:3" x14ac:dyDescent="0.25">
      <c r="A185" s="1" t="s">
        <v>25</v>
      </c>
      <c r="B185">
        <v>25</v>
      </c>
      <c r="C185">
        <v>62.757999999999996</v>
      </c>
    </row>
    <row r="186" spans="1:3" x14ac:dyDescent="0.25">
      <c r="A186" s="1" t="s">
        <v>42</v>
      </c>
      <c r="B186">
        <v>25</v>
      </c>
      <c r="C186">
        <v>62.757999999999996</v>
      </c>
    </row>
    <row r="187" spans="1:3" x14ac:dyDescent="0.25">
      <c r="A187" s="1" t="s">
        <v>25</v>
      </c>
      <c r="B187">
        <v>29</v>
      </c>
      <c r="C187">
        <v>22.962999999999997</v>
      </c>
    </row>
    <row r="188" spans="1:3" x14ac:dyDescent="0.25">
      <c r="A188" s="1" t="s">
        <v>42</v>
      </c>
      <c r="B188">
        <v>29</v>
      </c>
      <c r="C188">
        <v>22.628</v>
      </c>
    </row>
    <row r="189" spans="1:3" x14ac:dyDescent="0.25">
      <c r="A189" s="1" t="s">
        <v>25</v>
      </c>
      <c r="B189">
        <v>21</v>
      </c>
      <c r="C189">
        <v>47.772000000000006</v>
      </c>
    </row>
    <row r="190" spans="1:3" x14ac:dyDescent="0.25">
      <c r="A190" s="1" t="s">
        <v>42</v>
      </c>
      <c r="B190">
        <v>21</v>
      </c>
      <c r="C190">
        <v>39.607000000000006</v>
      </c>
    </row>
    <row r="191" spans="1:3" x14ac:dyDescent="0.25">
      <c r="A191" s="1" t="s">
        <v>29</v>
      </c>
      <c r="B191">
        <v>24</v>
      </c>
      <c r="C191">
        <v>76.81</v>
      </c>
    </row>
    <row r="192" spans="1:3" x14ac:dyDescent="0.25">
      <c r="A192" s="1" t="s">
        <v>22</v>
      </c>
      <c r="B192">
        <v>24</v>
      </c>
      <c r="C192">
        <v>75.75800000000001</v>
      </c>
    </row>
    <row r="193" spans="1:3" x14ac:dyDescent="0.25">
      <c r="A193" s="1" t="s">
        <v>27</v>
      </c>
      <c r="B193">
        <v>26</v>
      </c>
      <c r="C193">
        <v>114.28900000000002</v>
      </c>
    </row>
    <row r="194" spans="1:3" x14ac:dyDescent="0.25">
      <c r="A194" s="1" t="s">
        <v>28</v>
      </c>
      <c r="B194">
        <v>26</v>
      </c>
      <c r="C194">
        <v>107.51000000000002</v>
      </c>
    </row>
    <row r="195" spans="1:3" x14ac:dyDescent="0.25">
      <c r="A195" s="1" t="s">
        <v>23</v>
      </c>
      <c r="B195">
        <v>26</v>
      </c>
      <c r="C195">
        <v>93.847000000000008</v>
      </c>
    </row>
    <row r="196" spans="1:3" x14ac:dyDescent="0.25">
      <c r="A196" s="1" t="s">
        <v>52</v>
      </c>
      <c r="B196">
        <v>23</v>
      </c>
      <c r="C196">
        <v>8.3620000000000001</v>
      </c>
    </row>
    <row r="197" spans="1:3" x14ac:dyDescent="0.25">
      <c r="A197" s="1" t="s">
        <v>60</v>
      </c>
      <c r="B197">
        <v>26</v>
      </c>
      <c r="C197">
        <v>4.444</v>
      </c>
    </row>
    <row r="198" spans="1:3" x14ac:dyDescent="0.25">
      <c r="A198" s="1" t="s">
        <v>44</v>
      </c>
      <c r="B198">
        <v>19</v>
      </c>
      <c r="C198">
        <v>0</v>
      </c>
    </row>
    <row r="199" spans="1:3" x14ac:dyDescent="0.25">
      <c r="A199" s="1" t="s">
        <v>34</v>
      </c>
      <c r="B199">
        <v>25</v>
      </c>
      <c r="C199">
        <v>332.87200000000001</v>
      </c>
    </row>
    <row r="200" spans="1:3" x14ac:dyDescent="0.25">
      <c r="A200" s="1" t="s">
        <v>16</v>
      </c>
      <c r="B200">
        <v>25</v>
      </c>
      <c r="C200">
        <v>255.18300000000005</v>
      </c>
    </row>
    <row r="201" spans="1:3" x14ac:dyDescent="0.25">
      <c r="A201" s="1" t="s">
        <v>64</v>
      </c>
      <c r="B201">
        <v>26</v>
      </c>
      <c r="C201">
        <v>52.765999999999998</v>
      </c>
    </row>
    <row r="202" spans="1:3" x14ac:dyDescent="0.25">
      <c r="A202" s="1" t="s">
        <v>56</v>
      </c>
      <c r="B202">
        <v>26</v>
      </c>
      <c r="C202">
        <v>187.04000000000005</v>
      </c>
    </row>
    <row r="203" spans="1:3" x14ac:dyDescent="0.25">
      <c r="A203" s="1" t="s">
        <v>64</v>
      </c>
      <c r="B203">
        <v>25</v>
      </c>
      <c r="C203">
        <v>21.018000000000001</v>
      </c>
    </row>
    <row r="204" spans="1:3" x14ac:dyDescent="0.25">
      <c r="A204" s="1" t="s">
        <v>56</v>
      </c>
      <c r="B204">
        <v>25</v>
      </c>
      <c r="C204">
        <v>141.42300000000003</v>
      </c>
    </row>
    <row r="205" spans="1:3" x14ac:dyDescent="0.25">
      <c r="A205" s="1" t="s">
        <v>34</v>
      </c>
      <c r="B205">
        <v>21</v>
      </c>
      <c r="C205">
        <v>275.55500000000018</v>
      </c>
    </row>
    <row r="206" spans="1:3" x14ac:dyDescent="0.25">
      <c r="A206" s="1" t="s">
        <v>16</v>
      </c>
      <c r="B206">
        <v>21</v>
      </c>
      <c r="C206">
        <v>302.36099999999993</v>
      </c>
    </row>
    <row r="207" spans="1:3" x14ac:dyDescent="0.25">
      <c r="A207" s="1" t="s">
        <v>64</v>
      </c>
      <c r="B207">
        <v>39</v>
      </c>
      <c r="C207">
        <v>18.405000000000001</v>
      </c>
    </row>
    <row r="208" spans="1:3" x14ac:dyDescent="0.25">
      <c r="A208" s="1" t="s">
        <v>56</v>
      </c>
      <c r="B208">
        <v>39</v>
      </c>
      <c r="C208">
        <v>52.271000000000001</v>
      </c>
    </row>
    <row r="209" spans="1:3" x14ac:dyDescent="0.25">
      <c r="A209" s="1" t="s">
        <v>52</v>
      </c>
      <c r="B209">
        <v>24</v>
      </c>
      <c r="C209">
        <v>31.133000000000003</v>
      </c>
    </row>
    <row r="210" spans="1:3" x14ac:dyDescent="0.25">
      <c r="A210" s="1" t="s">
        <v>38</v>
      </c>
      <c r="B210">
        <v>24</v>
      </c>
      <c r="C210">
        <v>24.723999999999997</v>
      </c>
    </row>
    <row r="211" spans="1:3" x14ac:dyDescent="0.25">
      <c r="A211" s="1" t="s">
        <v>45</v>
      </c>
      <c r="B211">
        <v>24</v>
      </c>
      <c r="C211">
        <v>81.539999999999992</v>
      </c>
    </row>
    <row r="212" spans="1:3" x14ac:dyDescent="0.25">
      <c r="A212" s="1" t="s">
        <v>34</v>
      </c>
      <c r="B212">
        <v>23</v>
      </c>
      <c r="C212">
        <v>372.31</v>
      </c>
    </row>
    <row r="213" spans="1:3" x14ac:dyDescent="0.25">
      <c r="A213" s="1" t="s">
        <v>16</v>
      </c>
      <c r="B213">
        <v>23</v>
      </c>
      <c r="C213">
        <v>272.52000000000004</v>
      </c>
    </row>
    <row r="214" spans="1:3" x14ac:dyDescent="0.25">
      <c r="A214" s="1" t="s">
        <v>19</v>
      </c>
      <c r="B214">
        <v>26</v>
      </c>
      <c r="C214">
        <v>325.16200000000009</v>
      </c>
    </row>
    <row r="215" spans="1:3" x14ac:dyDescent="0.25">
      <c r="A215" s="1" t="s">
        <v>51</v>
      </c>
      <c r="B215">
        <v>23</v>
      </c>
      <c r="C215">
        <v>97.911999999999949</v>
      </c>
    </row>
    <row r="216" spans="1:3" x14ac:dyDescent="0.25">
      <c r="A216" s="1" t="s">
        <v>24</v>
      </c>
      <c r="B216">
        <v>23</v>
      </c>
      <c r="C216">
        <v>43.448</v>
      </c>
    </row>
    <row r="217" spans="1:3" x14ac:dyDescent="0.25">
      <c r="A217" s="1" t="s">
        <v>17</v>
      </c>
      <c r="B217">
        <v>23</v>
      </c>
      <c r="C217">
        <v>18.432000000000002</v>
      </c>
    </row>
    <row r="218" spans="1:3" x14ac:dyDescent="0.25">
      <c r="A218" s="1" t="s">
        <v>54</v>
      </c>
      <c r="B218">
        <v>23</v>
      </c>
      <c r="C218">
        <v>2.319</v>
      </c>
    </row>
    <row r="219" spans="1:3" x14ac:dyDescent="0.25">
      <c r="A219" s="1" t="s">
        <v>20</v>
      </c>
      <c r="B219">
        <v>23</v>
      </c>
      <c r="C219">
        <v>105.09300000000002</v>
      </c>
    </row>
    <row r="220" spans="1:3" x14ac:dyDescent="0.25">
      <c r="A220" s="1" t="s">
        <v>56</v>
      </c>
      <c r="B220">
        <v>23</v>
      </c>
      <c r="C220">
        <v>367.62899999999991</v>
      </c>
    </row>
    <row r="221" spans="1:3" x14ac:dyDescent="0.25">
      <c r="A221" s="1" t="s">
        <v>61</v>
      </c>
      <c r="B221">
        <v>23</v>
      </c>
      <c r="C221">
        <v>14.583999999999998</v>
      </c>
    </row>
    <row r="222" spans="1:3" x14ac:dyDescent="0.25">
      <c r="A222" s="1" t="s">
        <v>62</v>
      </c>
      <c r="B222">
        <v>23</v>
      </c>
      <c r="C222">
        <v>92.689000000000007</v>
      </c>
    </row>
    <row r="223" spans="1:3" x14ac:dyDescent="0.25">
      <c r="A223" s="1" t="s">
        <v>54</v>
      </c>
      <c r="B223">
        <v>21</v>
      </c>
      <c r="C223">
        <v>1.7370000000000001</v>
      </c>
    </row>
    <row r="224" spans="1:3" x14ac:dyDescent="0.25">
      <c r="A224" s="1" t="s">
        <v>20</v>
      </c>
      <c r="B224">
        <v>21</v>
      </c>
      <c r="C224">
        <v>53.319000000000003</v>
      </c>
    </row>
    <row r="225" spans="1:3" x14ac:dyDescent="0.25">
      <c r="A225" s="1" t="s">
        <v>56</v>
      </c>
      <c r="B225">
        <v>21</v>
      </c>
      <c r="C225">
        <v>207.80999999999997</v>
      </c>
    </row>
    <row r="226" spans="1:3" x14ac:dyDescent="0.25">
      <c r="A226" s="1" t="s">
        <v>61</v>
      </c>
      <c r="B226">
        <v>21</v>
      </c>
      <c r="C226">
        <v>15.789999999999997</v>
      </c>
    </row>
    <row r="227" spans="1:3" x14ac:dyDescent="0.25">
      <c r="A227" s="1" t="s">
        <v>62</v>
      </c>
      <c r="B227">
        <v>21</v>
      </c>
      <c r="C227">
        <v>308.49900000000002</v>
      </c>
    </row>
    <row r="228" spans="1:3" x14ac:dyDescent="0.25">
      <c r="A228" s="1" t="s">
        <v>56</v>
      </c>
      <c r="B228">
        <v>20</v>
      </c>
      <c r="C228">
        <v>282.08399999999995</v>
      </c>
    </row>
    <row r="229" spans="1:3" x14ac:dyDescent="0.25">
      <c r="A229" s="1" t="s">
        <v>61</v>
      </c>
      <c r="B229">
        <v>20</v>
      </c>
      <c r="C229">
        <v>10.465</v>
      </c>
    </row>
    <row r="230" spans="1:3" x14ac:dyDescent="0.25">
      <c r="A230" s="1" t="s">
        <v>62</v>
      </c>
      <c r="B230">
        <v>20</v>
      </c>
      <c r="C230">
        <v>245.27</v>
      </c>
    </row>
    <row r="231" spans="1:3" x14ac:dyDescent="0.25">
      <c r="A231" s="1" t="s">
        <v>54</v>
      </c>
      <c r="B231">
        <v>20</v>
      </c>
      <c r="C231">
        <v>1.2749999999999999</v>
      </c>
    </row>
    <row r="232" spans="1:3" x14ac:dyDescent="0.25">
      <c r="A232" s="1" t="s">
        <v>42</v>
      </c>
      <c r="B232">
        <v>19</v>
      </c>
      <c r="C232">
        <v>9.7949999999999999</v>
      </c>
    </row>
    <row r="233" spans="1:3" x14ac:dyDescent="0.25">
      <c r="A233" s="1" t="s">
        <v>16</v>
      </c>
      <c r="B233">
        <v>20</v>
      </c>
      <c r="C233">
        <v>96.029999999999987</v>
      </c>
    </row>
    <row r="234" spans="1:3" x14ac:dyDescent="0.25">
      <c r="A234" s="1" t="s">
        <v>58</v>
      </c>
      <c r="B234">
        <v>21</v>
      </c>
      <c r="C234">
        <v>27.013000000000002</v>
      </c>
    </row>
    <row r="235" spans="1:3" x14ac:dyDescent="0.25">
      <c r="A235" s="1" t="s">
        <v>58</v>
      </c>
      <c r="B235">
        <v>18</v>
      </c>
      <c r="C235">
        <v>0.66700000000000004</v>
      </c>
    </row>
    <row r="236" spans="1:3" x14ac:dyDescent="0.25">
      <c r="A236" s="1" t="s">
        <v>21</v>
      </c>
      <c r="B236">
        <v>20</v>
      </c>
      <c r="C236">
        <v>12.613</v>
      </c>
    </row>
    <row r="237" spans="1:3" x14ac:dyDescent="0.25">
      <c r="A237" s="1" t="s">
        <v>51</v>
      </c>
      <c r="B237">
        <v>22</v>
      </c>
      <c r="C237">
        <v>75.051999999999978</v>
      </c>
    </row>
    <row r="238" spans="1:3" x14ac:dyDescent="0.25">
      <c r="A238" s="1" t="s">
        <v>57</v>
      </c>
      <c r="B238">
        <v>21</v>
      </c>
      <c r="C238">
        <v>14.190999999999999</v>
      </c>
    </row>
    <row r="239" spans="1:3" x14ac:dyDescent="0.25">
      <c r="A239" s="1" t="s">
        <v>64</v>
      </c>
      <c r="B239">
        <v>19</v>
      </c>
      <c r="C239">
        <v>29.576000000000015</v>
      </c>
    </row>
    <row r="240" spans="1:3" x14ac:dyDescent="0.25">
      <c r="A240" s="1" t="s">
        <v>62</v>
      </c>
      <c r="B240">
        <v>19</v>
      </c>
      <c r="C240">
        <v>34.581999999999994</v>
      </c>
    </row>
    <row r="241" spans="1:3" x14ac:dyDescent="0.25">
      <c r="A241" s="1" t="s">
        <v>64</v>
      </c>
      <c r="B241">
        <v>27</v>
      </c>
      <c r="C241">
        <v>39.40799999999998</v>
      </c>
    </row>
    <row r="242" spans="1:3" x14ac:dyDescent="0.25">
      <c r="A242" s="1" t="s">
        <v>21</v>
      </c>
      <c r="B242">
        <v>23</v>
      </c>
      <c r="C242">
        <v>21.166</v>
      </c>
    </row>
    <row r="243" spans="1:3" x14ac:dyDescent="0.25">
      <c r="A243" s="1" t="s">
        <v>57</v>
      </c>
      <c r="B243">
        <v>23</v>
      </c>
      <c r="C243">
        <v>40.893999999999998</v>
      </c>
    </row>
    <row r="244" spans="1:3" x14ac:dyDescent="0.25">
      <c r="A244" s="1" t="s">
        <v>53</v>
      </c>
      <c r="B244">
        <v>23</v>
      </c>
      <c r="C244">
        <v>50.030999999999999</v>
      </c>
    </row>
    <row r="245" spans="1:3" x14ac:dyDescent="0.25">
      <c r="A245" s="1" t="s">
        <v>19</v>
      </c>
      <c r="B245">
        <v>23</v>
      </c>
      <c r="C245">
        <v>231.11999999999995</v>
      </c>
    </row>
    <row r="246" spans="1:3" x14ac:dyDescent="0.25">
      <c r="A246" s="1" t="s">
        <v>28</v>
      </c>
      <c r="B246">
        <v>19</v>
      </c>
      <c r="C246">
        <v>12.537000000000001</v>
      </c>
    </row>
    <row r="247" spans="1:3" x14ac:dyDescent="0.25">
      <c r="A247" s="1" t="s">
        <v>27</v>
      </c>
      <c r="B247">
        <v>19</v>
      </c>
      <c r="C247">
        <v>12.537000000000001</v>
      </c>
    </row>
    <row r="248" spans="1:3" x14ac:dyDescent="0.25">
      <c r="A248" s="1" t="s">
        <v>23</v>
      </c>
      <c r="B248">
        <v>19</v>
      </c>
      <c r="C248">
        <v>12.874000000000001</v>
      </c>
    </row>
    <row r="249" spans="1:3" x14ac:dyDescent="0.25">
      <c r="A249" s="1" t="s">
        <v>28</v>
      </c>
      <c r="B249">
        <v>24</v>
      </c>
      <c r="C249">
        <v>105.87200000000001</v>
      </c>
    </row>
    <row r="250" spans="1:3" x14ac:dyDescent="0.25">
      <c r="A250" s="1" t="s">
        <v>27</v>
      </c>
      <c r="B250">
        <v>24</v>
      </c>
      <c r="C250">
        <v>105.04400000000001</v>
      </c>
    </row>
    <row r="251" spans="1:3" x14ac:dyDescent="0.25">
      <c r="A251" s="1" t="s">
        <v>23</v>
      </c>
      <c r="B251">
        <v>24</v>
      </c>
      <c r="C251">
        <v>84.338999999999999</v>
      </c>
    </row>
    <row r="252" spans="1:3" x14ac:dyDescent="0.25">
      <c r="A252" s="1" t="s">
        <v>51</v>
      </c>
      <c r="B252">
        <v>24</v>
      </c>
      <c r="C252">
        <v>103.46899999999997</v>
      </c>
    </row>
    <row r="253" spans="1:3" x14ac:dyDescent="0.25">
      <c r="A253" s="1" t="s">
        <v>19</v>
      </c>
      <c r="B253">
        <v>24</v>
      </c>
      <c r="C253">
        <v>271.86699999999996</v>
      </c>
    </row>
    <row r="254" spans="1:3" x14ac:dyDescent="0.25">
      <c r="A254" s="1" t="s">
        <v>46</v>
      </c>
      <c r="B254">
        <v>22</v>
      </c>
      <c r="C254">
        <v>53.052999999999997</v>
      </c>
    </row>
    <row r="255" spans="1:3" x14ac:dyDescent="0.25">
      <c r="A255" s="1" t="s">
        <v>16</v>
      </c>
      <c r="B255">
        <v>22</v>
      </c>
      <c r="C255">
        <v>196.39599999999999</v>
      </c>
    </row>
    <row r="256" spans="1:3" x14ac:dyDescent="0.25">
      <c r="A256" s="1" t="s">
        <v>18</v>
      </c>
      <c r="B256">
        <v>20</v>
      </c>
      <c r="C256">
        <v>118.81</v>
      </c>
    </row>
    <row r="257" spans="1:3" x14ac:dyDescent="0.25">
      <c r="A257" s="1" t="s">
        <v>29</v>
      </c>
      <c r="B257">
        <v>20</v>
      </c>
      <c r="C257">
        <v>68.595000000000013</v>
      </c>
    </row>
    <row r="258" spans="1:3" x14ac:dyDescent="0.25">
      <c r="A258" s="1" t="s">
        <v>19</v>
      </c>
      <c r="B258">
        <v>22</v>
      </c>
      <c r="C258">
        <v>222.29000000000002</v>
      </c>
    </row>
    <row r="259" spans="1:3" x14ac:dyDescent="0.25">
      <c r="A259" s="1" t="s">
        <v>34</v>
      </c>
      <c r="B259">
        <v>20</v>
      </c>
      <c r="C259">
        <v>137.12</v>
      </c>
    </row>
    <row r="260" spans="1:3" x14ac:dyDescent="0.25">
      <c r="A260" s="1" t="s">
        <v>25</v>
      </c>
      <c r="B260">
        <v>17</v>
      </c>
      <c r="C260">
        <v>1.234</v>
      </c>
    </row>
    <row r="261" spans="1:3" x14ac:dyDescent="0.25">
      <c r="A261" s="1" t="s">
        <v>51</v>
      </c>
      <c r="B261">
        <v>13</v>
      </c>
      <c r="C261">
        <v>0</v>
      </c>
    </row>
    <row r="262" spans="1:3" x14ac:dyDescent="0.25">
      <c r="A262" s="1" t="s">
        <v>64</v>
      </c>
      <c r="B262">
        <v>20</v>
      </c>
      <c r="C262">
        <v>49.416999999999994</v>
      </c>
    </row>
    <row r="263" spans="1:3" x14ac:dyDescent="0.25">
      <c r="A263" s="1" t="s">
        <v>63</v>
      </c>
      <c r="B263">
        <v>20</v>
      </c>
      <c r="C263">
        <v>9.8359999999999985</v>
      </c>
    </row>
    <row r="264" spans="1:3" x14ac:dyDescent="0.25">
      <c r="A264" s="1" t="s">
        <v>64</v>
      </c>
      <c r="B264">
        <v>22</v>
      </c>
      <c r="C264">
        <v>21.821000000000002</v>
      </c>
    </row>
    <row r="265" spans="1:3" x14ac:dyDescent="0.25">
      <c r="A265" s="1" t="s">
        <v>56</v>
      </c>
      <c r="B265">
        <v>22</v>
      </c>
      <c r="C265">
        <v>224.93699999999993</v>
      </c>
    </row>
    <row r="266" spans="1:3" x14ac:dyDescent="0.25">
      <c r="A266" s="1" t="s">
        <v>64</v>
      </c>
      <c r="B266">
        <v>51</v>
      </c>
      <c r="C266">
        <v>26.536999999999992</v>
      </c>
    </row>
    <row r="267" spans="1:3" x14ac:dyDescent="0.25">
      <c r="A267" s="1" t="s">
        <v>56</v>
      </c>
      <c r="B267">
        <v>51</v>
      </c>
      <c r="C267">
        <v>141.798</v>
      </c>
    </row>
    <row r="268" spans="1:3" x14ac:dyDescent="0.25">
      <c r="A268" s="1" t="s">
        <v>64</v>
      </c>
      <c r="B268">
        <v>23</v>
      </c>
      <c r="C268">
        <v>39.892999999999979</v>
      </c>
    </row>
    <row r="269" spans="1:3" x14ac:dyDescent="0.25">
      <c r="A269" s="1" t="s">
        <v>64</v>
      </c>
      <c r="B269">
        <v>21</v>
      </c>
      <c r="C269">
        <v>33.606000000000002</v>
      </c>
    </row>
    <row r="270" spans="1:3" x14ac:dyDescent="0.25">
      <c r="A270" s="1" t="s">
        <v>51</v>
      </c>
      <c r="B270">
        <v>21</v>
      </c>
      <c r="C270">
        <v>42.423000000000002</v>
      </c>
    </row>
    <row r="271" spans="1:3" x14ac:dyDescent="0.25">
      <c r="A271" s="1" t="s">
        <v>42</v>
      </c>
      <c r="B271">
        <v>17</v>
      </c>
      <c r="C271">
        <v>0.13800000000000001</v>
      </c>
    </row>
    <row r="272" spans="1:3" x14ac:dyDescent="0.25">
      <c r="A272" s="1" t="s">
        <v>30</v>
      </c>
      <c r="B272">
        <v>22</v>
      </c>
      <c r="C272">
        <v>29.823999999999998</v>
      </c>
    </row>
    <row r="273" spans="1:3" x14ac:dyDescent="0.25">
      <c r="A273" s="1" t="s">
        <v>68</v>
      </c>
      <c r="B273">
        <v>22</v>
      </c>
      <c r="C273">
        <v>0.27500000000000002</v>
      </c>
    </row>
    <row r="274" spans="1:3" x14ac:dyDescent="0.25">
      <c r="A274" s="1" t="s">
        <v>24</v>
      </c>
      <c r="B274">
        <v>31</v>
      </c>
      <c r="C274">
        <v>44.969000000000001</v>
      </c>
    </row>
    <row r="275" spans="1:3" x14ac:dyDescent="0.25">
      <c r="A275" s="1" t="s">
        <v>41</v>
      </c>
      <c r="B275">
        <v>31</v>
      </c>
      <c r="C275">
        <v>134.19800000000001</v>
      </c>
    </row>
    <row r="276" spans="1:3" x14ac:dyDescent="0.25">
      <c r="A276" s="1" t="s">
        <v>61</v>
      </c>
      <c r="B276">
        <v>24</v>
      </c>
      <c r="C276">
        <v>19.996000000000006</v>
      </c>
    </row>
    <row r="277" spans="1:3" x14ac:dyDescent="0.25">
      <c r="A277" s="1" t="s">
        <v>54</v>
      </c>
      <c r="B277">
        <v>24</v>
      </c>
      <c r="C277">
        <v>19.605</v>
      </c>
    </row>
    <row r="278" spans="1:3" x14ac:dyDescent="0.25">
      <c r="A278" s="1" t="s">
        <v>20</v>
      </c>
      <c r="B278">
        <v>24</v>
      </c>
      <c r="C278">
        <v>66.89</v>
      </c>
    </row>
    <row r="279" spans="1:3" x14ac:dyDescent="0.25">
      <c r="A279" s="1" t="s">
        <v>62</v>
      </c>
      <c r="B279">
        <v>24</v>
      </c>
      <c r="C279">
        <v>126.988</v>
      </c>
    </row>
    <row r="280" spans="1:3" x14ac:dyDescent="0.25">
      <c r="A280" s="1" t="s">
        <v>20</v>
      </c>
      <c r="B280">
        <v>22</v>
      </c>
      <c r="C280">
        <v>40.402000000000001</v>
      </c>
    </row>
    <row r="281" spans="1:3" x14ac:dyDescent="0.25">
      <c r="A281" s="1" t="s">
        <v>54</v>
      </c>
      <c r="B281">
        <v>22</v>
      </c>
      <c r="C281">
        <v>1.258</v>
      </c>
    </row>
    <row r="282" spans="1:3" x14ac:dyDescent="0.25">
      <c r="A282" s="1" t="s">
        <v>61</v>
      </c>
      <c r="B282">
        <v>22</v>
      </c>
      <c r="C282">
        <v>9.9860000000000007</v>
      </c>
    </row>
    <row r="283" spans="1:3" x14ac:dyDescent="0.25">
      <c r="A283" s="1" t="s">
        <v>62</v>
      </c>
      <c r="B283">
        <v>22</v>
      </c>
      <c r="C283">
        <v>83.354000000000013</v>
      </c>
    </row>
    <row r="284" spans="1:3" x14ac:dyDescent="0.25">
      <c r="A284" s="1" t="s">
        <v>56</v>
      </c>
      <c r="B284">
        <v>19</v>
      </c>
      <c r="C284">
        <v>183.92699999999999</v>
      </c>
    </row>
    <row r="285" spans="1:3" x14ac:dyDescent="0.25">
      <c r="A285" s="1" t="s">
        <v>19</v>
      </c>
      <c r="B285">
        <v>19</v>
      </c>
      <c r="C285">
        <v>41.537999999999997</v>
      </c>
    </row>
    <row r="286" spans="1:3" x14ac:dyDescent="0.25">
      <c r="A286" s="1" t="s">
        <v>34</v>
      </c>
      <c r="B286">
        <v>19</v>
      </c>
      <c r="C286">
        <v>120.553</v>
      </c>
    </row>
    <row r="287" spans="1:3" x14ac:dyDescent="0.25">
      <c r="A287" s="1" t="s">
        <v>16</v>
      </c>
      <c r="B287">
        <v>19</v>
      </c>
      <c r="C287">
        <v>107.636</v>
      </c>
    </row>
    <row r="288" spans="1:3" x14ac:dyDescent="0.25">
      <c r="A288" s="1" t="s">
        <v>51</v>
      </c>
      <c r="B288">
        <v>20</v>
      </c>
      <c r="C288">
        <v>24.152999999999999</v>
      </c>
    </row>
    <row r="289" spans="1:3" x14ac:dyDescent="0.25">
      <c r="A289" s="1" t="s">
        <v>63</v>
      </c>
      <c r="B289">
        <v>19</v>
      </c>
      <c r="C289">
        <v>42.091000000000001</v>
      </c>
    </row>
    <row r="290" spans="1:3" x14ac:dyDescent="0.25">
      <c r="A290" s="1" t="s">
        <v>63</v>
      </c>
      <c r="B290">
        <v>21</v>
      </c>
      <c r="C290">
        <v>40.100999999999999</v>
      </c>
    </row>
    <row r="291" spans="1:3" x14ac:dyDescent="0.25">
      <c r="A291" s="1" t="s">
        <v>42</v>
      </c>
      <c r="B291">
        <v>20</v>
      </c>
      <c r="C291">
        <v>5.798</v>
      </c>
    </row>
    <row r="292" spans="1:3" x14ac:dyDescent="0.25">
      <c r="A292" s="1" t="s">
        <v>34</v>
      </c>
      <c r="B292">
        <v>16</v>
      </c>
      <c r="C292">
        <v>11.010999999999999</v>
      </c>
    </row>
    <row r="293" spans="1:3" x14ac:dyDescent="0.25">
      <c r="A293" s="1" t="s">
        <v>16</v>
      </c>
      <c r="B293">
        <v>16</v>
      </c>
      <c r="C293">
        <v>8.9860000000000007</v>
      </c>
    </row>
    <row r="294" spans="1:3" x14ac:dyDescent="0.25">
      <c r="A294" s="1" t="s">
        <v>41</v>
      </c>
      <c r="B294">
        <v>17</v>
      </c>
      <c r="C294">
        <v>11.010999999999999</v>
      </c>
    </row>
    <row r="295" spans="1:3" x14ac:dyDescent="0.25">
      <c r="A295" s="1" t="s">
        <v>59</v>
      </c>
      <c r="B295">
        <v>19</v>
      </c>
      <c r="C295">
        <v>3.6</v>
      </c>
    </row>
    <row r="296" spans="1:3" x14ac:dyDescent="0.25">
      <c r="A296" s="1" t="s">
        <v>59</v>
      </c>
      <c r="B296">
        <v>35</v>
      </c>
      <c r="C296">
        <v>58.989000000000011</v>
      </c>
    </row>
    <row r="297" spans="1:3" x14ac:dyDescent="0.25">
      <c r="A297" s="1" t="s">
        <v>59</v>
      </c>
      <c r="B297">
        <v>43</v>
      </c>
      <c r="C297">
        <v>46.024000000000001</v>
      </c>
    </row>
    <row r="298" spans="1:3" x14ac:dyDescent="0.25">
      <c r="A298" s="1" t="s">
        <v>22</v>
      </c>
      <c r="B298">
        <v>25</v>
      </c>
      <c r="C298">
        <v>76.716999999999999</v>
      </c>
    </row>
    <row r="299" spans="1:3" x14ac:dyDescent="0.25">
      <c r="A299" s="1" t="s">
        <v>16</v>
      </c>
      <c r="B299">
        <v>30</v>
      </c>
      <c r="C299">
        <v>260.43799999999999</v>
      </c>
    </row>
    <row r="300" spans="1:3" x14ac:dyDescent="0.25">
      <c r="A300" s="1" t="s">
        <v>52</v>
      </c>
      <c r="B300">
        <v>39</v>
      </c>
      <c r="C300">
        <v>3</v>
      </c>
    </row>
    <row r="301" spans="1:3" x14ac:dyDescent="0.25">
      <c r="A301" s="1" t="s">
        <v>41</v>
      </c>
      <c r="B301">
        <v>39</v>
      </c>
      <c r="C301">
        <v>14.987</v>
      </c>
    </row>
    <row r="302" spans="1:3" x14ac:dyDescent="0.25">
      <c r="A302" s="1" t="s">
        <v>25</v>
      </c>
      <c r="B302">
        <v>39</v>
      </c>
      <c r="C302">
        <v>0.44600000000000001</v>
      </c>
    </row>
    <row r="303" spans="1:3" x14ac:dyDescent="0.25">
      <c r="A303" s="1" t="s">
        <v>42</v>
      </c>
      <c r="B303">
        <v>39</v>
      </c>
      <c r="C303">
        <v>0.44600000000000001</v>
      </c>
    </row>
    <row r="304" spans="1:3" x14ac:dyDescent="0.25">
      <c r="A304" s="1" t="s">
        <v>52</v>
      </c>
      <c r="B304">
        <v>35</v>
      </c>
      <c r="C304">
        <v>3.5</v>
      </c>
    </row>
    <row r="305" spans="1:3" x14ac:dyDescent="0.25">
      <c r="A305" s="1" t="s">
        <v>41</v>
      </c>
      <c r="B305">
        <v>35</v>
      </c>
      <c r="C305">
        <v>165.845</v>
      </c>
    </row>
    <row r="306" spans="1:3" x14ac:dyDescent="0.25">
      <c r="A306" s="1" t="s">
        <v>46</v>
      </c>
      <c r="B306">
        <v>25</v>
      </c>
      <c r="C306">
        <v>58.44</v>
      </c>
    </row>
    <row r="307" spans="1:3" x14ac:dyDescent="0.25">
      <c r="A307" s="1" t="s">
        <v>29</v>
      </c>
      <c r="B307">
        <v>31</v>
      </c>
      <c r="C307">
        <v>38.231999999999999</v>
      </c>
    </row>
    <row r="308" spans="1:3" x14ac:dyDescent="0.25">
      <c r="A308" s="1" t="s">
        <v>52</v>
      </c>
      <c r="B308">
        <v>28</v>
      </c>
      <c r="C308">
        <v>2</v>
      </c>
    </row>
    <row r="309" spans="1:3" x14ac:dyDescent="0.25">
      <c r="A309" s="1" t="s">
        <v>38</v>
      </c>
      <c r="B309">
        <v>25</v>
      </c>
      <c r="C309">
        <v>21.893999999999998</v>
      </c>
    </row>
    <row r="310" spans="1:3" x14ac:dyDescent="0.25">
      <c r="A310" s="1" t="s">
        <v>38</v>
      </c>
      <c r="B310">
        <v>26</v>
      </c>
      <c r="C310">
        <v>13.368</v>
      </c>
    </row>
    <row r="311" spans="1:3" x14ac:dyDescent="0.25">
      <c r="A311" s="1" t="s">
        <v>45</v>
      </c>
      <c r="B311">
        <v>25</v>
      </c>
      <c r="C311">
        <v>90.733000000000004</v>
      </c>
    </row>
    <row r="312" spans="1:3" x14ac:dyDescent="0.25">
      <c r="A312" s="1" t="s">
        <v>45</v>
      </c>
      <c r="B312">
        <v>26</v>
      </c>
      <c r="C312">
        <v>58.25</v>
      </c>
    </row>
    <row r="313" spans="1:3" x14ac:dyDescent="0.25">
      <c r="A313" s="1" t="s">
        <v>43</v>
      </c>
      <c r="B313">
        <v>25</v>
      </c>
      <c r="C313">
        <v>68.971000000000004</v>
      </c>
    </row>
    <row r="314" spans="1:3" x14ac:dyDescent="0.25">
      <c r="A314" s="1" t="s">
        <v>43</v>
      </c>
      <c r="B314">
        <v>26</v>
      </c>
      <c r="C314">
        <v>48.752000000000002</v>
      </c>
    </row>
    <row r="315" spans="1:3" x14ac:dyDescent="0.25">
      <c r="A315" s="1" t="s">
        <v>22</v>
      </c>
      <c r="B315">
        <v>23</v>
      </c>
      <c r="C315">
        <v>49.116</v>
      </c>
    </row>
    <row r="316" spans="1:3" x14ac:dyDescent="0.25">
      <c r="A316" s="1" t="s">
        <v>69</v>
      </c>
      <c r="B316">
        <v>21</v>
      </c>
      <c r="C316">
        <v>177.27799999999996</v>
      </c>
    </row>
    <row r="317" spans="1:3" x14ac:dyDescent="0.25">
      <c r="A317" s="1" t="s">
        <v>69</v>
      </c>
      <c r="B317">
        <v>25</v>
      </c>
      <c r="C317">
        <v>204.45999999999998</v>
      </c>
    </row>
    <row r="318" spans="1:3" x14ac:dyDescent="0.25">
      <c r="A318" s="1" t="s">
        <v>69</v>
      </c>
      <c r="B318">
        <v>30</v>
      </c>
      <c r="C318">
        <v>189.12799999999999</v>
      </c>
    </row>
    <row r="319" spans="1:3" x14ac:dyDescent="0.25">
      <c r="A319" s="1" t="s">
        <v>69</v>
      </c>
      <c r="B319">
        <v>34</v>
      </c>
      <c r="C319">
        <v>60.345999999999989</v>
      </c>
    </row>
    <row r="320" spans="1:3" x14ac:dyDescent="0.25">
      <c r="A320" s="1" t="s">
        <v>69</v>
      </c>
      <c r="B320">
        <v>38</v>
      </c>
      <c r="C320">
        <v>64.400000000000006</v>
      </c>
    </row>
    <row r="321" spans="1:3" x14ac:dyDescent="0.25">
      <c r="A321" s="1" t="s">
        <v>69</v>
      </c>
      <c r="B321">
        <v>43</v>
      </c>
      <c r="C321">
        <v>65.543000000000006</v>
      </c>
    </row>
    <row r="322" spans="1:3" x14ac:dyDescent="0.25">
      <c r="A322" s="1" t="s">
        <v>29</v>
      </c>
      <c r="B322">
        <v>23</v>
      </c>
      <c r="C322">
        <v>45.150999999999996</v>
      </c>
    </row>
    <row r="323" spans="1:3" x14ac:dyDescent="0.25">
      <c r="A323" s="1" t="s">
        <v>59</v>
      </c>
      <c r="B323">
        <v>29</v>
      </c>
      <c r="C323">
        <v>51.894999999999996</v>
      </c>
    </row>
    <row r="324" spans="1:3" x14ac:dyDescent="0.25">
      <c r="A324" s="1" t="s">
        <v>23</v>
      </c>
      <c r="B324">
        <v>22</v>
      </c>
      <c r="C324">
        <v>122.60600000000001</v>
      </c>
    </row>
    <row r="325" spans="1:3" x14ac:dyDescent="0.25">
      <c r="A325" s="1" t="s">
        <v>54</v>
      </c>
      <c r="B325">
        <v>36</v>
      </c>
      <c r="C325">
        <v>6.8000000000000005E-2</v>
      </c>
    </row>
    <row r="326" spans="1:3" x14ac:dyDescent="0.25">
      <c r="A326" s="1" t="s">
        <v>70</v>
      </c>
      <c r="B326">
        <v>36</v>
      </c>
      <c r="C326">
        <v>1.429</v>
      </c>
    </row>
    <row r="327" spans="1:3" x14ac:dyDescent="0.25">
      <c r="A327" s="1" t="s">
        <v>56</v>
      </c>
      <c r="B327">
        <v>36</v>
      </c>
      <c r="C327">
        <v>10.933</v>
      </c>
    </row>
    <row r="328" spans="1:3" x14ac:dyDescent="0.25">
      <c r="A328" s="1" t="s">
        <v>71</v>
      </c>
      <c r="B328">
        <v>31</v>
      </c>
      <c r="C328">
        <v>1.6</v>
      </c>
    </row>
    <row r="329" spans="1:3" x14ac:dyDescent="0.25">
      <c r="A329" s="1" t="s">
        <v>62</v>
      </c>
      <c r="B329">
        <v>31</v>
      </c>
      <c r="C329">
        <v>51.414999999999999</v>
      </c>
    </row>
    <row r="330" spans="1:3" x14ac:dyDescent="0.25">
      <c r="A330" s="1" t="s">
        <v>69</v>
      </c>
      <c r="B330">
        <v>24</v>
      </c>
      <c r="C330">
        <v>125.97900000000001</v>
      </c>
    </row>
    <row r="331" spans="1:3" x14ac:dyDescent="0.25">
      <c r="A331" s="1" t="s">
        <v>59</v>
      </c>
      <c r="B331">
        <v>27</v>
      </c>
      <c r="C331">
        <v>61.395000000000003</v>
      </c>
    </row>
    <row r="332" spans="1:3" x14ac:dyDescent="0.25">
      <c r="A332" s="1" t="s">
        <v>68</v>
      </c>
      <c r="B332">
        <v>24</v>
      </c>
      <c r="C332">
        <v>2.6669999999999998</v>
      </c>
    </row>
    <row r="333" spans="1:3" x14ac:dyDescent="0.25">
      <c r="A333" s="1" t="s">
        <v>31</v>
      </c>
      <c r="B333">
        <v>24</v>
      </c>
      <c r="C333">
        <v>9.31</v>
      </c>
    </row>
    <row r="334" spans="1:3" x14ac:dyDescent="0.25">
      <c r="A334" s="1" t="s">
        <v>18</v>
      </c>
      <c r="B334">
        <v>24</v>
      </c>
      <c r="C334">
        <v>82.313000000000002</v>
      </c>
    </row>
    <row r="335" spans="1:3" x14ac:dyDescent="0.25">
      <c r="A335" s="1" t="s">
        <v>30</v>
      </c>
      <c r="B335">
        <v>29</v>
      </c>
      <c r="C335">
        <v>18.510000000000002</v>
      </c>
    </row>
    <row r="336" spans="1:3" x14ac:dyDescent="0.25">
      <c r="A336" s="1" t="s">
        <v>31</v>
      </c>
      <c r="B336">
        <v>29</v>
      </c>
      <c r="C336">
        <v>10.801</v>
      </c>
    </row>
    <row r="337" spans="1:3" x14ac:dyDescent="0.25">
      <c r="A337" s="1" t="s">
        <v>18</v>
      </c>
      <c r="B337">
        <v>29</v>
      </c>
      <c r="C337">
        <v>14.43</v>
      </c>
    </row>
    <row r="338" spans="1:3" x14ac:dyDescent="0.25">
      <c r="A338" s="1" t="s">
        <v>72</v>
      </c>
      <c r="B338">
        <v>29</v>
      </c>
      <c r="C338">
        <v>4.6500000000000004</v>
      </c>
    </row>
    <row r="339" spans="1:3" x14ac:dyDescent="0.25">
      <c r="A339" s="1" t="s">
        <v>47</v>
      </c>
      <c r="B339">
        <v>22</v>
      </c>
      <c r="C339">
        <v>29.542000000000005</v>
      </c>
    </row>
    <row r="340" spans="1:3" x14ac:dyDescent="0.25">
      <c r="A340" s="1" t="s">
        <v>63</v>
      </c>
      <c r="B340">
        <v>27</v>
      </c>
      <c r="C340">
        <v>12.74</v>
      </c>
    </row>
    <row r="341" spans="1:3" x14ac:dyDescent="0.25">
      <c r="A341" s="1" t="s">
        <v>73</v>
      </c>
      <c r="B341">
        <v>27</v>
      </c>
      <c r="C341">
        <v>78.903999999999996</v>
      </c>
    </row>
    <row r="342" spans="1:3" x14ac:dyDescent="0.25">
      <c r="A342" s="1" t="s">
        <v>74</v>
      </c>
      <c r="B342">
        <v>27</v>
      </c>
      <c r="C342">
        <v>5.4189999999999996</v>
      </c>
    </row>
    <row r="343" spans="1:3" x14ac:dyDescent="0.25">
      <c r="A343" s="1" t="s">
        <v>75</v>
      </c>
      <c r="B343">
        <v>28</v>
      </c>
      <c r="C343">
        <v>0.66700000000000004</v>
      </c>
    </row>
    <row r="344" spans="1:3" x14ac:dyDescent="0.25">
      <c r="A344" s="1" t="s">
        <v>73</v>
      </c>
      <c r="B344">
        <v>28</v>
      </c>
      <c r="C344">
        <v>63.201000000000001</v>
      </c>
    </row>
    <row r="345" spans="1:3" x14ac:dyDescent="0.25">
      <c r="A345" s="1" t="s">
        <v>74</v>
      </c>
      <c r="B345">
        <v>28</v>
      </c>
      <c r="C345">
        <v>8.827</v>
      </c>
    </row>
    <row r="346" spans="1:3" x14ac:dyDescent="0.25">
      <c r="A346" s="1" t="s">
        <v>73</v>
      </c>
      <c r="B346">
        <v>25</v>
      </c>
      <c r="C346">
        <v>108.334</v>
      </c>
    </row>
    <row r="347" spans="1:3" x14ac:dyDescent="0.25">
      <c r="A347" s="1" t="s">
        <v>74</v>
      </c>
      <c r="B347">
        <v>25</v>
      </c>
      <c r="C347">
        <v>4.3440000000000003</v>
      </c>
    </row>
    <row r="348" spans="1:3" x14ac:dyDescent="0.25">
      <c r="A348" s="1" t="s">
        <v>75</v>
      </c>
      <c r="B348">
        <v>25</v>
      </c>
      <c r="C348">
        <v>1.5</v>
      </c>
    </row>
    <row r="349" spans="1:3" x14ac:dyDescent="0.25">
      <c r="A349" s="1" t="s">
        <v>34</v>
      </c>
      <c r="B349">
        <v>31</v>
      </c>
      <c r="C349">
        <v>182.691</v>
      </c>
    </row>
    <row r="350" spans="1:3" x14ac:dyDescent="0.25">
      <c r="A350" s="1" t="s">
        <v>16</v>
      </c>
      <c r="B350">
        <v>31</v>
      </c>
      <c r="C350">
        <v>112.56199999999998</v>
      </c>
    </row>
    <row r="351" spans="1:3" x14ac:dyDescent="0.25">
      <c r="A351" s="1" t="s">
        <v>52</v>
      </c>
      <c r="B351">
        <v>25</v>
      </c>
      <c r="C351">
        <v>3.6779999999999999</v>
      </c>
    </row>
    <row r="352" spans="1:3" x14ac:dyDescent="0.25">
      <c r="A352" s="1" t="s">
        <v>47</v>
      </c>
      <c r="B352">
        <v>36</v>
      </c>
      <c r="C352">
        <v>33.396999999999998</v>
      </c>
    </row>
    <row r="353" spans="1:3" x14ac:dyDescent="0.25">
      <c r="A353" s="1" t="s">
        <v>73</v>
      </c>
      <c r="B353">
        <v>36</v>
      </c>
      <c r="C353">
        <v>81.528999999999996</v>
      </c>
    </row>
    <row r="354" spans="1:3" x14ac:dyDescent="0.25">
      <c r="A354" s="1" t="s">
        <v>20</v>
      </c>
      <c r="B354">
        <v>36</v>
      </c>
      <c r="C354">
        <v>5.0490000000000004</v>
      </c>
    </row>
    <row r="355" spans="1:3" x14ac:dyDescent="0.25">
      <c r="A355" s="1" t="s">
        <v>76</v>
      </c>
      <c r="B355">
        <v>36</v>
      </c>
      <c r="C355">
        <v>5.01</v>
      </c>
    </row>
    <row r="356" spans="1:3" x14ac:dyDescent="0.25">
      <c r="A356" s="1" t="s">
        <v>77</v>
      </c>
      <c r="B356">
        <v>36</v>
      </c>
      <c r="C356">
        <v>0.68300000000000005</v>
      </c>
    </row>
    <row r="357" spans="1:3" x14ac:dyDescent="0.25">
      <c r="A357" s="1" t="s">
        <v>61</v>
      </c>
      <c r="B357">
        <v>36</v>
      </c>
      <c r="C357">
        <v>0.90700000000000003</v>
      </c>
    </row>
    <row r="358" spans="1:3" x14ac:dyDescent="0.25">
      <c r="A358" s="1" t="s">
        <v>62</v>
      </c>
      <c r="B358">
        <v>36</v>
      </c>
      <c r="C358">
        <v>3.8279999999999998</v>
      </c>
    </row>
    <row r="359" spans="1:3" x14ac:dyDescent="0.25">
      <c r="A359" s="1" t="s">
        <v>78</v>
      </c>
      <c r="B359">
        <v>36</v>
      </c>
      <c r="C359">
        <v>31.497</v>
      </c>
    </row>
    <row r="360" spans="1:3" x14ac:dyDescent="0.25">
      <c r="A360" s="1" t="s">
        <v>78</v>
      </c>
      <c r="B360">
        <v>30</v>
      </c>
      <c r="C360">
        <v>17.213000000000001</v>
      </c>
    </row>
    <row r="361" spans="1:3" x14ac:dyDescent="0.25">
      <c r="A361" s="1" t="s">
        <v>29</v>
      </c>
      <c r="B361">
        <v>25</v>
      </c>
      <c r="C361">
        <v>67.295000000000002</v>
      </c>
    </row>
    <row r="362" spans="1:3" x14ac:dyDescent="0.25">
      <c r="A362" s="1" t="s">
        <v>44</v>
      </c>
      <c r="B362">
        <v>25</v>
      </c>
      <c r="C362">
        <v>1.0130000000000001</v>
      </c>
    </row>
    <row r="363" spans="1:3" x14ac:dyDescent="0.25">
      <c r="A363" s="1" t="s">
        <v>71</v>
      </c>
      <c r="B363">
        <v>26</v>
      </c>
      <c r="C363">
        <v>4.8280000000000003</v>
      </c>
    </row>
    <row r="364" spans="1:3" x14ac:dyDescent="0.25">
      <c r="A364" s="1" t="s">
        <v>62</v>
      </c>
      <c r="B364">
        <v>26</v>
      </c>
      <c r="C364">
        <v>44.483000000000004</v>
      </c>
    </row>
    <row r="365" spans="1:3" x14ac:dyDescent="0.25">
      <c r="A365" s="1" t="s">
        <v>30</v>
      </c>
      <c r="B365">
        <v>28</v>
      </c>
      <c r="C365">
        <v>7.2</v>
      </c>
    </row>
    <row r="366" spans="1:3" x14ac:dyDescent="0.25">
      <c r="A366" s="1" t="s">
        <v>18</v>
      </c>
      <c r="B366">
        <v>28</v>
      </c>
      <c r="C366">
        <v>19.2</v>
      </c>
    </row>
    <row r="367" spans="1:3" x14ac:dyDescent="0.25">
      <c r="A367" s="1" t="s">
        <v>16</v>
      </c>
      <c r="B367">
        <v>44</v>
      </c>
      <c r="C367">
        <v>56.19</v>
      </c>
    </row>
    <row r="368" spans="1:3" x14ac:dyDescent="0.25">
      <c r="A368" s="1" t="s">
        <v>46</v>
      </c>
      <c r="B368">
        <v>44</v>
      </c>
      <c r="C368">
        <v>56.191000000000003</v>
      </c>
    </row>
    <row r="369" spans="1:3" x14ac:dyDescent="0.25">
      <c r="A369" s="1" t="s">
        <v>46</v>
      </c>
      <c r="B369">
        <v>45</v>
      </c>
      <c r="C369">
        <v>12.77</v>
      </c>
    </row>
    <row r="370" spans="1:3" x14ac:dyDescent="0.25">
      <c r="A370" s="1" t="s">
        <v>16</v>
      </c>
      <c r="B370">
        <v>45</v>
      </c>
      <c r="C370">
        <v>15.521000000000001</v>
      </c>
    </row>
    <row r="371" spans="1:3" x14ac:dyDescent="0.25">
      <c r="A371" s="1" t="s">
        <v>27</v>
      </c>
      <c r="B371">
        <v>45</v>
      </c>
      <c r="C371">
        <v>7.8360000000000003</v>
      </c>
    </row>
    <row r="372" spans="1:3" x14ac:dyDescent="0.25">
      <c r="A372" s="1" t="s">
        <v>28</v>
      </c>
      <c r="B372">
        <v>45</v>
      </c>
      <c r="C372">
        <v>7.8360000000000003</v>
      </c>
    </row>
    <row r="373" spans="1:3" x14ac:dyDescent="0.25">
      <c r="A373" s="1" t="s">
        <v>23</v>
      </c>
      <c r="B373">
        <v>45</v>
      </c>
      <c r="C373">
        <v>8.0459999999999994</v>
      </c>
    </row>
    <row r="374" spans="1:3" x14ac:dyDescent="0.25">
      <c r="A374" s="1" t="s">
        <v>46</v>
      </c>
      <c r="B374">
        <v>42</v>
      </c>
      <c r="C374">
        <v>56.191000000000003</v>
      </c>
    </row>
    <row r="375" spans="1:3" x14ac:dyDescent="0.25">
      <c r="A375" s="1" t="s">
        <v>27</v>
      </c>
      <c r="B375">
        <v>43</v>
      </c>
      <c r="C375">
        <v>7.8360000000000003</v>
      </c>
    </row>
    <row r="376" spans="1:3" x14ac:dyDescent="0.25">
      <c r="A376" s="1" t="s">
        <v>28</v>
      </c>
      <c r="B376">
        <v>43</v>
      </c>
      <c r="C376">
        <v>7.8360000000000003</v>
      </c>
    </row>
    <row r="377" spans="1:3" x14ac:dyDescent="0.25">
      <c r="A377" s="1" t="s">
        <v>23</v>
      </c>
      <c r="B377">
        <v>43</v>
      </c>
      <c r="C377">
        <v>8.0459999999999994</v>
      </c>
    </row>
    <row r="378" spans="1:3" x14ac:dyDescent="0.25">
      <c r="A378" s="1" t="s">
        <v>16</v>
      </c>
      <c r="B378">
        <v>41</v>
      </c>
      <c r="C378">
        <v>68.960999999999999</v>
      </c>
    </row>
    <row r="379" spans="1:3" x14ac:dyDescent="0.25">
      <c r="A379" s="1" t="s">
        <v>46</v>
      </c>
      <c r="B379">
        <v>41</v>
      </c>
      <c r="C379">
        <v>68.960999999999999</v>
      </c>
    </row>
    <row r="380" spans="1:3" x14ac:dyDescent="0.25">
      <c r="A380" s="1" t="s">
        <v>27</v>
      </c>
      <c r="B380">
        <v>41</v>
      </c>
      <c r="C380">
        <v>7.8360000000000003</v>
      </c>
    </row>
    <row r="381" spans="1:3" x14ac:dyDescent="0.25">
      <c r="A381" s="1" t="s">
        <v>28</v>
      </c>
      <c r="B381">
        <v>41</v>
      </c>
      <c r="C381">
        <v>7.8360000000000003</v>
      </c>
    </row>
    <row r="382" spans="1:3" x14ac:dyDescent="0.25">
      <c r="A382" s="1" t="s">
        <v>23</v>
      </c>
      <c r="B382">
        <v>41</v>
      </c>
      <c r="C382">
        <v>8.0459999999999994</v>
      </c>
    </row>
    <row r="383" spans="1:3" x14ac:dyDescent="0.25">
      <c r="A383" s="1" t="s">
        <v>30</v>
      </c>
      <c r="B383">
        <v>41</v>
      </c>
      <c r="C383">
        <v>0.72699999999999998</v>
      </c>
    </row>
    <row r="384" spans="1:3" x14ac:dyDescent="0.25">
      <c r="A384" s="1" t="s">
        <v>31</v>
      </c>
      <c r="B384">
        <v>41</v>
      </c>
      <c r="C384">
        <v>0.72699999999999998</v>
      </c>
    </row>
    <row r="385" spans="1:3" x14ac:dyDescent="0.25">
      <c r="A385" s="1" t="s">
        <v>16</v>
      </c>
      <c r="B385">
        <v>40</v>
      </c>
      <c r="C385">
        <v>57.839999999999996</v>
      </c>
    </row>
    <row r="386" spans="1:3" x14ac:dyDescent="0.25">
      <c r="A386" s="1" t="s">
        <v>46</v>
      </c>
      <c r="B386">
        <v>40</v>
      </c>
      <c r="C386">
        <v>56.191000000000003</v>
      </c>
    </row>
    <row r="387" spans="1:3" x14ac:dyDescent="0.25">
      <c r="A387" s="1" t="s">
        <v>27</v>
      </c>
      <c r="B387">
        <v>38</v>
      </c>
      <c r="C387">
        <v>10.033000000000001</v>
      </c>
    </row>
    <row r="388" spans="1:3" x14ac:dyDescent="0.25">
      <c r="A388" s="1" t="s">
        <v>28</v>
      </c>
      <c r="B388">
        <v>38</v>
      </c>
      <c r="C388">
        <v>10.033000000000001</v>
      </c>
    </row>
    <row r="389" spans="1:3" x14ac:dyDescent="0.25">
      <c r="A389" s="1" t="s">
        <v>23</v>
      </c>
      <c r="B389">
        <v>38</v>
      </c>
      <c r="C389">
        <v>10.264999999999999</v>
      </c>
    </row>
    <row r="390" spans="1:3" x14ac:dyDescent="0.25">
      <c r="A390" s="1" t="s">
        <v>30</v>
      </c>
      <c r="B390">
        <v>39</v>
      </c>
      <c r="C390">
        <v>0.27800000000000002</v>
      </c>
    </row>
    <row r="391" spans="1:3" x14ac:dyDescent="0.25">
      <c r="A391" s="1" t="s">
        <v>16</v>
      </c>
      <c r="B391">
        <v>39</v>
      </c>
      <c r="C391">
        <v>56.19</v>
      </c>
    </row>
    <row r="392" spans="1:3" x14ac:dyDescent="0.25">
      <c r="A392" s="1" t="s">
        <v>46</v>
      </c>
      <c r="B392">
        <v>39</v>
      </c>
      <c r="C392">
        <v>56.191000000000003</v>
      </c>
    </row>
    <row r="393" spans="1:3" x14ac:dyDescent="0.25">
      <c r="A393" s="1" t="s">
        <v>46</v>
      </c>
      <c r="B393">
        <v>37</v>
      </c>
      <c r="C393">
        <v>31.913</v>
      </c>
    </row>
    <row r="394" spans="1:3" x14ac:dyDescent="0.25">
      <c r="A394" s="1" t="s">
        <v>16</v>
      </c>
      <c r="B394">
        <v>38</v>
      </c>
      <c r="C394">
        <v>97.865000000000009</v>
      </c>
    </row>
    <row r="395" spans="1:3" x14ac:dyDescent="0.25">
      <c r="A395" s="1" t="s">
        <v>46</v>
      </c>
      <c r="B395">
        <v>38</v>
      </c>
      <c r="C395">
        <v>79.25200000000001</v>
      </c>
    </row>
    <row r="396" spans="1:3" x14ac:dyDescent="0.25">
      <c r="A396" s="1" t="s">
        <v>27</v>
      </c>
      <c r="B396">
        <v>31</v>
      </c>
      <c r="C396">
        <v>73.552000000000007</v>
      </c>
    </row>
    <row r="397" spans="1:3" x14ac:dyDescent="0.25">
      <c r="A397" s="1" t="s">
        <v>28</v>
      </c>
      <c r="B397">
        <v>31</v>
      </c>
      <c r="C397">
        <v>73.552000000000007</v>
      </c>
    </row>
    <row r="398" spans="1:3" x14ac:dyDescent="0.25">
      <c r="A398" s="1" t="s">
        <v>23</v>
      </c>
      <c r="B398">
        <v>31</v>
      </c>
      <c r="C398">
        <v>88.375</v>
      </c>
    </row>
    <row r="399" spans="1:3" x14ac:dyDescent="0.25">
      <c r="A399" s="1" t="s">
        <v>71</v>
      </c>
      <c r="B399">
        <v>29</v>
      </c>
      <c r="C399">
        <v>2.25</v>
      </c>
    </row>
    <row r="400" spans="1:3" x14ac:dyDescent="0.25">
      <c r="A400" s="1" t="s">
        <v>69</v>
      </c>
      <c r="B400">
        <v>23</v>
      </c>
      <c r="C400">
        <v>91.819000000000003</v>
      </c>
    </row>
    <row r="401" spans="1:3" x14ac:dyDescent="0.25">
      <c r="A401" s="1" t="s">
        <v>46</v>
      </c>
      <c r="B401">
        <v>30</v>
      </c>
      <c r="C401">
        <v>72.705999999999989</v>
      </c>
    </row>
    <row r="402" spans="1:3" x14ac:dyDescent="0.25">
      <c r="A402" s="1" t="s">
        <v>69</v>
      </c>
      <c r="B402">
        <v>22</v>
      </c>
      <c r="C402">
        <v>182.66299999999995</v>
      </c>
    </row>
    <row r="403" spans="1:3" x14ac:dyDescent="0.25">
      <c r="A403" s="1" t="s">
        <v>43</v>
      </c>
      <c r="B403">
        <v>29</v>
      </c>
      <c r="C403">
        <v>20.16</v>
      </c>
    </row>
    <row r="404" spans="1:3" x14ac:dyDescent="0.25">
      <c r="A404" s="1" t="s">
        <v>30</v>
      </c>
      <c r="B404">
        <v>26</v>
      </c>
      <c r="C404">
        <v>24.548999999999999</v>
      </c>
    </row>
    <row r="405" spans="1:3" x14ac:dyDescent="0.25">
      <c r="A405" s="1" t="s">
        <v>20</v>
      </c>
      <c r="B405">
        <v>26</v>
      </c>
      <c r="C405">
        <v>71.685999999999993</v>
      </c>
    </row>
    <row r="406" spans="1:3" x14ac:dyDescent="0.25">
      <c r="A406" s="1" t="s">
        <v>26</v>
      </c>
      <c r="B406">
        <v>26</v>
      </c>
      <c r="C406">
        <v>1.554</v>
      </c>
    </row>
    <row r="407" spans="1:3" x14ac:dyDescent="0.25">
      <c r="A407" s="1" t="s">
        <v>37</v>
      </c>
      <c r="B407">
        <v>26</v>
      </c>
      <c r="C407">
        <v>0.33700000000000002</v>
      </c>
    </row>
    <row r="408" spans="1:3" x14ac:dyDescent="0.25">
      <c r="A408" s="1" t="s">
        <v>36</v>
      </c>
      <c r="B408">
        <v>26</v>
      </c>
      <c r="C408">
        <v>0.29699999999999999</v>
      </c>
    </row>
    <row r="409" spans="1:3" x14ac:dyDescent="0.25">
      <c r="A409" s="1" t="s">
        <v>18</v>
      </c>
      <c r="B409">
        <v>26</v>
      </c>
      <c r="C409">
        <v>3.1439999999999997</v>
      </c>
    </row>
    <row r="410" spans="1:3" x14ac:dyDescent="0.25">
      <c r="A410" s="1" t="s">
        <v>31</v>
      </c>
      <c r="B410">
        <v>26</v>
      </c>
      <c r="C410">
        <v>9.3329999999999984</v>
      </c>
    </row>
    <row r="411" spans="1:3" x14ac:dyDescent="0.25">
      <c r="A411" s="1" t="s">
        <v>46</v>
      </c>
      <c r="B411">
        <v>31</v>
      </c>
      <c r="C411">
        <v>78.472000000000008</v>
      </c>
    </row>
    <row r="412" spans="1:3" x14ac:dyDescent="0.25">
      <c r="A412" s="1" t="s">
        <v>46</v>
      </c>
      <c r="B412">
        <v>36</v>
      </c>
      <c r="C412">
        <v>70.144000000000005</v>
      </c>
    </row>
    <row r="413" spans="1:3" x14ac:dyDescent="0.25">
      <c r="A413" s="1" t="s">
        <v>16</v>
      </c>
      <c r="B413">
        <v>36</v>
      </c>
      <c r="C413">
        <v>100.69200000000001</v>
      </c>
    </row>
    <row r="414" spans="1:3" x14ac:dyDescent="0.25">
      <c r="A414" s="1" t="s">
        <v>59</v>
      </c>
      <c r="B414">
        <v>23</v>
      </c>
      <c r="C414">
        <v>68.225999999999999</v>
      </c>
    </row>
    <row r="415" spans="1:3" x14ac:dyDescent="0.25">
      <c r="A415" s="1" t="s">
        <v>62</v>
      </c>
      <c r="B415">
        <v>25</v>
      </c>
      <c r="C415">
        <v>28.747</v>
      </c>
    </row>
    <row r="416" spans="1:3" x14ac:dyDescent="0.25">
      <c r="A416" s="1" t="s">
        <v>54</v>
      </c>
      <c r="B416">
        <v>25</v>
      </c>
      <c r="C416">
        <v>3.5270000000000001</v>
      </c>
    </row>
    <row r="417" spans="1:3" x14ac:dyDescent="0.25">
      <c r="A417" s="1" t="s">
        <v>20</v>
      </c>
      <c r="B417">
        <v>25</v>
      </c>
      <c r="C417">
        <v>70.452999999999989</v>
      </c>
    </row>
    <row r="418" spans="1:3" x14ac:dyDescent="0.25">
      <c r="A418" s="1" t="s">
        <v>61</v>
      </c>
      <c r="B418">
        <v>25</v>
      </c>
      <c r="C418">
        <v>4.1760000000000002</v>
      </c>
    </row>
    <row r="419" spans="1:3" x14ac:dyDescent="0.25">
      <c r="A419" s="1" t="s">
        <v>47</v>
      </c>
      <c r="B419">
        <v>25</v>
      </c>
      <c r="C419">
        <v>1.5149999999999999</v>
      </c>
    </row>
    <row r="420" spans="1:3" x14ac:dyDescent="0.25">
      <c r="A420" s="1" t="s">
        <v>63</v>
      </c>
      <c r="B420">
        <v>25</v>
      </c>
      <c r="C420">
        <v>0.21400000000000002</v>
      </c>
    </row>
    <row r="421" spans="1:3" x14ac:dyDescent="0.25">
      <c r="A421" s="1" t="s">
        <v>52</v>
      </c>
      <c r="B421">
        <v>38</v>
      </c>
      <c r="C421">
        <v>0.66700000000000004</v>
      </c>
    </row>
    <row r="422" spans="1:3" x14ac:dyDescent="0.25">
      <c r="A422" s="1" t="s">
        <v>41</v>
      </c>
      <c r="B422">
        <v>38</v>
      </c>
      <c r="C422">
        <v>2.8839999999999999</v>
      </c>
    </row>
    <row r="423" spans="1:3" x14ac:dyDescent="0.25">
      <c r="A423" s="1" t="s">
        <v>62</v>
      </c>
      <c r="B423">
        <v>35</v>
      </c>
      <c r="C423">
        <v>27.279</v>
      </c>
    </row>
    <row r="424" spans="1:3" x14ac:dyDescent="0.25">
      <c r="A424" s="1" t="s">
        <v>33</v>
      </c>
      <c r="B424">
        <v>23</v>
      </c>
      <c r="C424">
        <v>2.016</v>
      </c>
    </row>
    <row r="425" spans="1:3" x14ac:dyDescent="0.25">
      <c r="A425" s="1" t="s">
        <v>47</v>
      </c>
      <c r="B425">
        <v>23</v>
      </c>
      <c r="C425">
        <v>47.942999999999998</v>
      </c>
    </row>
    <row r="426" spans="1:3" x14ac:dyDescent="0.25">
      <c r="A426" s="1" t="s">
        <v>17</v>
      </c>
      <c r="B426">
        <v>38</v>
      </c>
      <c r="C426">
        <v>14.4</v>
      </c>
    </row>
    <row r="427" spans="1:3" x14ac:dyDescent="0.25">
      <c r="A427" s="1" t="s">
        <v>67</v>
      </c>
      <c r="B427">
        <v>38</v>
      </c>
      <c r="C427">
        <v>41.143000000000001</v>
      </c>
    </row>
    <row r="428" spans="1:3" x14ac:dyDescent="0.25">
      <c r="A428" s="1" t="s">
        <v>17</v>
      </c>
      <c r="B428">
        <v>37</v>
      </c>
      <c r="C428">
        <v>3.6</v>
      </c>
    </row>
    <row r="429" spans="1:3" x14ac:dyDescent="0.25">
      <c r="A429" s="1" t="s">
        <v>17</v>
      </c>
      <c r="B429">
        <v>36</v>
      </c>
      <c r="C429">
        <v>3.6</v>
      </c>
    </row>
    <row r="430" spans="1:3" x14ac:dyDescent="0.25">
      <c r="A430" s="1" t="s">
        <v>17</v>
      </c>
      <c r="B430">
        <v>35</v>
      </c>
      <c r="C430">
        <v>3.6</v>
      </c>
    </row>
    <row r="431" spans="1:3" x14ac:dyDescent="0.25">
      <c r="A431" s="1" t="s">
        <v>67</v>
      </c>
      <c r="B431">
        <v>35</v>
      </c>
      <c r="C431">
        <v>41.143000000000001</v>
      </c>
    </row>
    <row r="432" spans="1:3" x14ac:dyDescent="0.25">
      <c r="A432" s="1" t="s">
        <v>67</v>
      </c>
      <c r="B432">
        <v>36</v>
      </c>
      <c r="C432">
        <v>41.143000000000001</v>
      </c>
    </row>
    <row r="433" spans="1:3" x14ac:dyDescent="0.25">
      <c r="A433" s="1" t="s">
        <v>67</v>
      </c>
      <c r="B433">
        <v>37</v>
      </c>
      <c r="C433">
        <v>41.143000000000001</v>
      </c>
    </row>
    <row r="434" spans="1:3" x14ac:dyDescent="0.25">
      <c r="A434" s="1" t="s">
        <v>43</v>
      </c>
      <c r="B434">
        <v>35</v>
      </c>
      <c r="C434">
        <v>7.2</v>
      </c>
    </row>
    <row r="435" spans="1:3" x14ac:dyDescent="0.25">
      <c r="A435" s="1" t="s">
        <v>43</v>
      </c>
      <c r="B435">
        <v>36</v>
      </c>
      <c r="C435">
        <v>8.625</v>
      </c>
    </row>
    <row r="436" spans="1:3" x14ac:dyDescent="0.25">
      <c r="A436" s="1" t="s">
        <v>43</v>
      </c>
      <c r="B436">
        <v>37</v>
      </c>
      <c r="C436">
        <v>7.2</v>
      </c>
    </row>
    <row r="437" spans="1:3" x14ac:dyDescent="0.25">
      <c r="A437" s="1" t="s">
        <v>43</v>
      </c>
      <c r="B437">
        <v>38</v>
      </c>
      <c r="C437">
        <v>7.2</v>
      </c>
    </row>
    <row r="438" spans="1:3" x14ac:dyDescent="0.25">
      <c r="A438" s="1" t="s">
        <v>67</v>
      </c>
      <c r="B438">
        <v>39</v>
      </c>
      <c r="C438">
        <v>38.4</v>
      </c>
    </row>
    <row r="439" spans="1:3" x14ac:dyDescent="0.25">
      <c r="A439" s="1" t="s">
        <v>17</v>
      </c>
      <c r="B439">
        <v>39</v>
      </c>
      <c r="C439">
        <v>4.8</v>
      </c>
    </row>
    <row r="440" spans="1:3" x14ac:dyDescent="0.25">
      <c r="A440" s="1" t="s">
        <v>43</v>
      </c>
      <c r="B440">
        <v>39</v>
      </c>
      <c r="C440">
        <v>5.3330000000000002</v>
      </c>
    </row>
    <row r="441" spans="1:3" x14ac:dyDescent="0.25">
      <c r="A441" s="1" t="s">
        <v>27</v>
      </c>
      <c r="B441">
        <v>22</v>
      </c>
      <c r="C441">
        <v>57.854000000000006</v>
      </c>
    </row>
    <row r="442" spans="1:3" x14ac:dyDescent="0.25">
      <c r="A442" s="1" t="s">
        <v>28</v>
      </c>
      <c r="B442">
        <v>22</v>
      </c>
      <c r="C442">
        <v>57.854000000000006</v>
      </c>
    </row>
    <row r="443" spans="1:3" x14ac:dyDescent="0.25">
      <c r="A443" s="1" t="s">
        <v>44</v>
      </c>
      <c r="B443">
        <v>23</v>
      </c>
      <c r="C443">
        <v>0.48</v>
      </c>
    </row>
    <row r="444" spans="1:3" x14ac:dyDescent="0.25">
      <c r="A444" s="1" t="s">
        <v>29</v>
      </c>
      <c r="B444">
        <v>38</v>
      </c>
      <c r="C444">
        <v>17.104000000000003</v>
      </c>
    </row>
    <row r="445" spans="1:3" x14ac:dyDescent="0.25">
      <c r="A445" s="1" t="s">
        <v>22</v>
      </c>
      <c r="B445">
        <v>38</v>
      </c>
      <c r="C445">
        <v>30.138999999999999</v>
      </c>
    </row>
    <row r="446" spans="1:3" x14ac:dyDescent="0.25">
      <c r="A446" s="1" t="s">
        <v>25</v>
      </c>
      <c r="B446">
        <v>38</v>
      </c>
      <c r="C446">
        <v>3.282</v>
      </c>
    </row>
    <row r="447" spans="1:3" x14ac:dyDescent="0.25">
      <c r="A447" s="1" t="s">
        <v>42</v>
      </c>
      <c r="B447">
        <v>38</v>
      </c>
      <c r="C447">
        <v>3.8490000000000002</v>
      </c>
    </row>
    <row r="448" spans="1:3" x14ac:dyDescent="0.25">
      <c r="A448" s="1" t="s">
        <v>51</v>
      </c>
      <c r="B448">
        <v>40</v>
      </c>
      <c r="C448">
        <v>15.06</v>
      </c>
    </row>
    <row r="449" spans="1:3" x14ac:dyDescent="0.25">
      <c r="A449" s="1" t="s">
        <v>19</v>
      </c>
      <c r="B449">
        <v>40</v>
      </c>
      <c r="C449">
        <v>22.824999999999999</v>
      </c>
    </row>
    <row r="450" spans="1:3" x14ac:dyDescent="0.25">
      <c r="A450" s="1" t="s">
        <v>27</v>
      </c>
      <c r="B450">
        <v>28</v>
      </c>
      <c r="C450">
        <v>118.77500000000001</v>
      </c>
    </row>
    <row r="451" spans="1:3" x14ac:dyDescent="0.25">
      <c r="A451" s="1" t="s">
        <v>28</v>
      </c>
      <c r="B451">
        <v>28</v>
      </c>
      <c r="C451">
        <v>119.718</v>
      </c>
    </row>
    <row r="452" spans="1:3" x14ac:dyDescent="0.25">
      <c r="A452" s="1" t="s">
        <v>23</v>
      </c>
      <c r="B452">
        <v>28</v>
      </c>
      <c r="C452">
        <v>147.49700000000001</v>
      </c>
    </row>
    <row r="453" spans="1:3" x14ac:dyDescent="0.25">
      <c r="A453" s="1" t="s">
        <v>58</v>
      </c>
      <c r="B453">
        <v>31</v>
      </c>
      <c r="C453">
        <v>0.92300000000000004</v>
      </c>
    </row>
    <row r="454" spans="1:3" x14ac:dyDescent="0.25">
      <c r="A454" s="1" t="s">
        <v>18</v>
      </c>
      <c r="B454">
        <v>21</v>
      </c>
      <c r="C454">
        <v>204.26400000000001</v>
      </c>
    </row>
    <row r="455" spans="1:3" x14ac:dyDescent="0.25">
      <c r="A455" s="1" t="s">
        <v>63</v>
      </c>
      <c r="B455">
        <v>23</v>
      </c>
      <c r="C455">
        <v>0.46899999999999997</v>
      </c>
    </row>
    <row r="456" spans="1:3" x14ac:dyDescent="0.25">
      <c r="A456" s="1" t="s">
        <v>71</v>
      </c>
      <c r="B456">
        <v>23</v>
      </c>
      <c r="C456">
        <v>4.2329999999999997</v>
      </c>
    </row>
    <row r="457" spans="1:3" x14ac:dyDescent="0.25">
      <c r="A457" s="1" t="s">
        <v>72</v>
      </c>
      <c r="B457">
        <v>25</v>
      </c>
      <c r="C457">
        <v>22.25</v>
      </c>
    </row>
    <row r="458" spans="1:3" x14ac:dyDescent="0.25">
      <c r="A458" s="1" t="s">
        <v>29</v>
      </c>
      <c r="B458">
        <v>27</v>
      </c>
      <c r="C458">
        <v>49.597999999999999</v>
      </c>
    </row>
    <row r="459" spans="1:3" x14ac:dyDescent="0.25">
      <c r="A459" s="1" t="s">
        <v>30</v>
      </c>
      <c r="B459">
        <v>24</v>
      </c>
      <c r="C459">
        <v>41.885999999999996</v>
      </c>
    </row>
    <row r="460" spans="1:3" x14ac:dyDescent="0.25">
      <c r="A460" s="1" t="s">
        <v>43</v>
      </c>
      <c r="B460">
        <v>27</v>
      </c>
      <c r="C460">
        <v>26.132000000000001</v>
      </c>
    </row>
    <row r="461" spans="1:3" x14ac:dyDescent="0.25">
      <c r="A461" s="1" t="s">
        <v>45</v>
      </c>
      <c r="B461">
        <v>27</v>
      </c>
      <c r="C461">
        <v>74.483000000000004</v>
      </c>
    </row>
    <row r="462" spans="1:3" x14ac:dyDescent="0.25">
      <c r="A462" s="1" t="s">
        <v>38</v>
      </c>
      <c r="B462">
        <v>27</v>
      </c>
      <c r="C462">
        <v>22.736999999999998</v>
      </c>
    </row>
    <row r="463" spans="1:3" x14ac:dyDescent="0.25">
      <c r="A463" s="1" t="s">
        <v>22</v>
      </c>
      <c r="B463">
        <v>37</v>
      </c>
      <c r="C463">
        <v>37.292999999999999</v>
      </c>
    </row>
    <row r="464" spans="1:3" x14ac:dyDescent="0.25">
      <c r="A464" s="1" t="s">
        <v>32</v>
      </c>
      <c r="B464">
        <v>24</v>
      </c>
      <c r="C464">
        <v>2.9849999999999999</v>
      </c>
    </row>
    <row r="465" spans="1:3" x14ac:dyDescent="0.25">
      <c r="A465" s="1" t="s">
        <v>38</v>
      </c>
      <c r="B465">
        <v>36</v>
      </c>
      <c r="C465">
        <v>0.89100000000000001</v>
      </c>
    </row>
    <row r="466" spans="1:3" x14ac:dyDescent="0.25">
      <c r="A466" s="1" t="s">
        <v>45</v>
      </c>
      <c r="B466">
        <v>36</v>
      </c>
      <c r="C466">
        <v>3.0510000000000002</v>
      </c>
    </row>
    <row r="467" spans="1:3" x14ac:dyDescent="0.25">
      <c r="A467" s="1" t="s">
        <v>69</v>
      </c>
      <c r="B467">
        <v>26</v>
      </c>
      <c r="C467">
        <v>105.23100000000001</v>
      </c>
    </row>
    <row r="468" spans="1:3" x14ac:dyDescent="0.25">
      <c r="A468" s="1" t="s">
        <v>69</v>
      </c>
      <c r="B468">
        <v>27</v>
      </c>
      <c r="C468">
        <v>164.37299999999999</v>
      </c>
    </row>
    <row r="469" spans="1:3" x14ac:dyDescent="0.25">
      <c r="A469" s="1" t="s">
        <v>63</v>
      </c>
      <c r="B469">
        <v>24</v>
      </c>
      <c r="C469">
        <v>4.5589999999999993</v>
      </c>
    </row>
    <row r="470" spans="1:3" x14ac:dyDescent="0.25">
      <c r="A470" s="1" t="s">
        <v>29</v>
      </c>
      <c r="B470">
        <v>39</v>
      </c>
      <c r="C470">
        <v>17.285</v>
      </c>
    </row>
    <row r="471" spans="1:3" x14ac:dyDescent="0.25">
      <c r="A471" s="1" t="s">
        <v>29</v>
      </c>
      <c r="B471">
        <v>40</v>
      </c>
      <c r="C471">
        <v>26.445</v>
      </c>
    </row>
    <row r="472" spans="1:3" x14ac:dyDescent="0.25">
      <c r="A472" s="1" t="s">
        <v>29</v>
      </c>
      <c r="B472">
        <v>41</v>
      </c>
      <c r="C472">
        <v>26.445</v>
      </c>
    </row>
    <row r="473" spans="1:3" x14ac:dyDescent="0.25">
      <c r="A473" s="1" t="s">
        <v>29</v>
      </c>
      <c r="B473">
        <v>42</v>
      </c>
      <c r="C473">
        <v>17.285</v>
      </c>
    </row>
    <row r="474" spans="1:3" x14ac:dyDescent="0.25">
      <c r="A474" s="1" t="s">
        <v>29</v>
      </c>
      <c r="B474">
        <v>43</v>
      </c>
      <c r="C474">
        <v>17.285</v>
      </c>
    </row>
    <row r="475" spans="1:3" x14ac:dyDescent="0.25">
      <c r="A475" s="1" t="s">
        <v>29</v>
      </c>
      <c r="B475">
        <v>44</v>
      </c>
      <c r="C475">
        <v>17.521000000000001</v>
      </c>
    </row>
    <row r="476" spans="1:3" x14ac:dyDescent="0.25">
      <c r="A476" s="1" t="s">
        <v>29</v>
      </c>
      <c r="B476">
        <v>45</v>
      </c>
      <c r="C476">
        <v>17.285</v>
      </c>
    </row>
    <row r="477" spans="1:3" x14ac:dyDescent="0.25">
      <c r="A477" s="1" t="s">
        <v>29</v>
      </c>
      <c r="B477">
        <v>46</v>
      </c>
      <c r="C477">
        <v>17.285</v>
      </c>
    </row>
    <row r="478" spans="1:3" x14ac:dyDescent="0.25">
      <c r="A478" s="1" t="s">
        <v>29</v>
      </c>
      <c r="B478">
        <v>47</v>
      </c>
      <c r="C478">
        <v>17.285</v>
      </c>
    </row>
    <row r="479" spans="1:3" x14ac:dyDescent="0.25">
      <c r="A479" s="1" t="s">
        <v>29</v>
      </c>
      <c r="B479">
        <v>48</v>
      </c>
      <c r="C479">
        <v>17.285</v>
      </c>
    </row>
    <row r="480" spans="1:3" x14ac:dyDescent="0.25">
      <c r="A480" s="1" t="s">
        <v>29</v>
      </c>
      <c r="B480">
        <v>49</v>
      </c>
      <c r="C480">
        <v>17.285</v>
      </c>
    </row>
    <row r="481" spans="1:3" x14ac:dyDescent="0.25">
      <c r="A481" s="1" t="s">
        <v>22</v>
      </c>
      <c r="B481">
        <v>39</v>
      </c>
      <c r="C481">
        <v>43.794999999999995</v>
      </c>
    </row>
    <row r="482" spans="1:3" x14ac:dyDescent="0.25">
      <c r="A482" s="1" t="s">
        <v>22</v>
      </c>
      <c r="B482">
        <v>40</v>
      </c>
      <c r="C482">
        <v>53.108000000000004</v>
      </c>
    </row>
    <row r="483" spans="1:3" x14ac:dyDescent="0.25">
      <c r="A483" s="1" t="s">
        <v>22</v>
      </c>
      <c r="B483">
        <v>41</v>
      </c>
      <c r="C483">
        <v>53.108000000000004</v>
      </c>
    </row>
    <row r="484" spans="1:3" x14ac:dyDescent="0.25">
      <c r="A484" s="1" t="s">
        <v>22</v>
      </c>
      <c r="B484">
        <v>42</v>
      </c>
      <c r="C484">
        <v>32.008000000000003</v>
      </c>
    </row>
    <row r="485" spans="1:3" x14ac:dyDescent="0.25">
      <c r="A485" s="1" t="s">
        <v>22</v>
      </c>
      <c r="B485">
        <v>43</v>
      </c>
      <c r="C485">
        <v>43.794999999999995</v>
      </c>
    </row>
    <row r="486" spans="1:3" x14ac:dyDescent="0.25">
      <c r="A486" s="1" t="s">
        <v>22</v>
      </c>
      <c r="B486">
        <v>44</v>
      </c>
      <c r="C486">
        <v>32.585000000000001</v>
      </c>
    </row>
    <row r="487" spans="1:3" x14ac:dyDescent="0.25">
      <c r="A487" s="1" t="s">
        <v>22</v>
      </c>
      <c r="B487">
        <v>45</v>
      </c>
      <c r="C487">
        <v>32.008000000000003</v>
      </c>
    </row>
    <row r="488" spans="1:3" x14ac:dyDescent="0.25">
      <c r="A488" s="1" t="s">
        <v>22</v>
      </c>
      <c r="B488">
        <v>46</v>
      </c>
      <c r="C488">
        <v>32.008000000000003</v>
      </c>
    </row>
    <row r="489" spans="1:3" x14ac:dyDescent="0.25">
      <c r="A489" s="1" t="s">
        <v>22</v>
      </c>
      <c r="B489">
        <v>47</v>
      </c>
      <c r="C489">
        <v>38.341000000000001</v>
      </c>
    </row>
    <row r="490" spans="1:3" x14ac:dyDescent="0.25">
      <c r="A490" s="1" t="s">
        <v>22</v>
      </c>
      <c r="B490">
        <v>48</v>
      </c>
      <c r="C490">
        <v>37.461999999999996</v>
      </c>
    </row>
    <row r="491" spans="1:3" x14ac:dyDescent="0.25">
      <c r="A491" s="1" t="s">
        <v>22</v>
      </c>
      <c r="B491">
        <v>49</v>
      </c>
      <c r="C491">
        <v>32.008000000000003</v>
      </c>
    </row>
    <row r="492" spans="1:3" x14ac:dyDescent="0.25">
      <c r="A492" s="1" t="s">
        <v>22</v>
      </c>
      <c r="B492">
        <v>31</v>
      </c>
      <c r="C492">
        <v>57.579000000000008</v>
      </c>
    </row>
    <row r="493" spans="1:3" x14ac:dyDescent="0.25">
      <c r="A493" s="1" t="s">
        <v>29</v>
      </c>
      <c r="B493">
        <v>35</v>
      </c>
      <c r="C493">
        <v>28.150000000000002</v>
      </c>
    </row>
    <row r="494" spans="1:3" x14ac:dyDescent="0.25">
      <c r="A494" s="1" t="s">
        <v>29</v>
      </c>
      <c r="B494">
        <v>36</v>
      </c>
      <c r="C494">
        <v>16.035</v>
      </c>
    </row>
    <row r="495" spans="1:3" x14ac:dyDescent="0.25">
      <c r="A495" s="1" t="s">
        <v>29</v>
      </c>
      <c r="B495">
        <v>37</v>
      </c>
      <c r="C495">
        <v>16.035</v>
      </c>
    </row>
    <row r="496" spans="1:3" x14ac:dyDescent="0.25">
      <c r="A496" s="1" t="s">
        <v>22</v>
      </c>
      <c r="B496">
        <v>35</v>
      </c>
      <c r="C496">
        <v>59.845000000000006</v>
      </c>
    </row>
    <row r="497" spans="1:3" x14ac:dyDescent="0.25">
      <c r="A497" s="1" t="s">
        <v>22</v>
      </c>
      <c r="B497">
        <v>36</v>
      </c>
      <c r="C497">
        <v>36.554000000000002</v>
      </c>
    </row>
    <row r="498" spans="1:3" x14ac:dyDescent="0.25">
      <c r="A498" s="1" t="s">
        <v>22</v>
      </c>
      <c r="B498">
        <v>30</v>
      </c>
      <c r="C498">
        <v>56.431000000000004</v>
      </c>
    </row>
    <row r="499" spans="1:3" x14ac:dyDescent="0.25">
      <c r="A499" s="1" t="s">
        <v>44</v>
      </c>
      <c r="B499">
        <v>39</v>
      </c>
      <c r="C499">
        <v>10.266999999999999</v>
      </c>
    </row>
    <row r="500" spans="1:3" x14ac:dyDescent="0.25">
      <c r="A500" s="1" t="s">
        <v>44</v>
      </c>
      <c r="B500">
        <v>43</v>
      </c>
      <c r="C500">
        <v>10.266999999999999</v>
      </c>
    </row>
    <row r="501" spans="1:3" x14ac:dyDescent="0.25">
      <c r="A501" s="1" t="s">
        <v>44</v>
      </c>
      <c r="B501">
        <v>47</v>
      </c>
      <c r="C501">
        <v>1.6</v>
      </c>
    </row>
    <row r="502" spans="1:3" x14ac:dyDescent="0.25">
      <c r="A502" s="1" t="s">
        <v>19</v>
      </c>
      <c r="B502">
        <v>39</v>
      </c>
      <c r="C502">
        <v>4</v>
      </c>
    </row>
    <row r="503" spans="1:3" x14ac:dyDescent="0.25">
      <c r="A503" s="1" t="s">
        <v>19</v>
      </c>
      <c r="B503">
        <v>43</v>
      </c>
      <c r="C503">
        <v>23.919</v>
      </c>
    </row>
    <row r="504" spans="1:3" x14ac:dyDescent="0.25">
      <c r="A504" s="1" t="s">
        <v>19</v>
      </c>
      <c r="B504">
        <v>47</v>
      </c>
      <c r="C504">
        <v>23.583000000000002</v>
      </c>
    </row>
    <row r="505" spans="1:3" x14ac:dyDescent="0.25">
      <c r="A505" s="1" t="s">
        <v>54</v>
      </c>
      <c r="B505">
        <v>37</v>
      </c>
      <c r="C505">
        <v>0.89700000000000002</v>
      </c>
    </row>
    <row r="506" spans="1:3" x14ac:dyDescent="0.25">
      <c r="A506" s="1" t="s">
        <v>70</v>
      </c>
      <c r="B506">
        <v>37</v>
      </c>
      <c r="C506">
        <v>0.66700000000000004</v>
      </c>
    </row>
    <row r="507" spans="1:3" x14ac:dyDescent="0.25">
      <c r="A507" s="1" t="s">
        <v>27</v>
      </c>
      <c r="B507">
        <v>36</v>
      </c>
      <c r="C507">
        <v>22.09</v>
      </c>
    </row>
    <row r="508" spans="1:3" x14ac:dyDescent="0.25">
      <c r="A508" s="1" t="s">
        <v>28</v>
      </c>
      <c r="B508">
        <v>36</v>
      </c>
      <c r="C508">
        <v>22.09</v>
      </c>
    </row>
    <row r="509" spans="1:3" x14ac:dyDescent="0.25">
      <c r="A509" s="1" t="s">
        <v>23</v>
      </c>
      <c r="B509">
        <v>36</v>
      </c>
      <c r="C509">
        <v>22.682000000000002</v>
      </c>
    </row>
    <row r="510" spans="1:3" x14ac:dyDescent="0.25">
      <c r="A510" s="1" t="s">
        <v>27</v>
      </c>
      <c r="B510">
        <v>35</v>
      </c>
      <c r="C510">
        <v>55.524000000000001</v>
      </c>
    </row>
    <row r="511" spans="1:3" x14ac:dyDescent="0.25">
      <c r="A511" s="1" t="s">
        <v>28</v>
      </c>
      <c r="B511">
        <v>35</v>
      </c>
      <c r="C511">
        <v>55.524000000000001</v>
      </c>
    </row>
    <row r="512" spans="1:3" x14ac:dyDescent="0.25">
      <c r="A512" s="1" t="s">
        <v>23</v>
      </c>
      <c r="B512">
        <v>35</v>
      </c>
      <c r="C512">
        <v>57.012</v>
      </c>
    </row>
    <row r="513" spans="1:3" x14ac:dyDescent="0.25">
      <c r="A513" s="1" t="s">
        <v>43</v>
      </c>
      <c r="B513">
        <v>23</v>
      </c>
      <c r="C513">
        <v>25.477</v>
      </c>
    </row>
    <row r="514" spans="1:3" x14ac:dyDescent="0.25">
      <c r="A514" s="1" t="s">
        <v>27</v>
      </c>
      <c r="B514">
        <v>40</v>
      </c>
      <c r="C514">
        <v>3.5819999999999999</v>
      </c>
    </row>
    <row r="515" spans="1:3" x14ac:dyDescent="0.25">
      <c r="A515" s="1" t="s">
        <v>28</v>
      </c>
      <c r="B515">
        <v>40</v>
      </c>
      <c r="C515">
        <v>3.5819999999999999</v>
      </c>
    </row>
    <row r="516" spans="1:3" x14ac:dyDescent="0.25">
      <c r="A516" s="1" t="s">
        <v>23</v>
      </c>
      <c r="B516">
        <v>40</v>
      </c>
      <c r="C516">
        <v>3.6779999999999999</v>
      </c>
    </row>
    <row r="517" spans="1:3" x14ac:dyDescent="0.25">
      <c r="A517" s="1" t="s">
        <v>79</v>
      </c>
      <c r="B517">
        <v>23</v>
      </c>
      <c r="C517">
        <v>10</v>
      </c>
    </row>
    <row r="518" spans="1:3" x14ac:dyDescent="0.25">
      <c r="A518" s="1" t="s">
        <v>26</v>
      </c>
      <c r="B518">
        <v>23</v>
      </c>
      <c r="C518">
        <v>7.6310000000000002</v>
      </c>
    </row>
    <row r="519" spans="1:3" x14ac:dyDescent="0.25">
      <c r="A519" s="1" t="s">
        <v>75</v>
      </c>
      <c r="B519">
        <v>21</v>
      </c>
      <c r="C519">
        <v>402.149</v>
      </c>
    </row>
    <row r="520" spans="1:3" x14ac:dyDescent="0.25">
      <c r="A520" s="1" t="s">
        <v>29</v>
      </c>
      <c r="B520">
        <v>29</v>
      </c>
      <c r="C520">
        <v>65.430999999999997</v>
      </c>
    </row>
    <row r="521" spans="1:3" x14ac:dyDescent="0.25">
      <c r="A521" s="1" t="s">
        <v>29</v>
      </c>
      <c r="B521">
        <v>26</v>
      </c>
      <c r="C521">
        <v>97.503999999999991</v>
      </c>
    </row>
    <row r="522" spans="1:3" x14ac:dyDescent="0.25">
      <c r="A522" s="1" t="s">
        <v>22</v>
      </c>
      <c r="B522">
        <v>26</v>
      </c>
      <c r="C522">
        <v>61.581000000000003</v>
      </c>
    </row>
    <row r="523" spans="1:3" x14ac:dyDescent="0.25">
      <c r="A523" s="1" t="s">
        <v>29</v>
      </c>
      <c r="B523">
        <v>28</v>
      </c>
      <c r="C523">
        <v>63.257000000000005</v>
      </c>
    </row>
    <row r="524" spans="1:3" x14ac:dyDescent="0.25">
      <c r="A524" s="1" t="s">
        <v>29</v>
      </c>
      <c r="B524">
        <v>30</v>
      </c>
      <c r="C524">
        <v>65.539000000000001</v>
      </c>
    </row>
    <row r="525" spans="1:3" x14ac:dyDescent="0.25">
      <c r="A525" s="1" t="s">
        <v>22</v>
      </c>
      <c r="B525">
        <v>21</v>
      </c>
      <c r="C525">
        <v>26.852</v>
      </c>
    </row>
    <row r="526" spans="1:3" x14ac:dyDescent="0.25">
      <c r="A526" s="1" t="s">
        <v>29</v>
      </c>
      <c r="B526">
        <v>22</v>
      </c>
      <c r="C526">
        <v>54.922999999999995</v>
      </c>
    </row>
    <row r="527" spans="1:3" x14ac:dyDescent="0.25">
      <c r="A527" s="1" t="s">
        <v>22</v>
      </c>
      <c r="B527">
        <v>22</v>
      </c>
      <c r="C527">
        <v>44.509</v>
      </c>
    </row>
    <row r="528" spans="1:3" x14ac:dyDescent="0.25">
      <c r="A528" s="1" t="s">
        <v>22</v>
      </c>
      <c r="B528">
        <v>27</v>
      </c>
      <c r="C528">
        <v>74.051000000000002</v>
      </c>
    </row>
    <row r="529" spans="1:3" x14ac:dyDescent="0.25">
      <c r="A529" s="1" t="s">
        <v>27</v>
      </c>
      <c r="B529">
        <v>27</v>
      </c>
      <c r="C529">
        <v>107.864</v>
      </c>
    </row>
    <row r="530" spans="1:3" x14ac:dyDescent="0.25">
      <c r="A530" s="1" t="s">
        <v>28</v>
      </c>
      <c r="B530">
        <v>27</v>
      </c>
      <c r="C530">
        <v>113.60600000000001</v>
      </c>
    </row>
    <row r="531" spans="1:3" x14ac:dyDescent="0.25">
      <c r="A531" s="1" t="s">
        <v>23</v>
      </c>
      <c r="B531">
        <v>27</v>
      </c>
      <c r="C531">
        <v>120.32500000000002</v>
      </c>
    </row>
    <row r="532" spans="1:3" x14ac:dyDescent="0.25">
      <c r="A532" s="1" t="s">
        <v>19</v>
      </c>
      <c r="B532">
        <v>21</v>
      </c>
      <c r="C532">
        <v>178.66500000000002</v>
      </c>
    </row>
    <row r="533" spans="1:3" x14ac:dyDescent="0.25">
      <c r="A533" s="1" t="s">
        <v>47</v>
      </c>
      <c r="B533">
        <v>28</v>
      </c>
      <c r="C533">
        <v>62.436999999999998</v>
      </c>
    </row>
    <row r="534" spans="1:3" x14ac:dyDescent="0.25">
      <c r="A534" s="1" t="s">
        <v>20</v>
      </c>
      <c r="B534">
        <v>29</v>
      </c>
      <c r="C534">
        <v>53.427</v>
      </c>
    </row>
    <row r="535" spans="1:3" x14ac:dyDescent="0.25">
      <c r="A535" s="1" t="s">
        <v>18</v>
      </c>
      <c r="B535">
        <v>22</v>
      </c>
      <c r="C535">
        <v>17.823</v>
      </c>
    </row>
    <row r="536" spans="1:3" x14ac:dyDescent="0.25">
      <c r="A536" s="1" t="s">
        <v>59</v>
      </c>
      <c r="B536">
        <v>21</v>
      </c>
      <c r="C536">
        <v>61.158000000000001</v>
      </c>
    </row>
    <row r="537" spans="1:3" x14ac:dyDescent="0.25">
      <c r="A537" s="1" t="s">
        <v>71</v>
      </c>
      <c r="B537">
        <v>22</v>
      </c>
      <c r="C537">
        <v>3.7699999999999996</v>
      </c>
    </row>
    <row r="538" spans="1:3" x14ac:dyDescent="0.25">
      <c r="A538" s="1" t="s">
        <v>69</v>
      </c>
      <c r="B538">
        <v>19</v>
      </c>
      <c r="C538">
        <v>34.210000000000008</v>
      </c>
    </row>
    <row r="539" spans="1:3" x14ac:dyDescent="0.25">
      <c r="A539" s="1" t="s">
        <v>68</v>
      </c>
      <c r="B539">
        <v>31</v>
      </c>
      <c r="C539">
        <v>0.30299999999999999</v>
      </c>
    </row>
    <row r="540" spans="1:3" x14ac:dyDescent="0.25">
      <c r="A540" s="1" t="s">
        <v>31</v>
      </c>
      <c r="B540">
        <v>31</v>
      </c>
      <c r="C540">
        <v>6.6209999999999996</v>
      </c>
    </row>
    <row r="541" spans="1:3" x14ac:dyDescent="0.25">
      <c r="A541" s="1" t="s">
        <v>18</v>
      </c>
      <c r="B541">
        <v>31</v>
      </c>
      <c r="C541">
        <v>4.2839999999999998</v>
      </c>
    </row>
    <row r="542" spans="1:3" x14ac:dyDescent="0.25">
      <c r="A542" s="1" t="s">
        <v>30</v>
      </c>
      <c r="B542">
        <v>31</v>
      </c>
      <c r="C542">
        <v>65.361999999999995</v>
      </c>
    </row>
    <row r="543" spans="1:3" x14ac:dyDescent="0.25">
      <c r="A543" s="1" t="s">
        <v>72</v>
      </c>
      <c r="B543">
        <v>31</v>
      </c>
      <c r="C543">
        <v>4</v>
      </c>
    </row>
    <row r="544" spans="1:3" x14ac:dyDescent="0.25">
      <c r="A544" s="1" t="s">
        <v>35</v>
      </c>
      <c r="B544">
        <v>31</v>
      </c>
      <c r="C544">
        <v>1.2</v>
      </c>
    </row>
    <row r="545" spans="1:3" x14ac:dyDescent="0.25">
      <c r="A545" s="1" t="s">
        <v>62</v>
      </c>
      <c r="B545">
        <v>27</v>
      </c>
      <c r="C545">
        <v>105.47299999999998</v>
      </c>
    </row>
    <row r="546" spans="1:3" x14ac:dyDescent="0.25">
      <c r="A546" s="1" t="s">
        <v>73</v>
      </c>
      <c r="B546">
        <v>22</v>
      </c>
      <c r="C546">
        <v>294.09899999999999</v>
      </c>
    </row>
    <row r="547" spans="1:3" x14ac:dyDescent="0.25">
      <c r="A547" s="1" t="s">
        <v>74</v>
      </c>
      <c r="B547">
        <v>22</v>
      </c>
      <c r="C547">
        <v>13.06</v>
      </c>
    </row>
    <row r="548" spans="1:3" x14ac:dyDescent="0.25">
      <c r="A548" s="1" t="s">
        <v>75</v>
      </c>
      <c r="B548">
        <v>22</v>
      </c>
      <c r="C548">
        <v>4.3929999999999998</v>
      </c>
    </row>
    <row r="549" spans="1:3" x14ac:dyDescent="0.25">
      <c r="A549" s="1" t="s">
        <v>18</v>
      </c>
      <c r="B549">
        <v>23</v>
      </c>
      <c r="C549">
        <v>76.075999999999993</v>
      </c>
    </row>
    <row r="550" spans="1:3" x14ac:dyDescent="0.25">
      <c r="A550" s="1" t="s">
        <v>34</v>
      </c>
      <c r="B550">
        <v>40</v>
      </c>
      <c r="C550">
        <v>139.77500000000001</v>
      </c>
    </row>
    <row r="551" spans="1:3" x14ac:dyDescent="0.25">
      <c r="A551" s="1" t="s">
        <v>69</v>
      </c>
      <c r="B551">
        <v>39</v>
      </c>
      <c r="C551">
        <v>49.143000000000001</v>
      </c>
    </row>
    <row r="552" spans="1:3" x14ac:dyDescent="0.25">
      <c r="A552" s="1" t="s">
        <v>69</v>
      </c>
      <c r="B552">
        <v>40</v>
      </c>
      <c r="C552">
        <v>82.242999999999995</v>
      </c>
    </row>
    <row r="553" spans="1:3" x14ac:dyDescent="0.25">
      <c r="A553" s="1" t="s">
        <v>69</v>
      </c>
      <c r="B553">
        <v>41</v>
      </c>
      <c r="C553">
        <v>49.143000000000001</v>
      </c>
    </row>
    <row r="554" spans="1:3" x14ac:dyDescent="0.25">
      <c r="A554" s="1" t="s">
        <v>69</v>
      </c>
      <c r="B554">
        <v>45</v>
      </c>
      <c r="C554">
        <v>48.643000000000001</v>
      </c>
    </row>
    <row r="555" spans="1:3" x14ac:dyDescent="0.25">
      <c r="A555" s="1" t="s">
        <v>69</v>
      </c>
      <c r="B555">
        <v>46</v>
      </c>
      <c r="C555">
        <v>49.143000000000001</v>
      </c>
    </row>
    <row r="556" spans="1:3" x14ac:dyDescent="0.25">
      <c r="A556" s="1" t="s">
        <v>69</v>
      </c>
      <c r="B556">
        <v>47</v>
      </c>
      <c r="C556">
        <v>71.043000000000006</v>
      </c>
    </row>
    <row r="557" spans="1:3" x14ac:dyDescent="0.25">
      <c r="A557" s="1" t="s">
        <v>69</v>
      </c>
      <c r="B557">
        <v>48</v>
      </c>
      <c r="C557">
        <v>49.143000000000001</v>
      </c>
    </row>
    <row r="558" spans="1:3" x14ac:dyDescent="0.25">
      <c r="A558" s="1" t="s">
        <v>69</v>
      </c>
      <c r="B558">
        <v>49</v>
      </c>
      <c r="C558">
        <v>51.143000000000001</v>
      </c>
    </row>
    <row r="559" spans="1:3" x14ac:dyDescent="0.25">
      <c r="A559" s="1" t="s">
        <v>46</v>
      </c>
      <c r="B559">
        <v>28</v>
      </c>
      <c r="C559">
        <v>79.158999999999992</v>
      </c>
    </row>
    <row r="560" spans="1:3" x14ac:dyDescent="0.25">
      <c r="A560" s="1" t="s">
        <v>30</v>
      </c>
      <c r="B560">
        <v>25</v>
      </c>
      <c r="C560">
        <v>57.944000000000003</v>
      </c>
    </row>
    <row r="561" spans="1:3" x14ac:dyDescent="0.25">
      <c r="A561" s="1" t="s">
        <v>31</v>
      </c>
      <c r="B561">
        <v>25</v>
      </c>
      <c r="C561">
        <v>17.023</v>
      </c>
    </row>
    <row r="562" spans="1:3" x14ac:dyDescent="0.25">
      <c r="A562" s="1" t="s">
        <v>55</v>
      </c>
      <c r="B562">
        <v>26</v>
      </c>
      <c r="C562">
        <v>20.838999999999999</v>
      </c>
    </row>
    <row r="563" spans="1:3" x14ac:dyDescent="0.25">
      <c r="A563" s="1" t="s">
        <v>71</v>
      </c>
      <c r="B563">
        <v>24</v>
      </c>
      <c r="C563">
        <v>1.0049999999999999</v>
      </c>
    </row>
    <row r="564" spans="1:3" x14ac:dyDescent="0.25">
      <c r="A564" s="1" t="s">
        <v>78</v>
      </c>
      <c r="B564">
        <v>27</v>
      </c>
      <c r="C564">
        <v>5.2210000000000001</v>
      </c>
    </row>
    <row r="565" spans="1:3" x14ac:dyDescent="0.25">
      <c r="A565" s="1" t="s">
        <v>61</v>
      </c>
      <c r="B565">
        <v>27</v>
      </c>
      <c r="C565">
        <v>5.2889999999999997</v>
      </c>
    </row>
    <row r="566" spans="1:3" x14ac:dyDescent="0.25">
      <c r="A566" s="1" t="s">
        <v>80</v>
      </c>
      <c r="B566">
        <v>35</v>
      </c>
      <c r="C566">
        <v>79.655000000000001</v>
      </c>
    </row>
    <row r="567" spans="1:3" x14ac:dyDescent="0.25">
      <c r="A567" s="1" t="s">
        <v>81</v>
      </c>
      <c r="B567">
        <v>36</v>
      </c>
      <c r="C567">
        <v>12.24</v>
      </c>
    </row>
    <row r="568" spans="1:3" x14ac:dyDescent="0.25">
      <c r="A568" s="1" t="s">
        <v>24</v>
      </c>
      <c r="B568">
        <v>35</v>
      </c>
      <c r="C568">
        <v>139.792</v>
      </c>
    </row>
    <row r="569" spans="1:3" x14ac:dyDescent="0.25">
      <c r="A569" s="1" t="s">
        <v>81</v>
      </c>
      <c r="B569">
        <v>35</v>
      </c>
      <c r="C569">
        <v>13.425000000000001</v>
      </c>
    </row>
    <row r="570" spans="1:3" x14ac:dyDescent="0.25">
      <c r="A570" s="1" t="s">
        <v>80</v>
      </c>
      <c r="B570">
        <v>31</v>
      </c>
      <c r="C570">
        <v>63.25</v>
      </c>
    </row>
    <row r="571" spans="1:3" x14ac:dyDescent="0.25">
      <c r="A571" s="1" t="s">
        <v>81</v>
      </c>
      <c r="B571">
        <v>31</v>
      </c>
      <c r="C571">
        <v>12.37</v>
      </c>
    </row>
    <row r="572" spans="1:3" x14ac:dyDescent="0.25">
      <c r="A572" s="1" t="s">
        <v>80</v>
      </c>
      <c r="B572">
        <v>37</v>
      </c>
      <c r="C572">
        <v>63.25</v>
      </c>
    </row>
    <row r="573" spans="1:3" x14ac:dyDescent="0.25">
      <c r="A573" s="1" t="s">
        <v>81</v>
      </c>
      <c r="B573">
        <v>38</v>
      </c>
      <c r="C573">
        <v>9.3699999999999992</v>
      </c>
    </row>
    <row r="574" spans="1:3" x14ac:dyDescent="0.25">
      <c r="A574" s="1" t="s">
        <v>81</v>
      </c>
      <c r="B574">
        <v>30</v>
      </c>
      <c r="C574">
        <v>9.9499999999999993</v>
      </c>
    </row>
    <row r="575" spans="1:3" x14ac:dyDescent="0.25">
      <c r="A575" s="1" t="s">
        <v>80</v>
      </c>
      <c r="B575">
        <v>29</v>
      </c>
      <c r="C575">
        <v>81.12</v>
      </c>
    </row>
    <row r="576" spans="1:3" x14ac:dyDescent="0.25">
      <c r="A576" s="1" t="s">
        <v>81</v>
      </c>
      <c r="B576">
        <v>29</v>
      </c>
      <c r="C576">
        <v>11.667</v>
      </c>
    </row>
    <row r="577" spans="1:3" x14ac:dyDescent="0.25">
      <c r="A577" s="1" t="s">
        <v>80</v>
      </c>
      <c r="B577">
        <v>32</v>
      </c>
      <c r="C577">
        <v>81.19</v>
      </c>
    </row>
    <row r="578" spans="1:3" x14ac:dyDescent="0.25">
      <c r="A578" s="1" t="s">
        <v>81</v>
      </c>
      <c r="B578">
        <v>32</v>
      </c>
      <c r="C578">
        <v>8.6739999999999995</v>
      </c>
    </row>
    <row r="579" spans="1:3" x14ac:dyDescent="0.25">
      <c r="A579" s="1" t="s">
        <v>80</v>
      </c>
      <c r="B579">
        <v>38</v>
      </c>
      <c r="C579">
        <v>100.8</v>
      </c>
    </row>
    <row r="580" spans="1:3" x14ac:dyDescent="0.25">
      <c r="A580" s="1" t="s">
        <v>81</v>
      </c>
      <c r="B580">
        <v>39</v>
      </c>
      <c r="C580">
        <v>7.4669999999999996</v>
      </c>
    </row>
    <row r="581" spans="1:3" x14ac:dyDescent="0.25">
      <c r="A581" s="1" t="s">
        <v>69</v>
      </c>
      <c r="B581">
        <v>20</v>
      </c>
      <c r="C581">
        <v>47.887</v>
      </c>
    </row>
    <row r="582" spans="1:3" x14ac:dyDescent="0.25">
      <c r="A582" s="1" t="s">
        <v>75</v>
      </c>
      <c r="B582">
        <v>19</v>
      </c>
      <c r="C582">
        <v>151.66800000000001</v>
      </c>
    </row>
    <row r="583" spans="1:3" x14ac:dyDescent="0.25">
      <c r="A583" s="1" t="s">
        <v>16</v>
      </c>
      <c r="B583">
        <v>24</v>
      </c>
      <c r="C583">
        <v>265.44599999999997</v>
      </c>
    </row>
    <row r="584" spans="1:3" x14ac:dyDescent="0.25">
      <c r="A584" s="1" t="s">
        <v>30</v>
      </c>
      <c r="B584">
        <v>23</v>
      </c>
      <c r="C584">
        <v>51.86</v>
      </c>
    </row>
    <row r="585" spans="1:3" x14ac:dyDescent="0.25">
      <c r="A585" s="1" t="s">
        <v>32</v>
      </c>
      <c r="B585">
        <v>22</v>
      </c>
      <c r="C585">
        <v>20.968</v>
      </c>
    </row>
    <row r="586" spans="1:3" x14ac:dyDescent="0.25">
      <c r="A586" s="1" t="s">
        <v>16</v>
      </c>
      <c r="B586">
        <v>35</v>
      </c>
      <c r="C586">
        <v>101.666</v>
      </c>
    </row>
    <row r="587" spans="1:3" x14ac:dyDescent="0.25">
      <c r="A587" s="1" t="s">
        <v>46</v>
      </c>
      <c r="B587">
        <v>35</v>
      </c>
      <c r="C587">
        <v>85.016999999999996</v>
      </c>
    </row>
    <row r="588" spans="1:3" x14ac:dyDescent="0.25">
      <c r="A588" s="1" t="s">
        <v>35</v>
      </c>
      <c r="B588">
        <v>24</v>
      </c>
      <c r="C588">
        <v>4.6859999999999999</v>
      </c>
    </row>
    <row r="589" spans="1:3" x14ac:dyDescent="0.25">
      <c r="A589" s="1" t="s">
        <v>52</v>
      </c>
      <c r="B589">
        <v>21</v>
      </c>
      <c r="C589">
        <v>6.6989999999999998</v>
      </c>
    </row>
    <row r="590" spans="1:3" x14ac:dyDescent="0.25">
      <c r="A590" s="1" t="s">
        <v>59</v>
      </c>
      <c r="B590">
        <v>26</v>
      </c>
      <c r="C590">
        <v>54.838000000000008</v>
      </c>
    </row>
    <row r="591" spans="1:3" x14ac:dyDescent="0.25">
      <c r="A591" s="1" t="s">
        <v>35</v>
      </c>
      <c r="B591">
        <v>29</v>
      </c>
      <c r="C591">
        <v>25.274000000000001</v>
      </c>
    </row>
    <row r="592" spans="1:3" x14ac:dyDescent="0.25">
      <c r="A592" s="1" t="s">
        <v>24</v>
      </c>
      <c r="B592">
        <v>29</v>
      </c>
      <c r="C592">
        <v>2.016</v>
      </c>
    </row>
    <row r="593" spans="1:3" x14ac:dyDescent="0.25">
      <c r="A593" s="1" t="s">
        <v>73</v>
      </c>
      <c r="B593">
        <v>24</v>
      </c>
      <c r="C593">
        <v>11.274000000000001</v>
      </c>
    </row>
    <row r="594" spans="1:3" x14ac:dyDescent="0.25">
      <c r="A594" s="1" t="s">
        <v>74</v>
      </c>
      <c r="B594">
        <v>24</v>
      </c>
      <c r="C594">
        <v>0.42699999999999999</v>
      </c>
    </row>
    <row r="595" spans="1:3" x14ac:dyDescent="0.25">
      <c r="A595" s="1" t="s">
        <v>73</v>
      </c>
      <c r="B595">
        <v>21</v>
      </c>
      <c r="C595">
        <v>125.52199999999999</v>
      </c>
    </row>
    <row r="596" spans="1:3" x14ac:dyDescent="0.25">
      <c r="A596" s="1" t="s">
        <v>74</v>
      </c>
      <c r="B596">
        <v>21</v>
      </c>
      <c r="C596">
        <v>9.9530000000000012</v>
      </c>
    </row>
    <row r="597" spans="1:3" x14ac:dyDescent="0.25">
      <c r="A597" s="1" t="s">
        <v>78</v>
      </c>
      <c r="B597">
        <v>29</v>
      </c>
      <c r="C597">
        <v>15.385</v>
      </c>
    </row>
    <row r="598" spans="1:3" x14ac:dyDescent="0.25">
      <c r="A598" s="1" t="s">
        <v>30</v>
      </c>
      <c r="B598">
        <v>21</v>
      </c>
      <c r="C598">
        <v>47.463000000000001</v>
      </c>
    </row>
    <row r="599" spans="1:3" x14ac:dyDescent="0.25">
      <c r="A599" s="1" t="s">
        <v>44</v>
      </c>
      <c r="B599">
        <v>48</v>
      </c>
      <c r="C599">
        <v>8.6669999999999998</v>
      </c>
    </row>
    <row r="600" spans="1:3" x14ac:dyDescent="0.25">
      <c r="A600" s="1" t="s">
        <v>44</v>
      </c>
      <c r="B600">
        <v>31</v>
      </c>
      <c r="C600">
        <v>8.6669999999999998</v>
      </c>
    </row>
    <row r="601" spans="1:3" x14ac:dyDescent="0.25">
      <c r="A601" s="1" t="s">
        <v>37</v>
      </c>
      <c r="B601">
        <v>23</v>
      </c>
      <c r="C601">
        <v>0.51600000000000001</v>
      </c>
    </row>
    <row r="602" spans="1:3" x14ac:dyDescent="0.25">
      <c r="A602" s="1" t="s">
        <v>36</v>
      </c>
      <c r="B602">
        <v>23</v>
      </c>
      <c r="C602">
        <v>0.54200000000000004</v>
      </c>
    </row>
    <row r="603" spans="1:3" x14ac:dyDescent="0.25">
      <c r="A603" s="1" t="s">
        <v>33</v>
      </c>
      <c r="B603">
        <v>21</v>
      </c>
      <c r="C603">
        <v>32.618000000000002</v>
      </c>
    </row>
    <row r="604" spans="1:3" x14ac:dyDescent="0.25">
      <c r="A604" s="1" t="s">
        <v>47</v>
      </c>
      <c r="B604">
        <v>26</v>
      </c>
      <c r="C604">
        <v>18.57</v>
      </c>
    </row>
    <row r="605" spans="1:3" x14ac:dyDescent="0.25">
      <c r="A605" s="1" t="s">
        <v>17</v>
      </c>
      <c r="B605">
        <v>21</v>
      </c>
      <c r="C605">
        <v>22.015999999999998</v>
      </c>
    </row>
    <row r="606" spans="1:3" x14ac:dyDescent="0.25">
      <c r="A606" s="1" t="s">
        <v>31</v>
      </c>
      <c r="B606">
        <v>23</v>
      </c>
      <c r="C606">
        <v>24.591999999999999</v>
      </c>
    </row>
    <row r="607" spans="1:3" x14ac:dyDescent="0.25">
      <c r="A607" s="1" t="s">
        <v>35</v>
      </c>
      <c r="B607">
        <v>23</v>
      </c>
      <c r="C607">
        <v>34.928000000000011</v>
      </c>
    </row>
    <row r="608" spans="1:3" x14ac:dyDescent="0.25">
      <c r="A608" s="1" t="s">
        <v>82</v>
      </c>
      <c r="B608">
        <v>25</v>
      </c>
      <c r="C608">
        <v>0.27600000000000002</v>
      </c>
    </row>
    <row r="609" spans="1:3" x14ac:dyDescent="0.25">
      <c r="A609" s="1" t="s">
        <v>26</v>
      </c>
      <c r="B609">
        <v>25</v>
      </c>
      <c r="C609">
        <v>0.89200000000000002</v>
      </c>
    </row>
    <row r="610" spans="1:3" x14ac:dyDescent="0.25">
      <c r="A610" s="1" t="s">
        <v>37</v>
      </c>
      <c r="B610">
        <v>25</v>
      </c>
      <c r="C610">
        <v>3.3000000000000002E-2</v>
      </c>
    </row>
    <row r="611" spans="1:3" x14ac:dyDescent="0.25">
      <c r="A611" s="1" t="s">
        <v>36</v>
      </c>
      <c r="B611">
        <v>25</v>
      </c>
      <c r="C611">
        <v>2.9000000000000001E-2</v>
      </c>
    </row>
    <row r="612" spans="1:3" x14ac:dyDescent="0.25">
      <c r="A612" s="1" t="s">
        <v>35</v>
      </c>
      <c r="B612">
        <v>25</v>
      </c>
      <c r="C612">
        <v>8.8450000000000006</v>
      </c>
    </row>
    <row r="613" spans="1:3" x14ac:dyDescent="0.25">
      <c r="A613" s="1" t="s">
        <v>59</v>
      </c>
      <c r="B613">
        <v>36</v>
      </c>
      <c r="C613">
        <v>83.498000000000005</v>
      </c>
    </row>
    <row r="614" spans="1:3" x14ac:dyDescent="0.25">
      <c r="A614" s="1" t="s">
        <v>59</v>
      </c>
      <c r="B614">
        <v>30</v>
      </c>
      <c r="C614">
        <v>10.277000000000001</v>
      </c>
    </row>
    <row r="615" spans="1:3" x14ac:dyDescent="0.25">
      <c r="A615" s="1" t="s">
        <v>71</v>
      </c>
      <c r="B615">
        <v>27</v>
      </c>
      <c r="C615">
        <v>3.9</v>
      </c>
    </row>
    <row r="616" spans="1:3" x14ac:dyDescent="0.25">
      <c r="A616" s="1" t="s">
        <v>44</v>
      </c>
      <c r="B616">
        <v>28</v>
      </c>
      <c r="C616">
        <v>0.55699999999999994</v>
      </c>
    </row>
    <row r="617" spans="1:3" x14ac:dyDescent="0.25">
      <c r="A617" s="1" t="s">
        <v>78</v>
      </c>
      <c r="B617">
        <v>22</v>
      </c>
      <c r="C617">
        <v>8.5269999999999992</v>
      </c>
    </row>
    <row r="618" spans="1:3" x14ac:dyDescent="0.25">
      <c r="A618" s="1" t="s">
        <v>52</v>
      </c>
      <c r="B618">
        <v>26</v>
      </c>
      <c r="C618">
        <v>28.914000000000001</v>
      </c>
    </row>
    <row r="619" spans="1:3" x14ac:dyDescent="0.25">
      <c r="A619" s="1" t="s">
        <v>72</v>
      </c>
      <c r="B619">
        <v>23</v>
      </c>
      <c r="C619">
        <v>7.5</v>
      </c>
    </row>
    <row r="620" spans="1:3" x14ac:dyDescent="0.25">
      <c r="A620" s="1" t="s">
        <v>77</v>
      </c>
      <c r="B620">
        <v>22</v>
      </c>
      <c r="C620">
        <v>47.234999999999999</v>
      </c>
    </row>
    <row r="621" spans="1:3" x14ac:dyDescent="0.25">
      <c r="A621" s="1" t="s">
        <v>17</v>
      </c>
      <c r="B621">
        <v>22</v>
      </c>
      <c r="C621">
        <v>8.3169999999999984</v>
      </c>
    </row>
    <row r="622" spans="1:3" x14ac:dyDescent="0.25">
      <c r="A622" s="1" t="s">
        <v>36</v>
      </c>
      <c r="B622">
        <v>22</v>
      </c>
      <c r="C622">
        <v>1.1990000000000001</v>
      </c>
    </row>
    <row r="623" spans="1:3" x14ac:dyDescent="0.25">
      <c r="A623" s="1" t="s">
        <v>83</v>
      </c>
      <c r="B623">
        <v>22</v>
      </c>
      <c r="C623">
        <v>105.41200000000001</v>
      </c>
    </row>
    <row r="624" spans="1:3" x14ac:dyDescent="0.25">
      <c r="A624" s="1" t="s">
        <v>37</v>
      </c>
      <c r="B624">
        <v>22</v>
      </c>
      <c r="C624">
        <v>0.82000000000000006</v>
      </c>
    </row>
    <row r="625" spans="1:3" x14ac:dyDescent="0.25">
      <c r="A625" s="1" t="s">
        <v>72</v>
      </c>
      <c r="B625">
        <v>22</v>
      </c>
      <c r="C625">
        <v>1.85</v>
      </c>
    </row>
    <row r="626" spans="1:3" x14ac:dyDescent="0.25">
      <c r="A626" s="1" t="s">
        <v>31</v>
      </c>
      <c r="B626">
        <v>22</v>
      </c>
      <c r="C626">
        <v>11.414000000000001</v>
      </c>
    </row>
    <row r="627" spans="1:3" x14ac:dyDescent="0.25">
      <c r="A627" s="1" t="s">
        <v>33</v>
      </c>
      <c r="B627">
        <v>22</v>
      </c>
      <c r="C627">
        <v>4.8999999999999995E-2</v>
      </c>
    </row>
    <row r="628" spans="1:3" x14ac:dyDescent="0.25">
      <c r="A628" s="1" t="s">
        <v>21</v>
      </c>
      <c r="B628">
        <v>21</v>
      </c>
      <c r="C628">
        <v>19.148999999999997</v>
      </c>
    </row>
    <row r="629" spans="1:3" x14ac:dyDescent="0.25">
      <c r="A629" s="1" t="s">
        <v>79</v>
      </c>
      <c r="B629">
        <v>21</v>
      </c>
      <c r="C629">
        <v>16.440000000000001</v>
      </c>
    </row>
    <row r="630" spans="1:3" x14ac:dyDescent="0.25">
      <c r="A630" s="1" t="s">
        <v>26</v>
      </c>
      <c r="B630">
        <v>21</v>
      </c>
      <c r="C630">
        <v>19.411000000000005</v>
      </c>
    </row>
    <row r="631" spans="1:3" x14ac:dyDescent="0.25">
      <c r="A631" s="1" t="s">
        <v>81</v>
      </c>
      <c r="B631">
        <v>37</v>
      </c>
      <c r="C631">
        <v>3</v>
      </c>
    </row>
    <row r="632" spans="1:3" x14ac:dyDescent="0.25">
      <c r="A632" s="1" t="s">
        <v>81</v>
      </c>
      <c r="B632">
        <v>28</v>
      </c>
      <c r="C632">
        <v>9.9499999999999993</v>
      </c>
    </row>
    <row r="633" spans="1:3" x14ac:dyDescent="0.25">
      <c r="A633" s="1" t="s">
        <v>69</v>
      </c>
      <c r="B633">
        <v>29</v>
      </c>
      <c r="C633">
        <v>102.90800000000002</v>
      </c>
    </row>
    <row r="634" spans="1:3" x14ac:dyDescent="0.25">
      <c r="A634" s="1" t="s">
        <v>69</v>
      </c>
      <c r="B634">
        <v>31</v>
      </c>
      <c r="C634">
        <v>50.749000000000002</v>
      </c>
    </row>
    <row r="635" spans="1:3" x14ac:dyDescent="0.25">
      <c r="A635" s="1" t="s">
        <v>69</v>
      </c>
      <c r="B635">
        <v>35</v>
      </c>
      <c r="C635">
        <v>134.268</v>
      </c>
    </row>
    <row r="636" spans="1:3" x14ac:dyDescent="0.25">
      <c r="A636" s="1" t="s">
        <v>69</v>
      </c>
      <c r="B636">
        <v>36</v>
      </c>
      <c r="C636">
        <v>50.093000000000004</v>
      </c>
    </row>
    <row r="637" spans="1:3" x14ac:dyDescent="0.25">
      <c r="A637" s="1" t="s">
        <v>17</v>
      </c>
      <c r="B637">
        <v>34</v>
      </c>
      <c r="C637">
        <v>28.698</v>
      </c>
    </row>
    <row r="638" spans="1:3" x14ac:dyDescent="0.25">
      <c r="A638" s="1" t="s">
        <v>77</v>
      </c>
      <c r="B638">
        <v>34</v>
      </c>
      <c r="C638">
        <v>5.6849999999999996</v>
      </c>
    </row>
    <row r="639" spans="1:3" x14ac:dyDescent="0.25">
      <c r="A639" s="1" t="s">
        <v>23</v>
      </c>
      <c r="B639">
        <v>21</v>
      </c>
      <c r="C639">
        <v>96.870999999999995</v>
      </c>
    </row>
    <row r="640" spans="1:3" x14ac:dyDescent="0.25">
      <c r="A640" s="1" t="s">
        <v>53</v>
      </c>
      <c r="B640">
        <v>21</v>
      </c>
      <c r="C640">
        <v>27.901</v>
      </c>
    </row>
    <row r="641" spans="1:3" x14ac:dyDescent="0.25">
      <c r="A641" s="1" t="s">
        <v>69</v>
      </c>
      <c r="B641">
        <v>18</v>
      </c>
      <c r="C641">
        <v>63.808999999999997</v>
      </c>
    </row>
    <row r="642" spans="1:3" x14ac:dyDescent="0.25">
      <c r="A642" s="1" t="s">
        <v>81</v>
      </c>
      <c r="B642">
        <v>21</v>
      </c>
      <c r="C642">
        <v>12.147</v>
      </c>
    </row>
    <row r="643" spans="1:3" x14ac:dyDescent="0.25">
      <c r="A643" s="1" t="s">
        <v>80</v>
      </c>
      <c r="B643">
        <v>21</v>
      </c>
      <c r="C643">
        <v>85.564000000000007</v>
      </c>
    </row>
    <row r="644" spans="1:3" x14ac:dyDescent="0.25">
      <c r="A644" s="1" t="s">
        <v>71</v>
      </c>
      <c r="B644">
        <v>21</v>
      </c>
      <c r="C644">
        <v>0.85</v>
      </c>
    </row>
    <row r="645" spans="1:3" x14ac:dyDescent="0.25">
      <c r="A645" s="1" t="s">
        <v>77</v>
      </c>
      <c r="B645">
        <v>20</v>
      </c>
      <c r="C645">
        <v>108.288</v>
      </c>
    </row>
    <row r="646" spans="1:3" x14ac:dyDescent="0.25">
      <c r="A646" s="1" t="s">
        <v>35</v>
      </c>
      <c r="B646">
        <v>22</v>
      </c>
      <c r="C646">
        <v>22.619999999999994</v>
      </c>
    </row>
    <row r="647" spans="1:3" x14ac:dyDescent="0.25">
      <c r="A647" s="1" t="s">
        <v>84</v>
      </c>
      <c r="B647">
        <v>21</v>
      </c>
      <c r="C647">
        <v>312.5</v>
      </c>
    </row>
    <row r="648" spans="1:3" x14ac:dyDescent="0.25">
      <c r="A648" s="1" t="s">
        <v>51</v>
      </c>
      <c r="B648">
        <v>19</v>
      </c>
      <c r="C648">
        <v>0.20200000000000001</v>
      </c>
    </row>
    <row r="649" spans="1:3" x14ac:dyDescent="0.25">
      <c r="A649" s="1" t="s">
        <v>38</v>
      </c>
      <c r="B649">
        <v>19</v>
      </c>
      <c r="C649">
        <v>0.39100000000000001</v>
      </c>
    </row>
    <row r="650" spans="1:3" x14ac:dyDescent="0.25">
      <c r="A650" s="1" t="s">
        <v>30</v>
      </c>
      <c r="B650">
        <v>27</v>
      </c>
      <c r="C650">
        <v>10.222999999999999</v>
      </c>
    </row>
    <row r="651" spans="1:3" x14ac:dyDescent="0.25">
      <c r="A651" s="1" t="s">
        <v>31</v>
      </c>
      <c r="B651">
        <v>27</v>
      </c>
      <c r="C651">
        <v>9.1110000000000007</v>
      </c>
    </row>
    <row r="652" spans="1:3" x14ac:dyDescent="0.25">
      <c r="A652" s="1" t="s">
        <v>18</v>
      </c>
      <c r="B652">
        <v>27</v>
      </c>
      <c r="C652">
        <v>3.2720000000000002</v>
      </c>
    </row>
    <row r="653" spans="1:3" x14ac:dyDescent="0.25">
      <c r="A653" s="1" t="s">
        <v>27</v>
      </c>
      <c r="B653">
        <v>37</v>
      </c>
      <c r="C653">
        <v>16.617999999999999</v>
      </c>
    </row>
    <row r="654" spans="1:3" x14ac:dyDescent="0.25">
      <c r="A654" s="1" t="s">
        <v>28</v>
      </c>
      <c r="B654">
        <v>37</v>
      </c>
      <c r="C654">
        <v>16.617999999999999</v>
      </c>
    </row>
    <row r="655" spans="1:3" x14ac:dyDescent="0.25">
      <c r="A655" s="1" t="s">
        <v>23</v>
      </c>
      <c r="B655">
        <v>37</v>
      </c>
      <c r="C655">
        <v>31.462</v>
      </c>
    </row>
    <row r="656" spans="1:3" x14ac:dyDescent="0.25">
      <c r="A656" s="1" t="s">
        <v>25</v>
      </c>
      <c r="B656">
        <v>37</v>
      </c>
      <c r="C656">
        <v>8.1179999999999986</v>
      </c>
    </row>
    <row r="657" spans="1:3" x14ac:dyDescent="0.25">
      <c r="A657" s="1" t="s">
        <v>42</v>
      </c>
      <c r="B657">
        <v>37</v>
      </c>
      <c r="C657">
        <v>7.9609999999999994</v>
      </c>
    </row>
    <row r="658" spans="1:3" x14ac:dyDescent="0.25">
      <c r="A658" s="1" t="s">
        <v>44</v>
      </c>
      <c r="B658">
        <v>27</v>
      </c>
      <c r="C658">
        <v>8.6669999999999998</v>
      </c>
    </row>
    <row r="659" spans="1:3" x14ac:dyDescent="0.25">
      <c r="A659" s="1" t="s">
        <v>59</v>
      </c>
      <c r="B659">
        <v>28</v>
      </c>
      <c r="C659">
        <v>55.660000000000004</v>
      </c>
    </row>
    <row r="660" spans="1:3" x14ac:dyDescent="0.25">
      <c r="A660" s="1" t="s">
        <v>51</v>
      </c>
      <c r="B660">
        <v>43</v>
      </c>
      <c r="C660">
        <v>15.313000000000001</v>
      </c>
    </row>
    <row r="661" spans="1:3" x14ac:dyDescent="0.25">
      <c r="A661" s="1" t="s">
        <v>30</v>
      </c>
      <c r="B661">
        <v>34</v>
      </c>
      <c r="C661">
        <v>10.8</v>
      </c>
    </row>
    <row r="662" spans="1:3" x14ac:dyDescent="0.25">
      <c r="A662" s="1" t="s">
        <v>19</v>
      </c>
      <c r="B662">
        <v>34</v>
      </c>
      <c r="C662">
        <v>34.838000000000001</v>
      </c>
    </row>
    <row r="663" spans="1:3" x14ac:dyDescent="0.25">
      <c r="A663" s="1" t="s">
        <v>30</v>
      </c>
      <c r="B663">
        <v>30</v>
      </c>
      <c r="C663">
        <v>31.172000000000004</v>
      </c>
    </row>
    <row r="664" spans="1:3" x14ac:dyDescent="0.25">
      <c r="A664" s="1" t="s">
        <v>58</v>
      </c>
      <c r="B664">
        <v>30</v>
      </c>
      <c r="C664">
        <v>42.923000000000002</v>
      </c>
    </row>
    <row r="665" spans="1:3" x14ac:dyDescent="0.25">
      <c r="A665" s="1" t="s">
        <v>28</v>
      </c>
      <c r="B665">
        <v>25</v>
      </c>
      <c r="C665">
        <v>111.42299999999999</v>
      </c>
    </row>
    <row r="666" spans="1:3" x14ac:dyDescent="0.25">
      <c r="A666" s="1" t="s">
        <v>27</v>
      </c>
      <c r="B666">
        <v>25</v>
      </c>
      <c r="C666">
        <v>109.926</v>
      </c>
    </row>
    <row r="667" spans="1:3" x14ac:dyDescent="0.25">
      <c r="A667" s="1" t="s">
        <v>23</v>
      </c>
      <c r="B667">
        <v>25</v>
      </c>
      <c r="C667">
        <v>115.51900000000002</v>
      </c>
    </row>
    <row r="668" spans="1:3" x14ac:dyDescent="0.25">
      <c r="A668" s="1" t="s">
        <v>68</v>
      </c>
      <c r="B668">
        <v>21</v>
      </c>
      <c r="C668">
        <v>7.5729999999999995</v>
      </c>
    </row>
    <row r="669" spans="1:3" x14ac:dyDescent="0.25">
      <c r="A669" s="1" t="s">
        <v>35</v>
      </c>
      <c r="B669">
        <v>21</v>
      </c>
      <c r="C669">
        <v>48.179999999999993</v>
      </c>
    </row>
    <row r="670" spans="1:3" x14ac:dyDescent="0.25">
      <c r="A670" s="1" t="s">
        <v>69</v>
      </c>
      <c r="B670">
        <v>50</v>
      </c>
      <c r="C670">
        <v>30</v>
      </c>
    </row>
    <row r="671" spans="1:3" x14ac:dyDescent="0.25">
      <c r="A671" s="1" t="s">
        <v>69</v>
      </c>
      <c r="B671">
        <v>42</v>
      </c>
      <c r="C671">
        <v>55.230000000000018</v>
      </c>
    </row>
    <row r="672" spans="1:3" x14ac:dyDescent="0.25">
      <c r="A672" s="1" t="s">
        <v>69</v>
      </c>
      <c r="B672">
        <v>44</v>
      </c>
      <c r="C672">
        <v>97.9</v>
      </c>
    </row>
    <row r="673" spans="1:3" x14ac:dyDescent="0.25">
      <c r="A673" s="1" t="s">
        <v>79</v>
      </c>
      <c r="B673">
        <v>20</v>
      </c>
      <c r="C673">
        <v>20</v>
      </c>
    </row>
    <row r="674" spans="1:3" x14ac:dyDescent="0.25">
      <c r="A674" s="1" t="s">
        <v>26</v>
      </c>
      <c r="B674">
        <v>20</v>
      </c>
      <c r="C674">
        <v>9.6469999999999985</v>
      </c>
    </row>
    <row r="675" spans="1:3" x14ac:dyDescent="0.25">
      <c r="A675" s="1" t="s">
        <v>26</v>
      </c>
      <c r="B675">
        <v>22</v>
      </c>
      <c r="C675">
        <v>2.036</v>
      </c>
    </row>
    <row r="676" spans="1:3" x14ac:dyDescent="0.25">
      <c r="A676" s="1" t="s">
        <v>79</v>
      </c>
      <c r="B676">
        <v>22</v>
      </c>
      <c r="C676">
        <v>8.2799999999999994</v>
      </c>
    </row>
    <row r="677" spans="1:3" x14ac:dyDescent="0.25">
      <c r="A677" s="1" t="s">
        <v>69</v>
      </c>
      <c r="B677">
        <v>37</v>
      </c>
      <c r="C677">
        <v>47.496000000000002</v>
      </c>
    </row>
    <row r="678" spans="1:3" x14ac:dyDescent="0.25">
      <c r="A678" s="1" t="s">
        <v>43</v>
      </c>
      <c r="B678">
        <v>24</v>
      </c>
      <c r="C678">
        <v>29.225999999999999</v>
      </c>
    </row>
    <row r="679" spans="1:3" x14ac:dyDescent="0.25">
      <c r="A679" s="1" t="s">
        <v>43</v>
      </c>
      <c r="B679">
        <v>20</v>
      </c>
      <c r="C679">
        <v>0.60799999999999998</v>
      </c>
    </row>
    <row r="680" spans="1:3" x14ac:dyDescent="0.25">
      <c r="A680" s="1" t="s">
        <v>37</v>
      </c>
      <c r="B680">
        <v>21</v>
      </c>
      <c r="C680">
        <v>1.46</v>
      </c>
    </row>
    <row r="681" spans="1:3" x14ac:dyDescent="0.25">
      <c r="A681" s="1" t="s">
        <v>36</v>
      </c>
      <c r="B681">
        <v>21</v>
      </c>
      <c r="C681">
        <v>1.288</v>
      </c>
    </row>
    <row r="682" spans="1:3" x14ac:dyDescent="0.25">
      <c r="A682" s="1" t="s">
        <v>85</v>
      </c>
      <c r="B682">
        <v>24</v>
      </c>
      <c r="C682">
        <v>1</v>
      </c>
    </row>
    <row r="683" spans="1:3" x14ac:dyDescent="0.25">
      <c r="A683" s="1" t="s">
        <v>73</v>
      </c>
      <c r="B683">
        <v>30</v>
      </c>
      <c r="C683">
        <v>181.37200000000001</v>
      </c>
    </row>
    <row r="684" spans="1:3" x14ac:dyDescent="0.25">
      <c r="A684" s="1" t="s">
        <v>74</v>
      </c>
      <c r="B684">
        <v>30</v>
      </c>
      <c r="C684">
        <v>8.3810000000000002</v>
      </c>
    </row>
    <row r="685" spans="1:3" x14ac:dyDescent="0.25">
      <c r="A685" s="1" t="s">
        <v>85</v>
      </c>
      <c r="B685">
        <v>30</v>
      </c>
      <c r="C685">
        <v>17.666</v>
      </c>
    </row>
    <row r="686" spans="1:3" x14ac:dyDescent="0.25">
      <c r="A686" s="1" t="s">
        <v>75</v>
      </c>
      <c r="B686">
        <v>30</v>
      </c>
      <c r="C686">
        <v>2.0840000000000001</v>
      </c>
    </row>
    <row r="687" spans="1:3" x14ac:dyDescent="0.25">
      <c r="A687" s="1" t="s">
        <v>73</v>
      </c>
      <c r="B687">
        <v>35</v>
      </c>
      <c r="C687">
        <v>181.37200000000001</v>
      </c>
    </row>
    <row r="688" spans="1:3" x14ac:dyDescent="0.25">
      <c r="A688" s="1" t="s">
        <v>74</v>
      </c>
      <c r="B688">
        <v>35</v>
      </c>
      <c r="C688">
        <v>8.3810000000000002</v>
      </c>
    </row>
    <row r="689" spans="1:3" x14ac:dyDescent="0.25">
      <c r="A689" s="1" t="s">
        <v>85</v>
      </c>
      <c r="B689">
        <v>35</v>
      </c>
      <c r="C689">
        <v>17.666</v>
      </c>
    </row>
    <row r="690" spans="1:3" x14ac:dyDescent="0.25">
      <c r="A690" s="1" t="s">
        <v>75</v>
      </c>
      <c r="B690">
        <v>35</v>
      </c>
      <c r="C690">
        <v>2.0840000000000001</v>
      </c>
    </row>
    <row r="691" spans="1:3" x14ac:dyDescent="0.25">
      <c r="A691" s="1" t="s">
        <v>73</v>
      </c>
      <c r="B691">
        <v>39</v>
      </c>
      <c r="C691">
        <v>83.332999999999998</v>
      </c>
    </row>
    <row r="692" spans="1:3" x14ac:dyDescent="0.25">
      <c r="A692" s="1" t="s">
        <v>74</v>
      </c>
      <c r="B692">
        <v>39</v>
      </c>
      <c r="C692">
        <v>2.7629999999999999</v>
      </c>
    </row>
    <row r="693" spans="1:3" x14ac:dyDescent="0.25">
      <c r="A693" s="1" t="s">
        <v>85</v>
      </c>
      <c r="B693">
        <v>39</v>
      </c>
      <c r="C693">
        <v>5.6660000000000004</v>
      </c>
    </row>
    <row r="694" spans="1:3" x14ac:dyDescent="0.25">
      <c r="A694" s="1" t="s">
        <v>75</v>
      </c>
      <c r="B694">
        <v>39</v>
      </c>
      <c r="C694">
        <v>1.667</v>
      </c>
    </row>
    <row r="695" spans="1:3" x14ac:dyDescent="0.25">
      <c r="A695" s="1" t="s">
        <v>73</v>
      </c>
      <c r="B695">
        <v>43</v>
      </c>
      <c r="C695">
        <v>83.332999999999998</v>
      </c>
    </row>
    <row r="696" spans="1:3" x14ac:dyDescent="0.25">
      <c r="A696" s="1" t="s">
        <v>74</v>
      </c>
      <c r="B696">
        <v>43</v>
      </c>
      <c r="C696">
        <v>2.7629999999999999</v>
      </c>
    </row>
    <row r="697" spans="1:3" x14ac:dyDescent="0.25">
      <c r="A697" s="1" t="s">
        <v>85</v>
      </c>
      <c r="B697">
        <v>43</v>
      </c>
      <c r="C697">
        <v>5.6660000000000004</v>
      </c>
    </row>
    <row r="698" spans="1:3" x14ac:dyDescent="0.25">
      <c r="A698" s="1" t="s">
        <v>75</v>
      </c>
      <c r="B698">
        <v>43</v>
      </c>
      <c r="C698">
        <v>1.667</v>
      </c>
    </row>
    <row r="699" spans="1:3" x14ac:dyDescent="0.25">
      <c r="A699" s="1" t="s">
        <v>73</v>
      </c>
      <c r="B699">
        <v>48</v>
      </c>
      <c r="C699">
        <v>41.667000000000002</v>
      </c>
    </row>
    <row r="700" spans="1:3" x14ac:dyDescent="0.25">
      <c r="A700" s="1" t="s">
        <v>74</v>
      </c>
      <c r="B700">
        <v>48</v>
      </c>
      <c r="C700">
        <v>1.381</v>
      </c>
    </row>
    <row r="701" spans="1:3" x14ac:dyDescent="0.25">
      <c r="A701" s="1" t="s">
        <v>75</v>
      </c>
      <c r="B701">
        <v>48</v>
      </c>
      <c r="C701">
        <v>0.83299999999999996</v>
      </c>
    </row>
    <row r="702" spans="1:3" x14ac:dyDescent="0.25">
      <c r="A702" s="1" t="s">
        <v>85</v>
      </c>
      <c r="B702">
        <v>48</v>
      </c>
      <c r="C702">
        <v>3</v>
      </c>
    </row>
    <row r="703" spans="1:3" x14ac:dyDescent="0.25">
      <c r="A703" s="1" t="s">
        <v>85</v>
      </c>
      <c r="B703">
        <v>25</v>
      </c>
      <c r="C703">
        <v>3</v>
      </c>
    </row>
    <row r="704" spans="1:3" x14ac:dyDescent="0.25">
      <c r="A704" s="1" t="s">
        <v>73</v>
      </c>
      <c r="B704">
        <v>26</v>
      </c>
      <c r="C704">
        <v>90.466999999999999</v>
      </c>
    </row>
    <row r="705" spans="1:3" x14ac:dyDescent="0.25">
      <c r="A705" s="1" t="s">
        <v>74</v>
      </c>
      <c r="B705">
        <v>26</v>
      </c>
      <c r="C705">
        <v>5.2130000000000001</v>
      </c>
    </row>
    <row r="706" spans="1:3" x14ac:dyDescent="0.25">
      <c r="A706" s="1" t="s">
        <v>85</v>
      </c>
      <c r="B706">
        <v>26</v>
      </c>
      <c r="C706">
        <v>12.001999999999999</v>
      </c>
    </row>
    <row r="707" spans="1:3" x14ac:dyDescent="0.25">
      <c r="A707" s="1" t="s">
        <v>73</v>
      </c>
      <c r="B707">
        <v>29</v>
      </c>
      <c r="C707">
        <v>93.516999999999996</v>
      </c>
    </row>
    <row r="708" spans="1:3" x14ac:dyDescent="0.25">
      <c r="A708" s="1" t="s">
        <v>74</v>
      </c>
      <c r="B708">
        <v>29</v>
      </c>
      <c r="C708">
        <v>5.5609999999999999</v>
      </c>
    </row>
    <row r="709" spans="1:3" x14ac:dyDescent="0.25">
      <c r="A709" s="1" t="s">
        <v>85</v>
      </c>
      <c r="B709">
        <v>29</v>
      </c>
      <c r="C709">
        <v>12.167999999999999</v>
      </c>
    </row>
    <row r="710" spans="1:3" x14ac:dyDescent="0.25">
      <c r="A710" s="1" t="s">
        <v>75</v>
      </c>
      <c r="B710">
        <v>26</v>
      </c>
      <c r="C710">
        <v>0.46100000000000002</v>
      </c>
    </row>
    <row r="711" spans="1:3" x14ac:dyDescent="0.25">
      <c r="A711" s="1" t="s">
        <v>75</v>
      </c>
      <c r="B711">
        <v>29</v>
      </c>
      <c r="C711">
        <v>0.54499999999999993</v>
      </c>
    </row>
    <row r="712" spans="1:3" x14ac:dyDescent="0.25">
      <c r="A712" s="1" t="s">
        <v>64</v>
      </c>
      <c r="B712">
        <v>42</v>
      </c>
      <c r="C712">
        <v>0.86699999999999999</v>
      </c>
    </row>
    <row r="713" spans="1:3" x14ac:dyDescent="0.25">
      <c r="A713" s="1" t="s">
        <v>56</v>
      </c>
      <c r="B713">
        <v>42</v>
      </c>
      <c r="C713">
        <v>6.7509999999999994</v>
      </c>
    </row>
    <row r="714" spans="1:3" x14ac:dyDescent="0.25">
      <c r="A714" s="1" t="s">
        <v>85</v>
      </c>
      <c r="B714">
        <v>27</v>
      </c>
      <c r="C714">
        <v>9.5</v>
      </c>
    </row>
    <row r="715" spans="1:3" x14ac:dyDescent="0.25">
      <c r="A715" s="1" t="s">
        <v>75</v>
      </c>
      <c r="B715">
        <v>27</v>
      </c>
      <c r="C715">
        <v>0.42099999999999999</v>
      </c>
    </row>
    <row r="716" spans="1:3" x14ac:dyDescent="0.25">
      <c r="A716" s="1" t="s">
        <v>74</v>
      </c>
      <c r="B716">
        <v>36</v>
      </c>
      <c r="C716">
        <v>4.5039999999999996</v>
      </c>
    </row>
    <row r="717" spans="1:3" x14ac:dyDescent="0.25">
      <c r="A717" s="1" t="s">
        <v>85</v>
      </c>
      <c r="B717">
        <v>36</v>
      </c>
      <c r="C717">
        <v>9.5</v>
      </c>
    </row>
    <row r="718" spans="1:3" x14ac:dyDescent="0.25">
      <c r="A718" s="1" t="s">
        <v>75</v>
      </c>
      <c r="B718">
        <v>36</v>
      </c>
      <c r="C718">
        <v>0.41699999999999998</v>
      </c>
    </row>
    <row r="719" spans="1:3" x14ac:dyDescent="0.25">
      <c r="A719" s="1" t="s">
        <v>75</v>
      </c>
      <c r="B719">
        <v>24</v>
      </c>
      <c r="C719">
        <v>8.3000000000000004E-2</v>
      </c>
    </row>
    <row r="720" spans="1:3" x14ac:dyDescent="0.25">
      <c r="A720" s="1" t="s">
        <v>86</v>
      </c>
      <c r="B720">
        <v>27</v>
      </c>
      <c r="C720">
        <v>0.57499999999999996</v>
      </c>
    </row>
    <row r="721" spans="1:3" x14ac:dyDescent="0.25">
      <c r="A721" s="1" t="s">
        <v>87</v>
      </c>
      <c r="B721">
        <v>27</v>
      </c>
      <c r="C721">
        <v>8.2000000000000003E-2</v>
      </c>
    </row>
    <row r="722" spans="1:3" x14ac:dyDescent="0.25">
      <c r="A722" s="1" t="s">
        <v>55</v>
      </c>
      <c r="B722">
        <v>21</v>
      </c>
      <c r="C722">
        <v>29.713999999999999</v>
      </c>
    </row>
    <row r="723" spans="1:3" x14ac:dyDescent="0.25">
      <c r="A723" s="1" t="s">
        <v>69</v>
      </c>
      <c r="B723">
        <v>28</v>
      </c>
      <c r="C723">
        <v>87.703000000000003</v>
      </c>
    </row>
    <row r="724" spans="1:3" x14ac:dyDescent="0.25">
      <c r="A724" s="1" t="s">
        <v>71</v>
      </c>
      <c r="B724">
        <v>19</v>
      </c>
      <c r="C724">
        <v>1.4130000000000003</v>
      </c>
    </row>
    <row r="725" spans="1:3" x14ac:dyDescent="0.25">
      <c r="A725" s="1" t="s">
        <v>46</v>
      </c>
      <c r="B725">
        <v>21</v>
      </c>
      <c r="C725">
        <v>66.144999999999996</v>
      </c>
    </row>
    <row r="726" spans="1:3" x14ac:dyDescent="0.25">
      <c r="A726" s="1" t="s">
        <v>75</v>
      </c>
      <c r="B726">
        <v>17</v>
      </c>
      <c r="C726">
        <v>300</v>
      </c>
    </row>
    <row r="727" spans="1:3" x14ac:dyDescent="0.25">
      <c r="A727" s="1" t="s">
        <v>63</v>
      </c>
      <c r="B727">
        <v>26</v>
      </c>
      <c r="C727">
        <v>1.05</v>
      </c>
    </row>
    <row r="728" spans="1:3" x14ac:dyDescent="0.25">
      <c r="A728" s="1" t="s">
        <v>25</v>
      </c>
      <c r="B728">
        <v>20</v>
      </c>
      <c r="C728">
        <v>2.9020000000000001</v>
      </c>
    </row>
    <row r="729" spans="1:3" x14ac:dyDescent="0.25">
      <c r="A729" s="1" t="s">
        <v>82</v>
      </c>
      <c r="B729">
        <v>22</v>
      </c>
      <c r="C729">
        <v>0.55200000000000005</v>
      </c>
    </row>
    <row r="730" spans="1:3" x14ac:dyDescent="0.25">
      <c r="A730" s="1" t="s">
        <v>58</v>
      </c>
      <c r="B730">
        <v>25</v>
      </c>
      <c r="C730">
        <v>22.614999999999998</v>
      </c>
    </row>
    <row r="731" spans="1:3" x14ac:dyDescent="0.25">
      <c r="A731" s="1" t="s">
        <v>52</v>
      </c>
      <c r="B731">
        <v>27</v>
      </c>
      <c r="C731">
        <v>1.3129999999999999</v>
      </c>
    </row>
    <row r="732" spans="1:3" x14ac:dyDescent="0.25">
      <c r="A732" s="1" t="s">
        <v>55</v>
      </c>
      <c r="B732">
        <v>25</v>
      </c>
      <c r="C732">
        <v>43.832999999999998</v>
      </c>
    </row>
    <row r="733" spans="1:3" x14ac:dyDescent="0.25">
      <c r="A733" s="1" t="s">
        <v>71</v>
      </c>
      <c r="B733">
        <v>20</v>
      </c>
      <c r="C733">
        <v>3.28</v>
      </c>
    </row>
    <row r="734" spans="1:3" x14ac:dyDescent="0.25">
      <c r="A734" s="1" t="s">
        <v>78</v>
      </c>
      <c r="B734">
        <v>21</v>
      </c>
      <c r="C734">
        <v>13.173999999999999</v>
      </c>
    </row>
    <row r="735" spans="1:3" x14ac:dyDescent="0.25">
      <c r="A735" s="1" t="s">
        <v>46</v>
      </c>
      <c r="B735">
        <v>29</v>
      </c>
      <c r="C735">
        <v>68.960999999999999</v>
      </c>
    </row>
    <row r="736" spans="1:3" x14ac:dyDescent="0.25">
      <c r="A736" s="1" t="s">
        <v>46</v>
      </c>
      <c r="B736">
        <v>26</v>
      </c>
      <c r="C736">
        <v>69.671000000000006</v>
      </c>
    </row>
    <row r="737" spans="1:3" x14ac:dyDescent="0.25">
      <c r="A737" s="1" t="s">
        <v>46</v>
      </c>
      <c r="B737">
        <v>23</v>
      </c>
      <c r="C737">
        <v>8.5139999999999993</v>
      </c>
    </row>
    <row r="738" spans="1:3" x14ac:dyDescent="0.25">
      <c r="A738" s="1" t="s">
        <v>88</v>
      </c>
      <c r="B738">
        <v>27</v>
      </c>
      <c r="C738">
        <v>0.20300000000000001</v>
      </c>
    </row>
    <row r="739" spans="1:3" x14ac:dyDescent="0.25">
      <c r="A739" s="1" t="s">
        <v>83</v>
      </c>
      <c r="B739">
        <v>23</v>
      </c>
      <c r="C739">
        <v>63.503999999999998</v>
      </c>
    </row>
    <row r="740" spans="1:3" x14ac:dyDescent="0.25">
      <c r="A740" s="1" t="s">
        <v>32</v>
      </c>
      <c r="B740">
        <v>23</v>
      </c>
      <c r="C740">
        <v>17.352</v>
      </c>
    </row>
    <row r="741" spans="1:3" x14ac:dyDescent="0.25">
      <c r="A741" s="1" t="s">
        <v>47</v>
      </c>
      <c r="B741">
        <v>30</v>
      </c>
      <c r="C741">
        <v>2</v>
      </c>
    </row>
    <row r="742" spans="1:3" x14ac:dyDescent="0.25">
      <c r="A742" s="1" t="s">
        <v>54</v>
      </c>
      <c r="B742">
        <v>29</v>
      </c>
      <c r="C742">
        <v>0.1</v>
      </c>
    </row>
    <row r="743" spans="1:3" x14ac:dyDescent="0.25">
      <c r="A743" s="1" t="s">
        <v>76</v>
      </c>
      <c r="B743">
        <v>28</v>
      </c>
      <c r="C743">
        <v>25.206</v>
      </c>
    </row>
    <row r="744" spans="1:3" x14ac:dyDescent="0.25">
      <c r="A744" s="1" t="s">
        <v>77</v>
      </c>
      <c r="B744">
        <v>28</v>
      </c>
      <c r="C744">
        <v>50.785000000000004</v>
      </c>
    </row>
    <row r="745" spans="1:3" x14ac:dyDescent="0.25">
      <c r="A745" s="1" t="s">
        <v>70</v>
      </c>
      <c r="B745">
        <v>23</v>
      </c>
      <c r="C745">
        <v>10.210000000000001</v>
      </c>
    </row>
    <row r="746" spans="1:3" x14ac:dyDescent="0.25">
      <c r="A746" s="1" t="s">
        <v>30</v>
      </c>
      <c r="B746">
        <v>20</v>
      </c>
      <c r="C746">
        <v>1.333</v>
      </c>
    </row>
    <row r="747" spans="1:3" x14ac:dyDescent="0.25">
      <c r="A747" s="1" t="s">
        <v>78</v>
      </c>
      <c r="B747">
        <v>20</v>
      </c>
      <c r="C747">
        <v>6.2249999999999996</v>
      </c>
    </row>
    <row r="748" spans="1:3" x14ac:dyDescent="0.25">
      <c r="A748" s="1" t="s">
        <v>43</v>
      </c>
      <c r="B748">
        <v>22</v>
      </c>
      <c r="C748">
        <v>18.37</v>
      </c>
    </row>
    <row r="749" spans="1:3" x14ac:dyDescent="0.25">
      <c r="A749" s="1" t="s">
        <v>43</v>
      </c>
      <c r="B749">
        <v>21</v>
      </c>
      <c r="C749">
        <v>12.875999999999999</v>
      </c>
    </row>
    <row r="750" spans="1:3" x14ac:dyDescent="0.25">
      <c r="A750" s="1" t="s">
        <v>66</v>
      </c>
      <c r="B750">
        <v>21</v>
      </c>
      <c r="C750">
        <v>750</v>
      </c>
    </row>
    <row r="751" spans="1:3" x14ac:dyDescent="0.25">
      <c r="A751" s="1" t="s">
        <v>65</v>
      </c>
      <c r="B751">
        <v>21</v>
      </c>
      <c r="C751">
        <v>750</v>
      </c>
    </row>
    <row r="752" spans="1:3" x14ac:dyDescent="0.25">
      <c r="A752" s="1" t="s">
        <v>78</v>
      </c>
      <c r="B752">
        <v>52</v>
      </c>
      <c r="C752">
        <v>6.6669999999999998</v>
      </c>
    </row>
    <row r="753" spans="1:3" x14ac:dyDescent="0.25">
      <c r="A753" s="1" t="s">
        <v>18</v>
      </c>
      <c r="B753">
        <v>19</v>
      </c>
      <c r="C753">
        <v>1.2</v>
      </c>
    </row>
    <row r="754" spans="1:3" x14ac:dyDescent="0.25">
      <c r="A754" s="1" t="s">
        <v>78</v>
      </c>
      <c r="B754">
        <v>28</v>
      </c>
      <c r="C754">
        <v>1.1379999999999999</v>
      </c>
    </row>
    <row r="755" spans="1:3" x14ac:dyDescent="0.25">
      <c r="A755" s="1" t="s">
        <v>53</v>
      </c>
      <c r="B755">
        <v>18</v>
      </c>
      <c r="C755">
        <v>3.1</v>
      </c>
    </row>
    <row r="756" spans="1:3" x14ac:dyDescent="0.25">
      <c r="A756" s="1" t="s">
        <v>85</v>
      </c>
      <c r="B756">
        <v>22</v>
      </c>
      <c r="C756">
        <v>93.086000000000013</v>
      </c>
    </row>
    <row r="757" spans="1:3" x14ac:dyDescent="0.25">
      <c r="A757" s="1" t="s">
        <v>75</v>
      </c>
      <c r="B757">
        <v>20</v>
      </c>
      <c r="C757">
        <v>2.0489999999999999</v>
      </c>
    </row>
    <row r="758" spans="1:3" x14ac:dyDescent="0.25">
      <c r="A758" s="1" t="s">
        <v>75</v>
      </c>
      <c r="B758">
        <v>23</v>
      </c>
      <c r="C758">
        <v>0.66</v>
      </c>
    </row>
    <row r="759" spans="1:3" x14ac:dyDescent="0.25">
      <c r="A759" s="1" t="s">
        <v>73</v>
      </c>
      <c r="B759">
        <v>20</v>
      </c>
      <c r="C759">
        <v>138.333</v>
      </c>
    </row>
    <row r="760" spans="1:3" x14ac:dyDescent="0.25">
      <c r="A760" s="1" t="s">
        <v>73</v>
      </c>
      <c r="B760">
        <v>23</v>
      </c>
      <c r="C760">
        <v>95</v>
      </c>
    </row>
    <row r="761" spans="1:3" x14ac:dyDescent="0.25">
      <c r="A761" s="1" t="s">
        <v>74</v>
      </c>
      <c r="B761">
        <v>20</v>
      </c>
      <c r="C761">
        <v>4.1040000000000001</v>
      </c>
    </row>
    <row r="762" spans="1:3" x14ac:dyDescent="0.25">
      <c r="A762" s="1" t="s">
        <v>74</v>
      </c>
      <c r="B762">
        <v>23</v>
      </c>
      <c r="C762">
        <v>2.3170000000000002</v>
      </c>
    </row>
    <row r="763" spans="1:3" x14ac:dyDescent="0.25">
      <c r="A763" s="1" t="s">
        <v>85</v>
      </c>
      <c r="B763">
        <v>21</v>
      </c>
      <c r="C763">
        <v>34.225000000000001</v>
      </c>
    </row>
    <row r="764" spans="1:3" x14ac:dyDescent="0.25">
      <c r="A764" s="1" t="s">
        <v>46</v>
      </c>
      <c r="B764">
        <v>27</v>
      </c>
      <c r="C764">
        <v>69.066000000000003</v>
      </c>
    </row>
    <row r="765" spans="1:3" x14ac:dyDescent="0.25">
      <c r="A765" s="1" t="s">
        <v>89</v>
      </c>
      <c r="B765">
        <v>26</v>
      </c>
      <c r="C765">
        <v>10.962</v>
      </c>
    </row>
    <row r="766" spans="1:3" x14ac:dyDescent="0.25">
      <c r="A766" s="1" t="s">
        <v>34</v>
      </c>
      <c r="B766">
        <v>35</v>
      </c>
      <c r="C766">
        <v>341.471</v>
      </c>
    </row>
    <row r="767" spans="1:3" x14ac:dyDescent="0.25">
      <c r="A767" s="1" t="s">
        <v>19</v>
      </c>
      <c r="B767">
        <v>20</v>
      </c>
      <c r="C767">
        <v>43.436999999999998</v>
      </c>
    </row>
    <row r="768" spans="1:3" x14ac:dyDescent="0.25">
      <c r="A768" s="1" t="s">
        <v>55</v>
      </c>
      <c r="B768">
        <v>30</v>
      </c>
      <c r="C768">
        <v>5.7140000000000004</v>
      </c>
    </row>
    <row r="769" spans="1:3" x14ac:dyDescent="0.25">
      <c r="A769" s="1" t="s">
        <v>55</v>
      </c>
      <c r="B769">
        <v>31</v>
      </c>
      <c r="C769">
        <v>29.403999999999996</v>
      </c>
    </row>
    <row r="770" spans="1:3" x14ac:dyDescent="0.25">
      <c r="A770" s="1" t="s">
        <v>69</v>
      </c>
      <c r="B770">
        <v>17</v>
      </c>
      <c r="C770">
        <v>0.26</v>
      </c>
    </row>
    <row r="771" spans="1:3" x14ac:dyDescent="0.25">
      <c r="A771" s="1" t="s">
        <v>46</v>
      </c>
      <c r="B771">
        <v>24</v>
      </c>
      <c r="C771">
        <v>110.621</v>
      </c>
    </row>
    <row r="772" spans="1:3" x14ac:dyDescent="0.25">
      <c r="A772" s="1" t="s">
        <v>78</v>
      </c>
      <c r="B772">
        <v>24</v>
      </c>
      <c r="C772">
        <v>10.911</v>
      </c>
    </row>
    <row r="773" spans="1:3" x14ac:dyDescent="0.25">
      <c r="A773" s="1" t="s">
        <v>47</v>
      </c>
      <c r="B773">
        <v>24</v>
      </c>
      <c r="C773">
        <v>16.747</v>
      </c>
    </row>
    <row r="774" spans="1:3" x14ac:dyDescent="0.25">
      <c r="A774" s="1" t="s">
        <v>44</v>
      </c>
      <c r="B774">
        <v>26</v>
      </c>
      <c r="C774">
        <v>0.3</v>
      </c>
    </row>
    <row r="775" spans="1:3" x14ac:dyDescent="0.25">
      <c r="A775" s="1" t="s">
        <v>78</v>
      </c>
      <c r="B775">
        <v>23</v>
      </c>
      <c r="C775">
        <v>7.1890000000000001</v>
      </c>
    </row>
    <row r="776" spans="1:3" x14ac:dyDescent="0.25">
      <c r="A776" s="1" t="s">
        <v>76</v>
      </c>
      <c r="B776">
        <v>25</v>
      </c>
      <c r="C776">
        <v>21.000999999999998</v>
      </c>
    </row>
    <row r="777" spans="1:3" x14ac:dyDescent="0.25">
      <c r="A777" s="1" t="s">
        <v>54</v>
      </c>
      <c r="B777">
        <v>26</v>
      </c>
      <c r="C777">
        <v>2.8220000000000001</v>
      </c>
    </row>
    <row r="778" spans="1:3" x14ac:dyDescent="0.25">
      <c r="A778" s="1" t="s">
        <v>76</v>
      </c>
      <c r="B778">
        <v>26</v>
      </c>
      <c r="C778">
        <v>4.6669999999999998</v>
      </c>
    </row>
    <row r="779" spans="1:3" x14ac:dyDescent="0.25">
      <c r="A779" s="1" t="s">
        <v>66</v>
      </c>
      <c r="B779">
        <v>16</v>
      </c>
      <c r="C779">
        <v>490</v>
      </c>
    </row>
    <row r="780" spans="1:3" x14ac:dyDescent="0.25">
      <c r="A780" s="1" t="s">
        <v>65</v>
      </c>
      <c r="B780">
        <v>17</v>
      </c>
      <c r="C780">
        <v>400</v>
      </c>
    </row>
    <row r="781" spans="1:3" x14ac:dyDescent="0.25">
      <c r="A781" s="1" t="s">
        <v>63</v>
      </c>
      <c r="B781">
        <v>30</v>
      </c>
      <c r="C781">
        <v>1.2589999999999999</v>
      </c>
    </row>
    <row r="782" spans="1:3" x14ac:dyDescent="0.25">
      <c r="A782" s="1" t="s">
        <v>69</v>
      </c>
      <c r="B782">
        <v>32</v>
      </c>
      <c r="C782">
        <v>38.32</v>
      </c>
    </row>
    <row r="783" spans="1:3" x14ac:dyDescent="0.25">
      <c r="A783" s="1" t="s">
        <v>65</v>
      </c>
      <c r="B783">
        <v>16</v>
      </c>
      <c r="C783">
        <v>65</v>
      </c>
    </row>
    <row r="784" spans="1:3" x14ac:dyDescent="0.25">
      <c r="A784" s="1" t="s">
        <v>77</v>
      </c>
      <c r="B784">
        <v>24</v>
      </c>
      <c r="C784">
        <v>56.507000000000005</v>
      </c>
    </row>
    <row r="785" spans="1:3" x14ac:dyDescent="0.25">
      <c r="A785" s="1" t="s">
        <v>62</v>
      </c>
      <c r="B785">
        <v>15</v>
      </c>
      <c r="C785">
        <v>1.6110000000000002</v>
      </c>
    </row>
    <row r="786" spans="1:3" x14ac:dyDescent="0.25">
      <c r="A786" s="1" t="s">
        <v>32</v>
      </c>
      <c r="B786">
        <v>19</v>
      </c>
      <c r="C786">
        <v>28.8</v>
      </c>
    </row>
    <row r="787" spans="1:3" x14ac:dyDescent="0.25">
      <c r="A787" s="1" t="s">
        <v>25</v>
      </c>
      <c r="B787">
        <v>19</v>
      </c>
      <c r="C787">
        <v>2.93</v>
      </c>
    </row>
    <row r="788" spans="1:3" x14ac:dyDescent="0.25">
      <c r="A788" s="1" t="s">
        <v>57</v>
      </c>
      <c r="B788">
        <v>38</v>
      </c>
      <c r="C788">
        <v>8.2889999999999997</v>
      </c>
    </row>
    <row r="789" spans="1:3" x14ac:dyDescent="0.25">
      <c r="A789" s="1" t="s">
        <v>57</v>
      </c>
      <c r="B789">
        <v>37</v>
      </c>
      <c r="C789">
        <v>8.2889999999999997</v>
      </c>
    </row>
    <row r="790" spans="1:3" x14ac:dyDescent="0.25">
      <c r="A790" s="1" t="s">
        <v>57</v>
      </c>
      <c r="B790">
        <v>36</v>
      </c>
      <c r="C790">
        <v>8.2889999999999997</v>
      </c>
    </row>
    <row r="791" spans="1:3" x14ac:dyDescent="0.25">
      <c r="A791" s="1" t="s">
        <v>78</v>
      </c>
      <c r="B791">
        <v>37</v>
      </c>
      <c r="C791">
        <v>33.481999999999999</v>
      </c>
    </row>
    <row r="792" spans="1:3" x14ac:dyDescent="0.25">
      <c r="A792" s="1" t="s">
        <v>78</v>
      </c>
      <c r="B792">
        <v>38</v>
      </c>
      <c r="C792">
        <v>28</v>
      </c>
    </row>
    <row r="793" spans="1:3" x14ac:dyDescent="0.25">
      <c r="A793" s="1" t="s">
        <v>61</v>
      </c>
      <c r="B793">
        <v>42</v>
      </c>
      <c r="C793">
        <v>0.59099999999999997</v>
      </c>
    </row>
    <row r="794" spans="1:3" x14ac:dyDescent="0.25">
      <c r="A794" s="1" t="s">
        <v>62</v>
      </c>
      <c r="B794">
        <v>42</v>
      </c>
      <c r="C794">
        <v>1.2010000000000001</v>
      </c>
    </row>
    <row r="795" spans="1:3" x14ac:dyDescent="0.25">
      <c r="A795" s="1" t="s">
        <v>86</v>
      </c>
      <c r="B795">
        <v>23</v>
      </c>
      <c r="C795">
        <v>50</v>
      </c>
    </row>
    <row r="796" spans="1:3" x14ac:dyDescent="0.25">
      <c r="A796" s="1" t="s">
        <v>87</v>
      </c>
      <c r="B796">
        <v>23</v>
      </c>
      <c r="C796">
        <v>6.99</v>
      </c>
    </row>
    <row r="797" spans="1:3" x14ac:dyDescent="0.25">
      <c r="A797" s="1" t="s">
        <v>90</v>
      </c>
      <c r="B797">
        <v>14</v>
      </c>
      <c r="C797">
        <v>93.688999999999993</v>
      </c>
    </row>
    <row r="798" spans="1:3" x14ac:dyDescent="0.25">
      <c r="A798" s="1" t="s">
        <v>91</v>
      </c>
      <c r="B798">
        <v>40</v>
      </c>
      <c r="C798">
        <v>55</v>
      </c>
    </row>
    <row r="799" spans="1:3" x14ac:dyDescent="0.25">
      <c r="A799" s="1" t="s">
        <v>81</v>
      </c>
      <c r="B799">
        <v>41</v>
      </c>
      <c r="C799">
        <v>0</v>
      </c>
    </row>
    <row r="800" spans="1:3" x14ac:dyDescent="0.25">
      <c r="A800" s="1" t="s">
        <v>91</v>
      </c>
      <c r="B800">
        <v>39</v>
      </c>
      <c r="C800">
        <v>55</v>
      </c>
    </row>
    <row r="801" spans="1:3" x14ac:dyDescent="0.25">
      <c r="A801" s="1" t="s">
        <v>81</v>
      </c>
      <c r="B801">
        <v>40</v>
      </c>
      <c r="C801">
        <v>0</v>
      </c>
    </row>
    <row r="802" spans="1:3" x14ac:dyDescent="0.25">
      <c r="A802" s="1" t="s">
        <v>91</v>
      </c>
      <c r="B802">
        <v>38</v>
      </c>
      <c r="C802">
        <v>104</v>
      </c>
    </row>
    <row r="803" spans="1:3" x14ac:dyDescent="0.25">
      <c r="A803" s="1" t="s">
        <v>91</v>
      </c>
      <c r="B803">
        <v>37</v>
      </c>
      <c r="C803">
        <v>104</v>
      </c>
    </row>
    <row r="804" spans="1:3" x14ac:dyDescent="0.25">
      <c r="A804" s="1" t="s">
        <v>91</v>
      </c>
      <c r="B804">
        <v>36</v>
      </c>
      <c r="C804">
        <v>104</v>
      </c>
    </row>
    <row r="805" spans="1:3" x14ac:dyDescent="0.25">
      <c r="A805" s="1" t="s">
        <v>91</v>
      </c>
      <c r="B805">
        <v>35</v>
      </c>
      <c r="C805">
        <v>104</v>
      </c>
    </row>
    <row r="806" spans="1:3" x14ac:dyDescent="0.25">
      <c r="A806" s="1" t="s">
        <v>91</v>
      </c>
      <c r="B806">
        <v>32</v>
      </c>
      <c r="C806">
        <v>104</v>
      </c>
    </row>
    <row r="807" spans="1:3" x14ac:dyDescent="0.25">
      <c r="A807" s="1" t="s">
        <v>91</v>
      </c>
      <c r="B807">
        <v>31</v>
      </c>
      <c r="C807">
        <v>104</v>
      </c>
    </row>
    <row r="808" spans="1:3" x14ac:dyDescent="0.25">
      <c r="A808" s="1" t="s">
        <v>91</v>
      </c>
      <c r="B808">
        <v>30</v>
      </c>
      <c r="C808">
        <v>104</v>
      </c>
    </row>
    <row r="809" spans="1:3" x14ac:dyDescent="0.25">
      <c r="A809" s="1" t="s">
        <v>91</v>
      </c>
      <c r="B809">
        <v>29</v>
      </c>
      <c r="C809">
        <v>104</v>
      </c>
    </row>
    <row r="810" spans="1:3" x14ac:dyDescent="0.25">
      <c r="A810" s="1" t="s">
        <v>91</v>
      </c>
      <c r="B810">
        <v>28</v>
      </c>
      <c r="C810">
        <v>104</v>
      </c>
    </row>
    <row r="811" spans="1:3" x14ac:dyDescent="0.25">
      <c r="A811" s="1" t="s">
        <v>91</v>
      </c>
      <c r="B811">
        <v>27</v>
      </c>
      <c r="C811">
        <v>104</v>
      </c>
    </row>
    <row r="812" spans="1:3" x14ac:dyDescent="0.25">
      <c r="A812" s="1" t="s">
        <v>17</v>
      </c>
      <c r="B812">
        <v>40</v>
      </c>
      <c r="C812">
        <v>2.4</v>
      </c>
    </row>
    <row r="813" spans="1:3" x14ac:dyDescent="0.25">
      <c r="A813" s="1" t="s">
        <v>81</v>
      </c>
      <c r="B813">
        <v>27</v>
      </c>
      <c r="C813">
        <v>14.44</v>
      </c>
    </row>
    <row r="814" spans="1:3" x14ac:dyDescent="0.25">
      <c r="A814" s="1" t="s">
        <v>91</v>
      </c>
      <c r="B814">
        <v>26</v>
      </c>
      <c r="C814">
        <v>104</v>
      </c>
    </row>
    <row r="815" spans="1:3" x14ac:dyDescent="0.25">
      <c r="A815" s="1" t="s">
        <v>59</v>
      </c>
      <c r="B815">
        <v>18</v>
      </c>
      <c r="C815">
        <v>2.5329999999999999</v>
      </c>
    </row>
    <row r="816" spans="1:3" x14ac:dyDescent="0.25">
      <c r="A816" s="1" t="s">
        <v>91</v>
      </c>
      <c r="B816">
        <v>25</v>
      </c>
      <c r="C816">
        <v>104</v>
      </c>
    </row>
    <row r="817" spans="1:3" x14ac:dyDescent="0.25">
      <c r="A817" s="1" t="s">
        <v>81</v>
      </c>
      <c r="B817">
        <v>26</v>
      </c>
      <c r="C817">
        <v>9.9499999999999993</v>
      </c>
    </row>
    <row r="818" spans="1:3" x14ac:dyDescent="0.25">
      <c r="A818" s="1" t="s">
        <v>81</v>
      </c>
      <c r="B818">
        <v>23</v>
      </c>
      <c r="C818">
        <v>10.413</v>
      </c>
    </row>
    <row r="819" spans="1:3" x14ac:dyDescent="0.25">
      <c r="A819" s="1" t="s">
        <v>91</v>
      </c>
      <c r="B819">
        <v>23</v>
      </c>
      <c r="C819">
        <v>134.68200000000002</v>
      </c>
    </row>
    <row r="820" spans="1:3" x14ac:dyDescent="0.25">
      <c r="A820" s="1" t="s">
        <v>91</v>
      </c>
      <c r="B820">
        <v>24</v>
      </c>
      <c r="C820">
        <v>153</v>
      </c>
    </row>
    <row r="821" spans="1:3" x14ac:dyDescent="0.25">
      <c r="A821" s="1" t="s">
        <v>81</v>
      </c>
      <c r="B821">
        <v>25</v>
      </c>
      <c r="C821">
        <v>12.37</v>
      </c>
    </row>
    <row r="822" spans="1:3" x14ac:dyDescent="0.25">
      <c r="A822" s="1" t="s">
        <v>81</v>
      </c>
      <c r="B822">
        <v>24</v>
      </c>
      <c r="C822">
        <v>9.9499999999999993</v>
      </c>
    </row>
    <row r="823" spans="1:3" x14ac:dyDescent="0.25">
      <c r="A823" s="1" t="s">
        <v>55</v>
      </c>
      <c r="B823">
        <v>19</v>
      </c>
      <c r="C823">
        <v>9.8000000000000007</v>
      </c>
    </row>
    <row r="824" spans="1:3" x14ac:dyDescent="0.25">
      <c r="A824" s="1" t="s">
        <v>25</v>
      </c>
      <c r="B824">
        <v>47</v>
      </c>
      <c r="C824">
        <v>5.09</v>
      </c>
    </row>
    <row r="825" spans="1:3" x14ac:dyDescent="0.25">
      <c r="A825" s="1" t="s">
        <v>42</v>
      </c>
      <c r="B825">
        <v>47</v>
      </c>
      <c r="C825">
        <v>5.09</v>
      </c>
    </row>
    <row r="826" spans="1:3" x14ac:dyDescent="0.25">
      <c r="A826" s="1" t="s">
        <v>27</v>
      </c>
      <c r="B826">
        <v>47</v>
      </c>
      <c r="C826">
        <v>1.609</v>
      </c>
    </row>
    <row r="827" spans="1:3" x14ac:dyDescent="0.25">
      <c r="A827" s="1" t="s">
        <v>28</v>
      </c>
      <c r="B827">
        <v>47</v>
      </c>
      <c r="C827">
        <v>1.333</v>
      </c>
    </row>
    <row r="828" spans="1:3" x14ac:dyDescent="0.25">
      <c r="A828" s="1" t="s">
        <v>23</v>
      </c>
      <c r="B828">
        <v>47</v>
      </c>
      <c r="C828">
        <v>1.347</v>
      </c>
    </row>
    <row r="829" spans="1:3" x14ac:dyDescent="0.25">
      <c r="A829" s="1" t="s">
        <v>52</v>
      </c>
      <c r="B829">
        <v>47</v>
      </c>
      <c r="C829">
        <v>5.1149999999999993</v>
      </c>
    </row>
    <row r="830" spans="1:3" x14ac:dyDescent="0.25">
      <c r="A830" s="1" t="s">
        <v>41</v>
      </c>
      <c r="B830">
        <v>47</v>
      </c>
      <c r="C830">
        <v>13.543000000000001</v>
      </c>
    </row>
    <row r="831" spans="1:3" x14ac:dyDescent="0.25">
      <c r="A831" s="1" t="s">
        <v>62</v>
      </c>
      <c r="B831">
        <v>47</v>
      </c>
      <c r="C831">
        <v>36</v>
      </c>
    </row>
    <row r="832" spans="1:3" x14ac:dyDescent="0.25">
      <c r="A832" s="1" t="s">
        <v>52</v>
      </c>
      <c r="B832">
        <v>46</v>
      </c>
      <c r="C832">
        <v>2.4670000000000001</v>
      </c>
    </row>
    <row r="833" spans="1:3" x14ac:dyDescent="0.25">
      <c r="A833" s="1" t="s">
        <v>62</v>
      </c>
      <c r="B833">
        <v>46</v>
      </c>
      <c r="C833">
        <v>22.878</v>
      </c>
    </row>
    <row r="834" spans="1:3" x14ac:dyDescent="0.25">
      <c r="A834" s="1" t="s">
        <v>41</v>
      </c>
      <c r="B834">
        <v>46</v>
      </c>
      <c r="C834">
        <v>3.0979999999999999</v>
      </c>
    </row>
    <row r="835" spans="1:3" x14ac:dyDescent="0.25">
      <c r="A835" s="1" t="s">
        <v>51</v>
      </c>
      <c r="B835">
        <v>47</v>
      </c>
      <c r="C835">
        <v>2.1189999999999998</v>
      </c>
    </row>
    <row r="836" spans="1:3" x14ac:dyDescent="0.25">
      <c r="A836" s="1" t="s">
        <v>18</v>
      </c>
      <c r="B836">
        <v>47</v>
      </c>
      <c r="C836">
        <v>16.524999999999999</v>
      </c>
    </row>
    <row r="837" spans="1:3" x14ac:dyDescent="0.25">
      <c r="A837" s="1" t="s">
        <v>54</v>
      </c>
      <c r="B837">
        <v>38</v>
      </c>
      <c r="C837">
        <v>1.8880000000000001</v>
      </c>
    </row>
    <row r="838" spans="1:3" x14ac:dyDescent="0.25">
      <c r="A838" s="1" t="s">
        <v>20</v>
      </c>
      <c r="B838">
        <v>38</v>
      </c>
      <c r="C838">
        <v>25.224000000000004</v>
      </c>
    </row>
    <row r="839" spans="1:3" x14ac:dyDescent="0.25">
      <c r="A839" s="1" t="s">
        <v>56</v>
      </c>
      <c r="B839">
        <v>38</v>
      </c>
      <c r="C839">
        <v>31.041000000000004</v>
      </c>
    </row>
    <row r="840" spans="1:3" x14ac:dyDescent="0.25">
      <c r="A840" s="1" t="s">
        <v>61</v>
      </c>
      <c r="B840">
        <v>38</v>
      </c>
      <c r="C840">
        <v>1.9850000000000001</v>
      </c>
    </row>
    <row r="841" spans="1:3" x14ac:dyDescent="0.25">
      <c r="A841" s="1" t="s">
        <v>62</v>
      </c>
      <c r="B841">
        <v>38</v>
      </c>
      <c r="C841">
        <v>6.2189999999999994</v>
      </c>
    </row>
    <row r="842" spans="1:3" x14ac:dyDescent="0.25">
      <c r="A842" s="1" t="s">
        <v>64</v>
      </c>
      <c r="B842">
        <v>50</v>
      </c>
      <c r="C842">
        <v>0.60000000000000009</v>
      </c>
    </row>
    <row r="843" spans="1:3" x14ac:dyDescent="0.25">
      <c r="A843" s="1" t="s">
        <v>63</v>
      </c>
      <c r="B843">
        <v>50</v>
      </c>
      <c r="C843">
        <v>5.625</v>
      </c>
    </row>
    <row r="844" spans="1:3" x14ac:dyDescent="0.25">
      <c r="A844" s="1" t="s">
        <v>56</v>
      </c>
      <c r="B844">
        <v>50</v>
      </c>
      <c r="C844">
        <v>2.0430000000000001</v>
      </c>
    </row>
    <row r="845" spans="1:3" x14ac:dyDescent="0.25">
      <c r="A845" s="1" t="s">
        <v>76</v>
      </c>
      <c r="B845">
        <v>30</v>
      </c>
      <c r="C845">
        <v>44.165999999999997</v>
      </c>
    </row>
    <row r="846" spans="1:3" x14ac:dyDescent="0.25">
      <c r="A846" s="1" t="s">
        <v>77</v>
      </c>
      <c r="B846">
        <v>30</v>
      </c>
      <c r="C846">
        <v>54.167000000000002</v>
      </c>
    </row>
    <row r="847" spans="1:3" x14ac:dyDescent="0.25">
      <c r="A847" s="1" t="s">
        <v>20</v>
      </c>
      <c r="B847">
        <v>43</v>
      </c>
      <c r="C847">
        <v>45.352999999999994</v>
      </c>
    </row>
    <row r="848" spans="1:3" x14ac:dyDescent="0.25">
      <c r="A848" s="1" t="s">
        <v>56</v>
      </c>
      <c r="B848">
        <v>43</v>
      </c>
      <c r="C848">
        <v>9.7360000000000007</v>
      </c>
    </row>
    <row r="849" spans="1:3" x14ac:dyDescent="0.25">
      <c r="A849" s="1" t="s">
        <v>62</v>
      </c>
      <c r="B849">
        <v>43</v>
      </c>
      <c r="C849">
        <v>3.448</v>
      </c>
    </row>
    <row r="850" spans="1:3" x14ac:dyDescent="0.25">
      <c r="A850" s="1" t="s">
        <v>47</v>
      </c>
      <c r="B850">
        <v>43</v>
      </c>
      <c r="C850">
        <v>37.878999999999998</v>
      </c>
    </row>
    <row r="851" spans="1:3" x14ac:dyDescent="0.25">
      <c r="A851" s="1" t="s">
        <v>52</v>
      </c>
      <c r="B851">
        <v>31</v>
      </c>
      <c r="C851">
        <v>6.9429999999999996</v>
      </c>
    </row>
    <row r="852" spans="1:3" x14ac:dyDescent="0.25">
      <c r="A852" s="1" t="s">
        <v>38</v>
      </c>
      <c r="B852">
        <v>31</v>
      </c>
      <c r="C852">
        <v>1.7309999999999999</v>
      </c>
    </row>
    <row r="853" spans="1:3" x14ac:dyDescent="0.25">
      <c r="A853" s="1" t="s">
        <v>45</v>
      </c>
      <c r="B853">
        <v>31</v>
      </c>
      <c r="C853">
        <v>6.5330000000000004</v>
      </c>
    </row>
    <row r="854" spans="1:3" x14ac:dyDescent="0.25">
      <c r="A854" s="1" t="s">
        <v>43</v>
      </c>
      <c r="B854">
        <v>31</v>
      </c>
      <c r="C854">
        <v>4.0039999999999996</v>
      </c>
    </row>
    <row r="855" spans="1:3" x14ac:dyDescent="0.25">
      <c r="A855" s="1" t="s">
        <v>18</v>
      </c>
      <c r="B855">
        <v>35</v>
      </c>
      <c r="C855">
        <v>16.524999999999999</v>
      </c>
    </row>
    <row r="856" spans="1:3" x14ac:dyDescent="0.25">
      <c r="A856" s="1" t="s">
        <v>61</v>
      </c>
      <c r="B856">
        <v>26</v>
      </c>
      <c r="C856">
        <v>4.1429999999999998</v>
      </c>
    </row>
    <row r="857" spans="1:3" x14ac:dyDescent="0.25">
      <c r="A857" s="1" t="s">
        <v>20</v>
      </c>
      <c r="B857">
        <v>37</v>
      </c>
      <c r="C857">
        <v>11.853999999999999</v>
      </c>
    </row>
    <row r="858" spans="1:3" x14ac:dyDescent="0.25">
      <c r="A858" s="1" t="s">
        <v>77</v>
      </c>
      <c r="B858">
        <v>37</v>
      </c>
      <c r="C858">
        <v>10</v>
      </c>
    </row>
    <row r="859" spans="1:3" x14ac:dyDescent="0.25">
      <c r="A859" s="1" t="s">
        <v>70</v>
      </c>
      <c r="B859">
        <v>20</v>
      </c>
      <c r="C859">
        <v>0.90900000000000003</v>
      </c>
    </row>
    <row r="860" spans="1:3" x14ac:dyDescent="0.25">
      <c r="A860" s="1" t="s">
        <v>76</v>
      </c>
      <c r="B860">
        <v>20</v>
      </c>
      <c r="C860">
        <v>2.6909999999999998</v>
      </c>
    </row>
    <row r="861" spans="1:3" x14ac:dyDescent="0.25">
      <c r="A861" s="1" t="s">
        <v>63</v>
      </c>
      <c r="B861">
        <v>38</v>
      </c>
      <c r="C861">
        <v>0.41799999999999998</v>
      </c>
    </row>
    <row r="862" spans="1:3" x14ac:dyDescent="0.25">
      <c r="A862" s="1" t="s">
        <v>54</v>
      </c>
      <c r="B862">
        <v>31</v>
      </c>
      <c r="C862">
        <v>2.96</v>
      </c>
    </row>
    <row r="863" spans="1:3" x14ac:dyDescent="0.25">
      <c r="A863" s="1" t="s">
        <v>20</v>
      </c>
      <c r="B863">
        <v>31</v>
      </c>
      <c r="C863">
        <v>62.164999999999999</v>
      </c>
    </row>
    <row r="864" spans="1:3" x14ac:dyDescent="0.25">
      <c r="A864" s="1" t="s">
        <v>78</v>
      </c>
      <c r="B864">
        <v>31</v>
      </c>
      <c r="C864">
        <v>11.222</v>
      </c>
    </row>
    <row r="865" spans="1:3" x14ac:dyDescent="0.25">
      <c r="A865" s="1" t="s">
        <v>61</v>
      </c>
      <c r="B865">
        <v>31</v>
      </c>
      <c r="C865">
        <v>1.6819999999999999</v>
      </c>
    </row>
    <row r="866" spans="1:3" x14ac:dyDescent="0.25">
      <c r="A866" s="1" t="s">
        <v>76</v>
      </c>
      <c r="B866">
        <v>38</v>
      </c>
      <c r="C866">
        <v>32.393999999999998</v>
      </c>
    </row>
    <row r="867" spans="1:3" x14ac:dyDescent="0.25">
      <c r="A867" s="1" t="s">
        <v>77</v>
      </c>
      <c r="B867">
        <v>38</v>
      </c>
      <c r="C867">
        <v>4.7789999999999999</v>
      </c>
    </row>
    <row r="868" spans="1:3" x14ac:dyDescent="0.25">
      <c r="A868" s="1" t="s">
        <v>54</v>
      </c>
      <c r="B868">
        <v>34</v>
      </c>
      <c r="C868">
        <v>26.515000000000001</v>
      </c>
    </row>
    <row r="869" spans="1:3" x14ac:dyDescent="0.25">
      <c r="A869" s="1" t="s">
        <v>20</v>
      </c>
      <c r="B869">
        <v>34</v>
      </c>
      <c r="C869">
        <v>28.173999999999999</v>
      </c>
    </row>
    <row r="870" spans="1:3" x14ac:dyDescent="0.25">
      <c r="A870" s="1" t="s">
        <v>56</v>
      </c>
      <c r="B870">
        <v>34</v>
      </c>
      <c r="C870">
        <v>16.452999999999999</v>
      </c>
    </row>
    <row r="871" spans="1:3" x14ac:dyDescent="0.25">
      <c r="A871" s="1" t="s">
        <v>61</v>
      </c>
      <c r="B871">
        <v>34</v>
      </c>
      <c r="C871">
        <v>2.25</v>
      </c>
    </row>
    <row r="872" spans="1:3" x14ac:dyDescent="0.25">
      <c r="A872" s="1" t="s">
        <v>62</v>
      </c>
      <c r="B872">
        <v>34</v>
      </c>
      <c r="C872">
        <v>41.447000000000003</v>
      </c>
    </row>
    <row r="873" spans="1:3" x14ac:dyDescent="0.25">
      <c r="A873" s="1" t="s">
        <v>77</v>
      </c>
      <c r="B873">
        <v>25</v>
      </c>
      <c r="C873">
        <v>49.292000000000002</v>
      </c>
    </row>
    <row r="874" spans="1:3" x14ac:dyDescent="0.25">
      <c r="A874" s="1" t="s">
        <v>76</v>
      </c>
      <c r="B874">
        <v>35</v>
      </c>
      <c r="C874">
        <v>32.865000000000002</v>
      </c>
    </row>
    <row r="875" spans="1:3" x14ac:dyDescent="0.25">
      <c r="A875" s="1" t="s">
        <v>77</v>
      </c>
      <c r="B875">
        <v>35</v>
      </c>
      <c r="C875">
        <v>7.8249999999999993</v>
      </c>
    </row>
    <row r="876" spans="1:3" x14ac:dyDescent="0.25">
      <c r="A876" s="1" t="s">
        <v>54</v>
      </c>
      <c r="B876">
        <v>35</v>
      </c>
      <c r="C876">
        <v>2.395</v>
      </c>
    </row>
    <row r="877" spans="1:3" x14ac:dyDescent="0.25">
      <c r="A877" s="1" t="s">
        <v>20</v>
      </c>
      <c r="B877">
        <v>35</v>
      </c>
      <c r="C877">
        <v>60.459999999999994</v>
      </c>
    </row>
    <row r="878" spans="1:3" x14ac:dyDescent="0.25">
      <c r="A878" s="1" t="s">
        <v>76</v>
      </c>
      <c r="B878">
        <v>24</v>
      </c>
      <c r="C878">
        <v>16.059999999999999</v>
      </c>
    </row>
    <row r="879" spans="1:3" x14ac:dyDescent="0.25">
      <c r="A879" s="1" t="s">
        <v>54</v>
      </c>
      <c r="B879">
        <v>42</v>
      </c>
      <c r="C879">
        <v>0</v>
      </c>
    </row>
    <row r="880" spans="1:3" x14ac:dyDescent="0.25">
      <c r="A880" s="1" t="s">
        <v>20</v>
      </c>
      <c r="B880">
        <v>42</v>
      </c>
      <c r="C880">
        <v>0.624</v>
      </c>
    </row>
    <row r="881" spans="1:3" x14ac:dyDescent="0.25">
      <c r="A881" s="1" t="s">
        <v>63</v>
      </c>
      <c r="B881">
        <v>42</v>
      </c>
      <c r="C881">
        <v>0.313</v>
      </c>
    </row>
    <row r="882" spans="1:3" x14ac:dyDescent="0.25">
      <c r="A882" s="1" t="s">
        <v>61</v>
      </c>
      <c r="B882">
        <v>35</v>
      </c>
      <c r="C882">
        <v>8.0440000000000005</v>
      </c>
    </row>
    <row r="883" spans="1:3" x14ac:dyDescent="0.25">
      <c r="A883" s="1" t="s">
        <v>20</v>
      </c>
      <c r="B883">
        <v>52</v>
      </c>
      <c r="C883">
        <v>44.444000000000003</v>
      </c>
    </row>
    <row r="884" spans="1:3" x14ac:dyDescent="0.25">
      <c r="A884" s="1" t="s">
        <v>77</v>
      </c>
      <c r="B884">
        <v>51</v>
      </c>
      <c r="C884">
        <v>3.3330000000000002</v>
      </c>
    </row>
    <row r="885" spans="1:3" x14ac:dyDescent="0.25">
      <c r="A885" s="1" t="s">
        <v>78</v>
      </c>
      <c r="B885">
        <v>51</v>
      </c>
      <c r="C885">
        <v>1.111</v>
      </c>
    </row>
    <row r="886" spans="1:3" x14ac:dyDescent="0.25">
      <c r="A886" s="1" t="s">
        <v>62</v>
      </c>
      <c r="B886">
        <v>52</v>
      </c>
      <c r="C886">
        <v>70.176000000000002</v>
      </c>
    </row>
    <row r="887" spans="1:3" x14ac:dyDescent="0.25">
      <c r="A887" s="1" t="s">
        <v>65</v>
      </c>
      <c r="B887">
        <v>18</v>
      </c>
      <c r="C887">
        <v>2.1999999999999999E-2</v>
      </c>
    </row>
    <row r="888" spans="1:3" x14ac:dyDescent="0.25">
      <c r="A888" s="1" t="s">
        <v>92</v>
      </c>
      <c r="B888">
        <v>17</v>
      </c>
      <c r="C888">
        <v>0.75</v>
      </c>
    </row>
    <row r="889" spans="1:3" x14ac:dyDescent="0.25">
      <c r="A889" s="1" t="s">
        <v>90</v>
      </c>
      <c r="B889">
        <v>19</v>
      </c>
      <c r="C889">
        <v>79.309999999999988</v>
      </c>
    </row>
    <row r="890" spans="1:3" x14ac:dyDescent="0.25">
      <c r="A890" s="1" t="s">
        <v>93</v>
      </c>
      <c r="B890">
        <v>19</v>
      </c>
      <c r="C890">
        <v>0.51</v>
      </c>
    </row>
    <row r="891" spans="1:3" x14ac:dyDescent="0.25">
      <c r="A891" s="1" t="s">
        <v>54</v>
      </c>
      <c r="B891">
        <v>43</v>
      </c>
      <c r="C891">
        <v>0.151</v>
      </c>
    </row>
    <row r="892" spans="1:3" x14ac:dyDescent="0.25">
      <c r="A892" s="1" t="s">
        <v>61</v>
      </c>
      <c r="B892">
        <v>43</v>
      </c>
      <c r="C892">
        <v>0.2</v>
      </c>
    </row>
    <row r="893" spans="1:3" x14ac:dyDescent="0.25">
      <c r="A893" s="1" t="s">
        <v>78</v>
      </c>
      <c r="B893">
        <v>34</v>
      </c>
      <c r="C893">
        <v>0.55600000000000005</v>
      </c>
    </row>
    <row r="894" spans="1:3" x14ac:dyDescent="0.25">
      <c r="A894" s="1" t="s">
        <v>63</v>
      </c>
      <c r="B894">
        <v>43</v>
      </c>
      <c r="C894">
        <v>0.443</v>
      </c>
    </row>
    <row r="895" spans="1:3" x14ac:dyDescent="0.25">
      <c r="A895" s="1" t="s">
        <v>87</v>
      </c>
      <c r="B895">
        <v>30</v>
      </c>
      <c r="C895">
        <v>1.4999999999999999E-2</v>
      </c>
    </row>
    <row r="896" spans="1:3" x14ac:dyDescent="0.25">
      <c r="A896" s="1" t="s">
        <v>47</v>
      </c>
      <c r="B896">
        <v>35</v>
      </c>
      <c r="C896">
        <v>0</v>
      </c>
    </row>
    <row r="897" spans="1:3" x14ac:dyDescent="0.25">
      <c r="A897" s="1" t="s">
        <v>63</v>
      </c>
      <c r="B897">
        <v>31</v>
      </c>
      <c r="C897">
        <v>1.3340000000000001</v>
      </c>
    </row>
    <row r="898" spans="1:3" x14ac:dyDescent="0.25">
      <c r="A898" s="1" t="s">
        <v>31</v>
      </c>
      <c r="B898">
        <v>21</v>
      </c>
      <c r="C898">
        <v>2.8239999999999998</v>
      </c>
    </row>
    <row r="899" spans="1:3" x14ac:dyDescent="0.25">
      <c r="A899" s="1" t="s">
        <v>47</v>
      </c>
      <c r="B899">
        <v>20</v>
      </c>
      <c r="C899">
        <v>31.306999999999995</v>
      </c>
    </row>
    <row r="900" spans="1:3" x14ac:dyDescent="0.25">
      <c r="A900" s="1" t="s">
        <v>32</v>
      </c>
      <c r="B900">
        <v>21</v>
      </c>
      <c r="C900">
        <v>32.533000000000001</v>
      </c>
    </row>
    <row r="901" spans="1:3" x14ac:dyDescent="0.25">
      <c r="A901" s="1" t="s">
        <v>51</v>
      </c>
      <c r="B901">
        <v>33</v>
      </c>
      <c r="C901">
        <v>0.94399999999999995</v>
      </c>
    </row>
    <row r="902" spans="1:3" x14ac:dyDescent="0.25">
      <c r="A902" s="1" t="s">
        <v>29</v>
      </c>
      <c r="B902">
        <v>33</v>
      </c>
      <c r="C902">
        <v>1.7</v>
      </c>
    </row>
    <row r="903" spans="1:3" x14ac:dyDescent="0.25">
      <c r="A903" s="1" t="s">
        <v>22</v>
      </c>
      <c r="B903">
        <v>33</v>
      </c>
      <c r="C903">
        <v>2.6150000000000002</v>
      </c>
    </row>
    <row r="904" spans="1:3" x14ac:dyDescent="0.25">
      <c r="A904" s="1" t="s">
        <v>76</v>
      </c>
      <c r="B904">
        <v>21</v>
      </c>
      <c r="C904">
        <v>0.93899999999999995</v>
      </c>
    </row>
    <row r="905" spans="1:3" x14ac:dyDescent="0.25">
      <c r="A905" s="1" t="s">
        <v>77</v>
      </c>
      <c r="B905">
        <v>21</v>
      </c>
      <c r="C905">
        <v>47.127000000000002</v>
      </c>
    </row>
    <row r="906" spans="1:3" x14ac:dyDescent="0.25">
      <c r="A906" s="1" t="s">
        <v>76</v>
      </c>
      <c r="B906">
        <v>22</v>
      </c>
      <c r="C906">
        <v>52.540000000000006</v>
      </c>
    </row>
    <row r="907" spans="1:3" x14ac:dyDescent="0.25">
      <c r="A907" s="1" t="s">
        <v>78</v>
      </c>
      <c r="B907">
        <v>26</v>
      </c>
      <c r="C907">
        <v>1.8180000000000001</v>
      </c>
    </row>
    <row r="908" spans="1:3" x14ac:dyDescent="0.25">
      <c r="A908" s="1" t="s">
        <v>54</v>
      </c>
      <c r="B908">
        <v>39</v>
      </c>
      <c r="C908">
        <v>0.47599999999999998</v>
      </c>
    </row>
    <row r="909" spans="1:3" x14ac:dyDescent="0.25">
      <c r="A909" s="1" t="s">
        <v>20</v>
      </c>
      <c r="B909">
        <v>39</v>
      </c>
      <c r="C909">
        <v>3.5209999999999999</v>
      </c>
    </row>
    <row r="910" spans="1:3" x14ac:dyDescent="0.25">
      <c r="A910" s="1" t="s">
        <v>78</v>
      </c>
      <c r="B910">
        <v>39</v>
      </c>
      <c r="C910">
        <v>5.4820000000000002</v>
      </c>
    </row>
    <row r="911" spans="1:3" x14ac:dyDescent="0.25">
      <c r="A911" s="1" t="s">
        <v>61</v>
      </c>
      <c r="B911">
        <v>39</v>
      </c>
      <c r="C911">
        <v>1.286</v>
      </c>
    </row>
    <row r="912" spans="1:3" x14ac:dyDescent="0.25">
      <c r="A912" s="1" t="s">
        <v>62</v>
      </c>
      <c r="B912">
        <v>39</v>
      </c>
      <c r="C912">
        <v>3.4220000000000002</v>
      </c>
    </row>
    <row r="913" spans="1:3" x14ac:dyDescent="0.25">
      <c r="A913" s="1" t="s">
        <v>77</v>
      </c>
      <c r="B913">
        <v>31</v>
      </c>
      <c r="C913">
        <v>8.3350000000000009</v>
      </c>
    </row>
    <row r="914" spans="1:3" x14ac:dyDescent="0.25">
      <c r="A914" s="1" t="s">
        <v>76</v>
      </c>
      <c r="B914">
        <v>31</v>
      </c>
      <c r="C914">
        <v>1.1120000000000001</v>
      </c>
    </row>
    <row r="915" spans="1:3" x14ac:dyDescent="0.25">
      <c r="A915" s="1" t="s">
        <v>61</v>
      </c>
      <c r="B915">
        <v>37</v>
      </c>
      <c r="C915">
        <v>1.286</v>
      </c>
    </row>
    <row r="916" spans="1:3" x14ac:dyDescent="0.25">
      <c r="A916" s="1" t="s">
        <v>62</v>
      </c>
      <c r="B916">
        <v>37</v>
      </c>
      <c r="C916">
        <v>3.4220000000000002</v>
      </c>
    </row>
    <row r="917" spans="1:3" x14ac:dyDescent="0.25">
      <c r="A917" s="1" t="s">
        <v>54</v>
      </c>
      <c r="B917">
        <v>19</v>
      </c>
      <c r="C917">
        <v>0.78599999999999992</v>
      </c>
    </row>
    <row r="918" spans="1:3" x14ac:dyDescent="0.25">
      <c r="A918" s="1" t="s">
        <v>70</v>
      </c>
      <c r="B918">
        <v>19</v>
      </c>
      <c r="C918">
        <v>13.907999999999999</v>
      </c>
    </row>
    <row r="919" spans="1:3" x14ac:dyDescent="0.25">
      <c r="A919" s="1" t="s">
        <v>54</v>
      </c>
      <c r="B919">
        <v>46</v>
      </c>
      <c r="C919">
        <v>0.27800000000000002</v>
      </c>
    </row>
    <row r="920" spans="1:3" x14ac:dyDescent="0.25">
      <c r="A920" s="1" t="s">
        <v>20</v>
      </c>
      <c r="B920">
        <v>46</v>
      </c>
      <c r="C920">
        <v>1.2270000000000001</v>
      </c>
    </row>
    <row r="921" spans="1:3" x14ac:dyDescent="0.25">
      <c r="A921" s="1" t="s">
        <v>56</v>
      </c>
      <c r="B921">
        <v>46</v>
      </c>
      <c r="C921">
        <v>1.988</v>
      </c>
    </row>
    <row r="922" spans="1:3" x14ac:dyDescent="0.25">
      <c r="A922" s="1" t="s">
        <v>61</v>
      </c>
      <c r="B922">
        <v>46</v>
      </c>
      <c r="C922">
        <v>0.28599999999999998</v>
      </c>
    </row>
    <row r="923" spans="1:3" x14ac:dyDescent="0.25">
      <c r="A923" s="1" t="s">
        <v>87</v>
      </c>
      <c r="B923">
        <v>22</v>
      </c>
      <c r="C923">
        <v>52.483000000000011</v>
      </c>
    </row>
    <row r="924" spans="1:3" x14ac:dyDescent="0.25">
      <c r="A924" s="1" t="s">
        <v>27</v>
      </c>
      <c r="B924">
        <v>21</v>
      </c>
      <c r="C924">
        <v>63.527000000000001</v>
      </c>
    </row>
    <row r="925" spans="1:3" x14ac:dyDescent="0.25">
      <c r="A925" s="1" t="s">
        <v>28</v>
      </c>
      <c r="B925">
        <v>21</v>
      </c>
      <c r="C925">
        <v>65.552000000000007</v>
      </c>
    </row>
    <row r="926" spans="1:3" x14ac:dyDescent="0.25">
      <c r="A926" s="1" t="s">
        <v>73</v>
      </c>
      <c r="B926">
        <v>18</v>
      </c>
      <c r="C926">
        <v>75</v>
      </c>
    </row>
    <row r="927" spans="1:3" x14ac:dyDescent="0.25">
      <c r="A927" s="1" t="s">
        <v>74</v>
      </c>
      <c r="B927">
        <v>18</v>
      </c>
      <c r="C927">
        <v>3.3330000000000002</v>
      </c>
    </row>
    <row r="928" spans="1:3" x14ac:dyDescent="0.25">
      <c r="A928" s="1" t="s">
        <v>75</v>
      </c>
      <c r="B928">
        <v>18</v>
      </c>
      <c r="C928">
        <v>0.75</v>
      </c>
    </row>
    <row r="929" spans="1:3" x14ac:dyDescent="0.25">
      <c r="A929" s="1" t="s">
        <v>58</v>
      </c>
      <c r="B929">
        <v>23</v>
      </c>
      <c r="C929">
        <v>66.373000000000005</v>
      </c>
    </row>
    <row r="930" spans="1:3" x14ac:dyDescent="0.25">
      <c r="A930" s="1" t="s">
        <v>46</v>
      </c>
      <c r="B930">
        <v>20</v>
      </c>
      <c r="C930">
        <v>5.5339999999999998</v>
      </c>
    </row>
    <row r="931" spans="1:3" x14ac:dyDescent="0.25">
      <c r="A931" s="1" t="s">
        <v>23</v>
      </c>
      <c r="B931">
        <v>18</v>
      </c>
      <c r="C931">
        <v>18.693999999999999</v>
      </c>
    </row>
    <row r="932" spans="1:3" x14ac:dyDescent="0.25">
      <c r="A932" s="1" t="s">
        <v>52</v>
      </c>
      <c r="B932">
        <v>37</v>
      </c>
      <c r="C932">
        <v>4</v>
      </c>
    </row>
    <row r="933" spans="1:3" x14ac:dyDescent="0.25">
      <c r="A933" s="1" t="s">
        <v>41</v>
      </c>
      <c r="B933">
        <v>37</v>
      </c>
      <c r="C933">
        <v>11.163</v>
      </c>
    </row>
    <row r="934" spans="1:3" x14ac:dyDescent="0.25">
      <c r="A934" s="1" t="s">
        <v>78</v>
      </c>
      <c r="B934">
        <v>25</v>
      </c>
      <c r="C934">
        <v>6</v>
      </c>
    </row>
    <row r="935" spans="1:3" x14ac:dyDescent="0.25">
      <c r="A935" s="1" t="s">
        <v>20</v>
      </c>
      <c r="B935">
        <v>18</v>
      </c>
      <c r="C935">
        <v>36.001999999999995</v>
      </c>
    </row>
    <row r="936" spans="1:3" x14ac:dyDescent="0.25">
      <c r="A936" s="1" t="s">
        <v>56</v>
      </c>
      <c r="B936">
        <v>18</v>
      </c>
      <c r="C936">
        <v>5.6449999999999996</v>
      </c>
    </row>
    <row r="937" spans="1:3" x14ac:dyDescent="0.25">
      <c r="A937" s="1" t="s">
        <v>47</v>
      </c>
      <c r="B937">
        <v>18</v>
      </c>
      <c r="C937">
        <v>28.232999999999993</v>
      </c>
    </row>
    <row r="938" spans="1:3" x14ac:dyDescent="0.25">
      <c r="A938" s="1" t="s">
        <v>73</v>
      </c>
      <c r="B938">
        <v>19</v>
      </c>
      <c r="C938">
        <v>83.332999999999998</v>
      </c>
    </row>
    <row r="939" spans="1:3" x14ac:dyDescent="0.25">
      <c r="A939" s="1" t="s">
        <v>74</v>
      </c>
      <c r="B939">
        <v>19</v>
      </c>
      <c r="C939">
        <v>2.7629999999999999</v>
      </c>
    </row>
    <row r="940" spans="1:3" x14ac:dyDescent="0.25">
      <c r="A940" s="1" t="s">
        <v>73</v>
      </c>
      <c r="B940">
        <v>17</v>
      </c>
      <c r="C940">
        <v>166.667</v>
      </c>
    </row>
    <row r="941" spans="1:3" x14ac:dyDescent="0.25">
      <c r="A941" s="1" t="s">
        <v>74</v>
      </c>
      <c r="B941">
        <v>17</v>
      </c>
      <c r="C941">
        <v>5.5250000000000004</v>
      </c>
    </row>
    <row r="942" spans="1:3" x14ac:dyDescent="0.25">
      <c r="A942" s="1" t="s">
        <v>58</v>
      </c>
      <c r="B942">
        <v>20</v>
      </c>
      <c r="C942">
        <v>9.75</v>
      </c>
    </row>
    <row r="943" spans="1:3" x14ac:dyDescent="0.25">
      <c r="A943" s="1" t="s">
        <v>70</v>
      </c>
      <c r="B943">
        <v>24</v>
      </c>
      <c r="C943">
        <v>0.66700000000000004</v>
      </c>
    </row>
    <row r="944" spans="1:3" x14ac:dyDescent="0.25">
      <c r="A944" s="1" t="s">
        <v>17</v>
      </c>
      <c r="B944">
        <v>26</v>
      </c>
      <c r="C944">
        <v>7.9859999999999989</v>
      </c>
    </row>
    <row r="945" spans="1:3" x14ac:dyDescent="0.25">
      <c r="A945" s="1" t="s">
        <v>33</v>
      </c>
      <c r="B945">
        <v>26</v>
      </c>
      <c r="C945">
        <v>5.5859999999999994</v>
      </c>
    </row>
    <row r="946" spans="1:3" x14ac:dyDescent="0.25">
      <c r="A946" s="1" t="s">
        <v>81</v>
      </c>
      <c r="B946">
        <v>22</v>
      </c>
      <c r="C946">
        <v>12.37</v>
      </c>
    </row>
    <row r="947" spans="1:3" x14ac:dyDescent="0.25">
      <c r="A947" s="1" t="s">
        <v>91</v>
      </c>
      <c r="B947">
        <v>22</v>
      </c>
      <c r="C947">
        <v>134.68200000000002</v>
      </c>
    </row>
    <row r="948" spans="1:3" x14ac:dyDescent="0.25">
      <c r="A948" s="1" t="s">
        <v>91</v>
      </c>
      <c r="B948">
        <v>21</v>
      </c>
      <c r="C948">
        <v>134.68200000000002</v>
      </c>
    </row>
    <row r="949" spans="1:3" x14ac:dyDescent="0.25">
      <c r="A949" s="1" t="s">
        <v>57</v>
      </c>
      <c r="B949">
        <v>18</v>
      </c>
      <c r="C949">
        <v>8.2889999999999997</v>
      </c>
    </row>
    <row r="950" spans="1:3" x14ac:dyDescent="0.25">
      <c r="A950" s="1" t="s">
        <v>78</v>
      </c>
      <c r="B950">
        <v>18</v>
      </c>
      <c r="C950">
        <v>28</v>
      </c>
    </row>
    <row r="951" spans="1:3" x14ac:dyDescent="0.25">
      <c r="A951" s="1" t="s">
        <v>59</v>
      </c>
      <c r="B951">
        <v>49</v>
      </c>
      <c r="C951">
        <v>69.177000000000007</v>
      </c>
    </row>
    <row r="952" spans="1:3" x14ac:dyDescent="0.25">
      <c r="A952" s="1" t="s">
        <v>59</v>
      </c>
      <c r="B952">
        <v>40</v>
      </c>
      <c r="C952">
        <v>71.15100000000001</v>
      </c>
    </row>
    <row r="953" spans="1:3" x14ac:dyDescent="0.25">
      <c r="A953" s="1" t="s">
        <v>69</v>
      </c>
      <c r="B953">
        <v>11</v>
      </c>
      <c r="C953">
        <v>15.038</v>
      </c>
    </row>
    <row r="954" spans="1:3" x14ac:dyDescent="0.25">
      <c r="A954" s="1" t="s">
        <v>64</v>
      </c>
      <c r="B954">
        <v>16</v>
      </c>
      <c r="C954">
        <v>0.4</v>
      </c>
    </row>
    <row r="955" spans="1:3" x14ac:dyDescent="0.25">
      <c r="A955" s="1" t="s">
        <v>56</v>
      </c>
      <c r="B955">
        <v>16</v>
      </c>
      <c r="C955">
        <v>5</v>
      </c>
    </row>
    <row r="956" spans="1:3" x14ac:dyDescent="0.25">
      <c r="A956" s="1" t="s">
        <v>19</v>
      </c>
      <c r="B956">
        <v>18</v>
      </c>
      <c r="C956">
        <v>0.41300000000000003</v>
      </c>
    </row>
    <row r="957" spans="1:3" x14ac:dyDescent="0.25">
      <c r="A957" s="1" t="s">
        <v>64</v>
      </c>
      <c r="B957">
        <v>18</v>
      </c>
      <c r="C957">
        <v>0.72499999999999998</v>
      </c>
    </row>
    <row r="958" spans="1:3" x14ac:dyDescent="0.25">
      <c r="A958" s="1" t="s">
        <v>62</v>
      </c>
      <c r="B958">
        <v>18</v>
      </c>
      <c r="C958">
        <v>45.466999999999999</v>
      </c>
    </row>
    <row r="959" spans="1:3" x14ac:dyDescent="0.25">
      <c r="A959" s="1" t="s">
        <v>42</v>
      </c>
      <c r="B959">
        <v>18</v>
      </c>
      <c r="C959">
        <v>8.5050000000000008</v>
      </c>
    </row>
    <row r="960" spans="1:3" x14ac:dyDescent="0.25">
      <c r="A960" s="1" t="s">
        <v>27</v>
      </c>
      <c r="B960">
        <v>20</v>
      </c>
      <c r="C960">
        <v>18.507999999999999</v>
      </c>
    </row>
    <row r="961" spans="1:3" x14ac:dyDescent="0.25">
      <c r="A961" s="1" t="s">
        <v>28</v>
      </c>
      <c r="B961">
        <v>20</v>
      </c>
      <c r="C961">
        <v>18.507999999999999</v>
      </c>
    </row>
    <row r="962" spans="1:3" x14ac:dyDescent="0.25">
      <c r="A962" s="1" t="s">
        <v>23</v>
      </c>
      <c r="B962">
        <v>20</v>
      </c>
      <c r="C962">
        <v>19.004000000000001</v>
      </c>
    </row>
    <row r="963" spans="1:3" x14ac:dyDescent="0.25">
      <c r="A963" s="1" t="s">
        <v>64</v>
      </c>
      <c r="B963">
        <v>38</v>
      </c>
      <c r="C963">
        <v>1</v>
      </c>
    </row>
    <row r="964" spans="1:3" x14ac:dyDescent="0.25">
      <c r="A964" s="1" t="s">
        <v>34</v>
      </c>
      <c r="B964">
        <v>38</v>
      </c>
      <c r="C964">
        <v>191.58</v>
      </c>
    </row>
    <row r="965" spans="1:3" x14ac:dyDescent="0.25">
      <c r="A965" s="1" t="s">
        <v>24</v>
      </c>
      <c r="B965">
        <v>24</v>
      </c>
      <c r="C965">
        <v>124.688</v>
      </c>
    </row>
    <row r="966" spans="1:3" x14ac:dyDescent="0.25">
      <c r="A966" s="1" t="s">
        <v>17</v>
      </c>
      <c r="B966">
        <v>24</v>
      </c>
      <c r="C966">
        <v>4.8</v>
      </c>
    </row>
    <row r="967" spans="1:3" x14ac:dyDescent="0.25">
      <c r="A967" s="1" t="s">
        <v>67</v>
      </c>
      <c r="B967">
        <v>24</v>
      </c>
      <c r="C967">
        <v>38.4</v>
      </c>
    </row>
    <row r="968" spans="1:3" x14ac:dyDescent="0.25">
      <c r="A968" s="1" t="s">
        <v>67</v>
      </c>
      <c r="B968">
        <v>25</v>
      </c>
      <c r="C968">
        <v>27.428999999999998</v>
      </c>
    </row>
    <row r="969" spans="1:3" x14ac:dyDescent="0.25">
      <c r="A969" s="1" t="s">
        <v>67</v>
      </c>
      <c r="B969">
        <v>26</v>
      </c>
      <c r="C969">
        <v>27.428999999999998</v>
      </c>
    </row>
    <row r="970" spans="1:3" x14ac:dyDescent="0.25">
      <c r="A970" s="1" t="s">
        <v>67</v>
      </c>
      <c r="B970">
        <v>20</v>
      </c>
      <c r="C970">
        <v>38.4</v>
      </c>
    </row>
    <row r="971" spans="1:3" x14ac:dyDescent="0.25">
      <c r="A971" s="1" t="s">
        <v>67</v>
      </c>
      <c r="B971">
        <v>22</v>
      </c>
      <c r="C971">
        <v>36.570999999999998</v>
      </c>
    </row>
    <row r="972" spans="1:3" x14ac:dyDescent="0.25">
      <c r="A972" s="1" t="s">
        <v>67</v>
      </c>
      <c r="B972">
        <v>23</v>
      </c>
      <c r="C972">
        <v>36.570999999999998</v>
      </c>
    </row>
    <row r="973" spans="1:3" x14ac:dyDescent="0.25">
      <c r="A973" s="1" t="s">
        <v>67</v>
      </c>
      <c r="B973">
        <v>21</v>
      </c>
      <c r="C973">
        <v>38</v>
      </c>
    </row>
    <row r="974" spans="1:3" x14ac:dyDescent="0.25">
      <c r="A974" s="1" t="s">
        <v>80</v>
      </c>
      <c r="B974">
        <v>23</v>
      </c>
      <c r="C974">
        <v>100.08</v>
      </c>
    </row>
    <row r="975" spans="1:3" x14ac:dyDescent="0.25">
      <c r="A975" s="1" t="s">
        <v>80</v>
      </c>
      <c r="B975">
        <v>20</v>
      </c>
      <c r="C975">
        <v>83.4</v>
      </c>
    </row>
    <row r="976" spans="1:3" x14ac:dyDescent="0.25">
      <c r="A976" s="1" t="s">
        <v>80</v>
      </c>
      <c r="B976">
        <v>22</v>
      </c>
      <c r="C976">
        <v>63.25</v>
      </c>
    </row>
    <row r="977" spans="1:3" x14ac:dyDescent="0.25">
      <c r="A977" s="1" t="s">
        <v>51</v>
      </c>
      <c r="B977">
        <v>44</v>
      </c>
      <c r="C977">
        <v>6.09</v>
      </c>
    </row>
    <row r="978" spans="1:3" x14ac:dyDescent="0.25">
      <c r="A978" s="1" t="s">
        <v>19</v>
      </c>
      <c r="B978">
        <v>44</v>
      </c>
      <c r="C978">
        <v>16.888999999999999</v>
      </c>
    </row>
    <row r="979" spans="1:3" x14ac:dyDescent="0.25">
      <c r="A979" s="1" t="s">
        <v>19</v>
      </c>
      <c r="B979">
        <v>42</v>
      </c>
      <c r="C979">
        <v>74.94</v>
      </c>
    </row>
    <row r="980" spans="1:3" x14ac:dyDescent="0.25">
      <c r="A980" s="1" t="s">
        <v>51</v>
      </c>
      <c r="B980">
        <v>42</v>
      </c>
      <c r="C980">
        <v>23.6</v>
      </c>
    </row>
    <row r="981" spans="1:3" x14ac:dyDescent="0.25">
      <c r="A981" s="1" t="s">
        <v>46</v>
      </c>
      <c r="B981">
        <v>19</v>
      </c>
      <c r="C981">
        <v>28.826000000000001</v>
      </c>
    </row>
    <row r="982" spans="1:3" x14ac:dyDescent="0.25">
      <c r="A982" s="1" t="s">
        <v>54</v>
      </c>
      <c r="B982">
        <v>17</v>
      </c>
      <c r="C982">
        <v>0.245</v>
      </c>
    </row>
    <row r="983" spans="1:3" x14ac:dyDescent="0.25">
      <c r="A983" s="1" t="s">
        <v>20</v>
      </c>
      <c r="B983">
        <v>17</v>
      </c>
      <c r="C983">
        <v>5</v>
      </c>
    </row>
    <row r="984" spans="1:3" x14ac:dyDescent="0.25">
      <c r="A984" s="1" t="s">
        <v>77</v>
      </c>
      <c r="B984">
        <v>17</v>
      </c>
      <c r="C984">
        <v>18</v>
      </c>
    </row>
    <row r="985" spans="1:3" x14ac:dyDescent="0.25">
      <c r="A985" s="1" t="s">
        <v>34</v>
      </c>
      <c r="B985">
        <v>14</v>
      </c>
      <c r="C985">
        <v>2.032</v>
      </c>
    </row>
    <row r="986" spans="1:3" x14ac:dyDescent="0.25">
      <c r="A986" s="1" t="s">
        <v>16</v>
      </c>
      <c r="B986">
        <v>14</v>
      </c>
      <c r="C986">
        <v>2.3559999999999999</v>
      </c>
    </row>
    <row r="987" spans="1:3" x14ac:dyDescent="0.25">
      <c r="A987" s="1" t="s">
        <v>56</v>
      </c>
      <c r="B987">
        <v>15</v>
      </c>
      <c r="C987">
        <v>1.2969999999999999</v>
      </c>
    </row>
    <row r="988" spans="1:3" x14ac:dyDescent="0.25">
      <c r="A988" s="1" t="s">
        <v>34</v>
      </c>
      <c r="B988">
        <v>18</v>
      </c>
      <c r="C988">
        <v>3.5379999999999998</v>
      </c>
    </row>
    <row r="989" spans="1:3" x14ac:dyDescent="0.25">
      <c r="A989" s="1" t="s">
        <v>16</v>
      </c>
      <c r="B989">
        <v>18</v>
      </c>
      <c r="C989">
        <v>4.4010000000000007</v>
      </c>
    </row>
    <row r="990" spans="1:3" x14ac:dyDescent="0.25">
      <c r="A990" s="1" t="s">
        <v>85</v>
      </c>
      <c r="B990">
        <v>9</v>
      </c>
      <c r="C990">
        <v>0.5</v>
      </c>
    </row>
    <row r="991" spans="1:3" x14ac:dyDescent="0.25">
      <c r="A991" s="1" t="s">
        <v>47</v>
      </c>
      <c r="B991">
        <v>21</v>
      </c>
      <c r="C991">
        <v>12.16</v>
      </c>
    </row>
    <row r="992" spans="1:3" x14ac:dyDescent="0.25">
      <c r="A992" s="1" t="s">
        <v>74</v>
      </c>
      <c r="B992">
        <v>10</v>
      </c>
      <c r="C992">
        <v>2.7829999999999999</v>
      </c>
    </row>
    <row r="993" spans="1:3" x14ac:dyDescent="0.25">
      <c r="A993" s="1" t="s">
        <v>72</v>
      </c>
      <c r="B993">
        <v>21</v>
      </c>
      <c r="C993">
        <v>19.25</v>
      </c>
    </row>
    <row r="994" spans="1:3" x14ac:dyDescent="0.25">
      <c r="A994" s="1" t="s">
        <v>52</v>
      </c>
      <c r="B994">
        <v>20</v>
      </c>
      <c r="C994">
        <v>0.44400000000000001</v>
      </c>
    </row>
    <row r="995" spans="1:3" x14ac:dyDescent="0.25">
      <c r="A995" s="1" t="s">
        <v>92</v>
      </c>
      <c r="B995">
        <v>16</v>
      </c>
      <c r="C995">
        <v>9.4290000000000003</v>
      </c>
    </row>
    <row r="996" spans="1:3" x14ac:dyDescent="0.25">
      <c r="A996" s="1" t="s">
        <v>75</v>
      </c>
      <c r="B996">
        <v>11</v>
      </c>
      <c r="C996">
        <v>0</v>
      </c>
    </row>
    <row r="997" spans="1:3" x14ac:dyDescent="0.25">
      <c r="A997" s="1" t="s">
        <v>63</v>
      </c>
      <c r="B997">
        <v>16</v>
      </c>
      <c r="C997">
        <v>0.08</v>
      </c>
    </row>
    <row r="998" spans="1:3" x14ac:dyDescent="0.25">
      <c r="A998" s="1" t="s">
        <v>63</v>
      </c>
      <c r="B998">
        <v>17</v>
      </c>
      <c r="C998">
        <v>0.08</v>
      </c>
    </row>
    <row r="999" spans="1:3" x14ac:dyDescent="0.25">
      <c r="A999" s="1" t="s">
        <v>63</v>
      </c>
      <c r="B999">
        <v>22</v>
      </c>
      <c r="C999">
        <v>2.56</v>
      </c>
    </row>
    <row r="1000" spans="1:3" x14ac:dyDescent="0.25">
      <c r="A1000" s="1" t="s">
        <v>69</v>
      </c>
      <c r="B1000">
        <v>16</v>
      </c>
      <c r="C1000">
        <v>33.6</v>
      </c>
    </row>
    <row r="1001" spans="1:3" x14ac:dyDescent="0.25">
      <c r="A1001" s="1" t="s">
        <v>34</v>
      </c>
      <c r="B1001">
        <v>15</v>
      </c>
      <c r="C1001">
        <v>0.85099999999999998</v>
      </c>
    </row>
    <row r="1002" spans="1:3" x14ac:dyDescent="0.25">
      <c r="A1002" s="1" t="s">
        <v>16</v>
      </c>
      <c r="B1002">
        <v>15</v>
      </c>
      <c r="C1002">
        <v>0.91200000000000003</v>
      </c>
    </row>
    <row r="1003" spans="1:3" x14ac:dyDescent="0.25">
      <c r="A1003" s="1" t="s">
        <v>74</v>
      </c>
      <c r="B1003">
        <v>8</v>
      </c>
      <c r="C1003">
        <v>2.7629999999999999</v>
      </c>
    </row>
    <row r="1004" spans="1:3" x14ac:dyDescent="0.25">
      <c r="A1004" s="1" t="s">
        <v>94</v>
      </c>
      <c r="B1004">
        <v>19</v>
      </c>
      <c r="C1004">
        <v>48.067999999999998</v>
      </c>
    </row>
    <row r="1005" spans="1:3" x14ac:dyDescent="0.25">
      <c r="A1005" s="1" t="s">
        <v>47</v>
      </c>
      <c r="B1005">
        <v>19</v>
      </c>
      <c r="C1005">
        <v>26.629999999999995</v>
      </c>
    </row>
    <row r="1006" spans="1:3" x14ac:dyDescent="0.25">
      <c r="A1006" s="1" t="s">
        <v>94</v>
      </c>
      <c r="B1006">
        <v>28</v>
      </c>
      <c r="C1006">
        <v>26.25</v>
      </c>
    </row>
    <row r="1007" spans="1:3" x14ac:dyDescent="0.25">
      <c r="A1007" s="1" t="s">
        <v>94</v>
      </c>
      <c r="B1007">
        <v>36</v>
      </c>
      <c r="C1007">
        <v>26.25</v>
      </c>
    </row>
    <row r="1008" spans="1:3" x14ac:dyDescent="0.25">
      <c r="A1008" s="1" t="s">
        <v>94</v>
      </c>
      <c r="B1008">
        <v>45</v>
      </c>
      <c r="C1008">
        <v>33.75</v>
      </c>
    </row>
    <row r="1009" spans="1:3" x14ac:dyDescent="0.25">
      <c r="A1009" s="1" t="s">
        <v>62</v>
      </c>
      <c r="B1009">
        <v>45</v>
      </c>
      <c r="C1009">
        <v>1.6</v>
      </c>
    </row>
    <row r="1010" spans="1:3" x14ac:dyDescent="0.25">
      <c r="A1010" s="1" t="s">
        <v>34</v>
      </c>
      <c r="B1010">
        <v>45</v>
      </c>
      <c r="C1010">
        <v>108.26599999999999</v>
      </c>
    </row>
    <row r="1011" spans="1:3" x14ac:dyDescent="0.25">
      <c r="A1011" s="1" t="s">
        <v>47</v>
      </c>
      <c r="B1011">
        <v>45</v>
      </c>
      <c r="C1011">
        <v>33.75</v>
      </c>
    </row>
    <row r="1012" spans="1:3" x14ac:dyDescent="0.25">
      <c r="A1012" s="1" t="s">
        <v>51</v>
      </c>
      <c r="B1012">
        <v>45</v>
      </c>
      <c r="C1012">
        <v>11</v>
      </c>
    </row>
    <row r="1013" spans="1:3" x14ac:dyDescent="0.25">
      <c r="A1013" s="1" t="s">
        <v>51</v>
      </c>
      <c r="B1013">
        <v>46</v>
      </c>
      <c r="C1013">
        <v>11</v>
      </c>
    </row>
    <row r="1014" spans="1:3" x14ac:dyDescent="0.25">
      <c r="A1014" s="1" t="s">
        <v>19</v>
      </c>
      <c r="B1014">
        <v>45</v>
      </c>
      <c r="C1014">
        <v>39.94</v>
      </c>
    </row>
    <row r="1015" spans="1:3" x14ac:dyDescent="0.25">
      <c r="A1015" s="1" t="s">
        <v>19</v>
      </c>
      <c r="B1015">
        <v>46</v>
      </c>
      <c r="C1015">
        <v>39.94</v>
      </c>
    </row>
    <row r="1016" spans="1:3" x14ac:dyDescent="0.25">
      <c r="A1016" s="1" t="s">
        <v>51</v>
      </c>
      <c r="B1016">
        <v>41</v>
      </c>
      <c r="C1016">
        <v>11</v>
      </c>
    </row>
    <row r="1017" spans="1:3" x14ac:dyDescent="0.25">
      <c r="A1017" s="1" t="s">
        <v>19</v>
      </c>
      <c r="B1017">
        <v>41</v>
      </c>
      <c r="C1017">
        <v>39.94</v>
      </c>
    </row>
    <row r="1018" spans="1:3" x14ac:dyDescent="0.25">
      <c r="A1018" s="1" t="s">
        <v>85</v>
      </c>
      <c r="B1018">
        <v>13</v>
      </c>
      <c r="C1018">
        <v>2</v>
      </c>
    </row>
    <row r="1019" spans="1:3" x14ac:dyDescent="0.25">
      <c r="A1019" s="1" t="s">
        <v>91</v>
      </c>
      <c r="B1019">
        <v>8</v>
      </c>
      <c r="C1019">
        <v>0.33300000000000002</v>
      </c>
    </row>
    <row r="1020" spans="1:3" x14ac:dyDescent="0.25">
      <c r="A1020" s="1" t="s">
        <v>59</v>
      </c>
      <c r="B1020">
        <v>44</v>
      </c>
      <c r="C1020">
        <v>30.763000000000002</v>
      </c>
    </row>
    <row r="1021" spans="1:3" x14ac:dyDescent="0.25">
      <c r="A1021" s="1" t="s">
        <v>81</v>
      </c>
      <c r="B1021">
        <v>20</v>
      </c>
      <c r="C1021">
        <v>0</v>
      </c>
    </row>
    <row r="1022" spans="1:3" x14ac:dyDescent="0.25">
      <c r="A1022" s="1" t="s">
        <v>91</v>
      </c>
      <c r="B1022">
        <v>20</v>
      </c>
      <c r="C1022">
        <v>49</v>
      </c>
    </row>
    <row r="1023" spans="1:3" x14ac:dyDescent="0.25">
      <c r="A1023" s="1" t="s">
        <v>59</v>
      </c>
      <c r="B1023">
        <v>46</v>
      </c>
      <c r="C1023">
        <v>30.763000000000002</v>
      </c>
    </row>
    <row r="1024" spans="1:3" x14ac:dyDescent="0.25">
      <c r="A1024" s="1" t="s">
        <v>92</v>
      </c>
      <c r="B1024">
        <v>10</v>
      </c>
      <c r="C1024">
        <v>1.6419999999999999</v>
      </c>
    </row>
    <row r="1025" spans="1:3" x14ac:dyDescent="0.25">
      <c r="A1025" s="1" t="s">
        <v>58</v>
      </c>
      <c r="B1025">
        <v>29</v>
      </c>
      <c r="C1025">
        <v>47.45</v>
      </c>
    </row>
    <row r="1026" spans="1:3" x14ac:dyDescent="0.25">
      <c r="A1026" s="1" t="s">
        <v>34</v>
      </c>
      <c r="B1026">
        <v>43</v>
      </c>
      <c r="C1026">
        <v>93.920999999999992</v>
      </c>
    </row>
    <row r="1027" spans="1:3" x14ac:dyDescent="0.25">
      <c r="A1027" s="1" t="s">
        <v>58</v>
      </c>
      <c r="B1027">
        <v>28</v>
      </c>
      <c r="C1027">
        <v>31.428999999999998</v>
      </c>
    </row>
    <row r="1028" spans="1:3" x14ac:dyDescent="0.25">
      <c r="A1028" s="1" t="s">
        <v>24</v>
      </c>
      <c r="B1028">
        <v>42</v>
      </c>
      <c r="C1028">
        <v>53.332999999999998</v>
      </c>
    </row>
    <row r="1029" spans="1:3" x14ac:dyDescent="0.25">
      <c r="A1029" s="1" t="s">
        <v>41</v>
      </c>
      <c r="B1029">
        <v>42</v>
      </c>
      <c r="C1029">
        <v>54.085999999999999</v>
      </c>
    </row>
    <row r="1030" spans="1:3" x14ac:dyDescent="0.25">
      <c r="A1030" s="1" t="s">
        <v>24</v>
      </c>
      <c r="B1030">
        <v>43</v>
      </c>
      <c r="C1030">
        <v>20</v>
      </c>
    </row>
    <row r="1031" spans="1:3" x14ac:dyDescent="0.25">
      <c r="A1031" s="1" t="s">
        <v>41</v>
      </c>
      <c r="B1031">
        <v>43</v>
      </c>
      <c r="C1031">
        <v>20.209</v>
      </c>
    </row>
    <row r="1032" spans="1:3" x14ac:dyDescent="0.25">
      <c r="A1032" s="1" t="s">
        <v>24</v>
      </c>
      <c r="B1032">
        <v>21</v>
      </c>
      <c r="C1032">
        <v>40</v>
      </c>
    </row>
    <row r="1033" spans="1:3" x14ac:dyDescent="0.25">
      <c r="A1033" s="1" t="s">
        <v>92</v>
      </c>
      <c r="B1033">
        <v>18</v>
      </c>
      <c r="C1033">
        <v>2.8570000000000002</v>
      </c>
    </row>
    <row r="1034" spans="1:3" x14ac:dyDescent="0.25">
      <c r="A1034" s="1" t="s">
        <v>34</v>
      </c>
      <c r="B1034">
        <v>49</v>
      </c>
      <c r="C1034">
        <v>3.05</v>
      </c>
    </row>
    <row r="1035" spans="1:3" x14ac:dyDescent="0.25">
      <c r="A1035" s="1" t="s">
        <v>34</v>
      </c>
      <c r="B1035">
        <v>48</v>
      </c>
      <c r="C1035">
        <v>2.9569999999999999</v>
      </c>
    </row>
    <row r="1036" spans="1:3" x14ac:dyDescent="0.25">
      <c r="A1036" s="1" t="s">
        <v>59</v>
      </c>
      <c r="B1036">
        <v>39</v>
      </c>
      <c r="C1036">
        <v>31.225000000000001</v>
      </c>
    </row>
    <row r="1037" spans="1:3" x14ac:dyDescent="0.25">
      <c r="A1037" s="1" t="s">
        <v>59</v>
      </c>
      <c r="B1037">
        <v>52</v>
      </c>
      <c r="C1037">
        <v>31.225000000000001</v>
      </c>
    </row>
    <row r="1038" spans="1:3" x14ac:dyDescent="0.25">
      <c r="A1038" s="1" t="s">
        <v>59</v>
      </c>
      <c r="B1038">
        <v>50</v>
      </c>
      <c r="C1038">
        <v>25.225000000000001</v>
      </c>
    </row>
    <row r="1039" spans="1:3" x14ac:dyDescent="0.25">
      <c r="A1039" s="1" t="s">
        <v>59</v>
      </c>
      <c r="B1039">
        <v>51</v>
      </c>
      <c r="C1039">
        <v>75.675000000000011</v>
      </c>
    </row>
    <row r="1040" spans="1:3" x14ac:dyDescent="0.25">
      <c r="A1040" s="1" t="s">
        <v>59</v>
      </c>
      <c r="B1040">
        <v>48</v>
      </c>
      <c r="C1040">
        <v>25.225000000000001</v>
      </c>
    </row>
    <row r="1041" spans="1:3" x14ac:dyDescent="0.25">
      <c r="A1041" s="1" t="s">
        <v>59</v>
      </c>
      <c r="B1041">
        <v>47</v>
      </c>
      <c r="C1041">
        <v>25.225000000000001</v>
      </c>
    </row>
    <row r="1042" spans="1:3" x14ac:dyDescent="0.25">
      <c r="A1042" s="1" t="s">
        <v>59</v>
      </c>
      <c r="B1042">
        <v>45</v>
      </c>
      <c r="C1042">
        <v>25.225000000000001</v>
      </c>
    </row>
    <row r="1043" spans="1:3" x14ac:dyDescent="0.25">
      <c r="A1043" s="1" t="s">
        <v>59</v>
      </c>
      <c r="B1043">
        <v>42</v>
      </c>
      <c r="C1043">
        <v>25.225000000000001</v>
      </c>
    </row>
    <row r="1044" spans="1:3" x14ac:dyDescent="0.25">
      <c r="A1044" s="1" t="s">
        <v>59</v>
      </c>
      <c r="B1044">
        <v>41</v>
      </c>
      <c r="C1044">
        <v>25.225000000000001</v>
      </c>
    </row>
    <row r="1045" spans="1:3" x14ac:dyDescent="0.25">
      <c r="A1045" s="1" t="s">
        <v>59</v>
      </c>
      <c r="B1045">
        <v>38</v>
      </c>
      <c r="C1045">
        <v>25.225000000000001</v>
      </c>
    </row>
    <row r="1046" spans="1:3" x14ac:dyDescent="0.25">
      <c r="A1046" s="1" t="s">
        <v>59</v>
      </c>
      <c r="B1046">
        <v>37</v>
      </c>
      <c r="C1046">
        <v>25.225000000000001</v>
      </c>
    </row>
    <row r="1047" spans="1:3" x14ac:dyDescent="0.25">
      <c r="A1047" s="1" t="s">
        <v>64</v>
      </c>
      <c r="B1047">
        <v>45</v>
      </c>
      <c r="C1047">
        <v>1.022</v>
      </c>
    </row>
    <row r="1048" spans="1:3" x14ac:dyDescent="0.25">
      <c r="A1048" s="1" t="s">
        <v>34</v>
      </c>
      <c r="B1048">
        <v>46</v>
      </c>
      <c r="C1048">
        <v>98.350999999999999</v>
      </c>
    </row>
    <row r="1049" spans="1:3" x14ac:dyDescent="0.25">
      <c r="A1049" s="1" t="s">
        <v>34</v>
      </c>
      <c r="B1049">
        <v>52</v>
      </c>
      <c r="C1049">
        <v>67.879000000000005</v>
      </c>
    </row>
    <row r="1050" spans="1:3" x14ac:dyDescent="0.25">
      <c r="A1050" s="1" t="s">
        <v>58</v>
      </c>
      <c r="B1050">
        <v>19</v>
      </c>
      <c r="C1050">
        <v>24</v>
      </c>
    </row>
    <row r="1051" spans="1:3" x14ac:dyDescent="0.25">
      <c r="A1051" s="1" t="s">
        <v>34</v>
      </c>
      <c r="B1051">
        <v>32</v>
      </c>
      <c r="C1051">
        <v>46.222000000000001</v>
      </c>
    </row>
    <row r="1052" spans="1:3" x14ac:dyDescent="0.25">
      <c r="A1052" s="1" t="s">
        <v>34</v>
      </c>
      <c r="B1052">
        <v>41</v>
      </c>
      <c r="C1052">
        <v>92.444000000000003</v>
      </c>
    </row>
    <row r="1053" spans="1:3" x14ac:dyDescent="0.25">
      <c r="A1053" s="1" t="s">
        <v>34</v>
      </c>
      <c r="B1053">
        <v>44</v>
      </c>
      <c r="C1053">
        <v>92.444000000000003</v>
      </c>
    </row>
    <row r="1054" spans="1:3" x14ac:dyDescent="0.25">
      <c r="A1054" s="1" t="s">
        <v>61</v>
      </c>
      <c r="B1054">
        <v>19</v>
      </c>
      <c r="C1054">
        <v>0.19600000000000001</v>
      </c>
    </row>
    <row r="1055" spans="1:3" x14ac:dyDescent="0.25">
      <c r="A1055" s="1" t="s">
        <v>64</v>
      </c>
      <c r="B1055">
        <v>52</v>
      </c>
      <c r="C1055">
        <v>16.484999999999999</v>
      </c>
    </row>
    <row r="1056" spans="1:3" x14ac:dyDescent="0.25">
      <c r="A1056" s="1" t="s">
        <v>56</v>
      </c>
      <c r="B1056">
        <v>17</v>
      </c>
      <c r="C1056">
        <v>32</v>
      </c>
    </row>
    <row r="1057" spans="1:3" x14ac:dyDescent="0.25">
      <c r="A1057" s="1" t="s">
        <v>95</v>
      </c>
      <c r="B1057">
        <v>19</v>
      </c>
      <c r="C1057">
        <v>47.078999999999986</v>
      </c>
    </row>
    <row r="1058" spans="1:3" x14ac:dyDescent="0.25">
      <c r="A1058" s="1" t="s">
        <v>64</v>
      </c>
      <c r="B1058">
        <v>32</v>
      </c>
      <c r="C1058">
        <v>0.4</v>
      </c>
    </row>
    <row r="1059" spans="1:3" x14ac:dyDescent="0.25">
      <c r="A1059" s="1" t="s">
        <v>96</v>
      </c>
      <c r="B1059">
        <v>53</v>
      </c>
      <c r="C1059">
        <v>3</v>
      </c>
    </row>
    <row r="1060" spans="1:3" x14ac:dyDescent="0.25">
      <c r="A1060" s="1" t="s">
        <v>97</v>
      </c>
      <c r="B1060">
        <v>1</v>
      </c>
      <c r="C1060">
        <v>500.52</v>
      </c>
    </row>
    <row r="1061" spans="1:3" x14ac:dyDescent="0.25">
      <c r="A1061" s="1" t="s">
        <v>96</v>
      </c>
      <c r="B1061">
        <v>52</v>
      </c>
      <c r="C1061">
        <v>2</v>
      </c>
    </row>
    <row r="1062" spans="1:3" x14ac:dyDescent="0.25">
      <c r="A1062" s="1" t="s">
        <v>97</v>
      </c>
      <c r="B1062">
        <v>4</v>
      </c>
      <c r="C1062">
        <v>812.5</v>
      </c>
    </row>
    <row r="1063" spans="1:3" x14ac:dyDescent="0.25">
      <c r="A1063" s="1" t="s">
        <v>86</v>
      </c>
      <c r="B1063">
        <v>17</v>
      </c>
      <c r="C1063">
        <v>108</v>
      </c>
    </row>
    <row r="1064" spans="1:3" x14ac:dyDescent="0.25">
      <c r="A1064" s="1" t="s">
        <v>95</v>
      </c>
      <c r="B1064">
        <v>9</v>
      </c>
      <c r="C1064">
        <v>25.799999999999997</v>
      </c>
    </row>
    <row r="1065" spans="1:3" x14ac:dyDescent="0.25">
      <c r="A1065" s="1" t="s">
        <v>69</v>
      </c>
      <c r="B1065">
        <v>51</v>
      </c>
      <c r="C1065">
        <v>1.4</v>
      </c>
    </row>
    <row r="1066" spans="1:3" x14ac:dyDescent="0.25">
      <c r="A1066" s="1" t="s">
        <v>35</v>
      </c>
      <c r="B1066">
        <v>17</v>
      </c>
      <c r="C1066">
        <v>10</v>
      </c>
    </row>
    <row r="1067" spans="1:3" x14ac:dyDescent="0.25">
      <c r="A1067" s="1" t="s">
        <v>35</v>
      </c>
      <c r="B1067">
        <v>27</v>
      </c>
      <c r="C1067">
        <v>10</v>
      </c>
    </row>
    <row r="1068" spans="1:3" x14ac:dyDescent="0.25">
      <c r="A1068" s="1" t="s">
        <v>78</v>
      </c>
      <c r="B1068">
        <v>17</v>
      </c>
      <c r="C1068">
        <v>5</v>
      </c>
    </row>
    <row r="1069" spans="1:3" x14ac:dyDescent="0.25">
      <c r="A1069" s="1" t="s">
        <v>77</v>
      </c>
      <c r="B1069">
        <v>27</v>
      </c>
      <c r="C1069">
        <v>52.731999999999999</v>
      </c>
    </row>
    <row r="1070" spans="1:3" x14ac:dyDescent="0.25">
      <c r="A1070" s="1" t="s">
        <v>76</v>
      </c>
      <c r="B1070">
        <v>17</v>
      </c>
      <c r="C1070">
        <v>6</v>
      </c>
    </row>
    <row r="1071" spans="1:3" x14ac:dyDescent="0.25">
      <c r="A1071" s="1" t="s">
        <v>62</v>
      </c>
      <c r="B1071">
        <v>11</v>
      </c>
      <c r="C1071">
        <v>5.3999999999999999E-2</v>
      </c>
    </row>
    <row r="1072" spans="1:3" x14ac:dyDescent="0.25">
      <c r="A1072" s="1" t="s">
        <v>98</v>
      </c>
      <c r="B1072">
        <v>11</v>
      </c>
      <c r="C1072">
        <v>6.0029999999999992</v>
      </c>
    </row>
    <row r="1073" spans="1:3" x14ac:dyDescent="0.25">
      <c r="A1073" s="1" t="s">
        <v>99</v>
      </c>
      <c r="B1073">
        <v>11</v>
      </c>
      <c r="C1073">
        <v>220</v>
      </c>
    </row>
    <row r="1074" spans="1:3" x14ac:dyDescent="0.25">
      <c r="A1074" s="1" t="s">
        <v>77</v>
      </c>
      <c r="B1074">
        <v>19</v>
      </c>
      <c r="C1074">
        <v>107.28</v>
      </c>
    </row>
    <row r="1075" spans="1:3" x14ac:dyDescent="0.25">
      <c r="A1075" s="1" t="s">
        <v>100</v>
      </c>
      <c r="B1075">
        <v>13</v>
      </c>
      <c r="C1075">
        <v>40</v>
      </c>
    </row>
    <row r="1076" spans="1:3" x14ac:dyDescent="0.25">
      <c r="A1076" s="1" t="s">
        <v>97</v>
      </c>
      <c r="B1076">
        <v>12</v>
      </c>
      <c r="C1076">
        <v>525</v>
      </c>
    </row>
    <row r="1077" spans="1:3" x14ac:dyDescent="0.25">
      <c r="A1077" s="1" t="s">
        <v>96</v>
      </c>
      <c r="B1077">
        <v>13</v>
      </c>
      <c r="C1077">
        <v>1</v>
      </c>
    </row>
    <row r="1078" spans="1:3" x14ac:dyDescent="0.25">
      <c r="A1078" s="1" t="s">
        <v>93</v>
      </c>
      <c r="B1078">
        <v>14</v>
      </c>
      <c r="C1078">
        <v>9.048</v>
      </c>
    </row>
    <row r="1079" spans="1:3" x14ac:dyDescent="0.25">
      <c r="A1079" s="1" t="s">
        <v>90</v>
      </c>
      <c r="B1079">
        <v>15</v>
      </c>
      <c r="C1079">
        <v>38.518999999999998</v>
      </c>
    </row>
    <row r="1080" spans="1:3" x14ac:dyDescent="0.25">
      <c r="A1080" s="1" t="s">
        <v>94</v>
      </c>
      <c r="B1080">
        <v>16</v>
      </c>
      <c r="C1080">
        <v>20.571000000000002</v>
      </c>
    </row>
    <row r="1081" spans="1:3" x14ac:dyDescent="0.25">
      <c r="A1081" s="1" t="s">
        <v>96</v>
      </c>
      <c r="B1081">
        <v>49</v>
      </c>
      <c r="C1081">
        <v>10</v>
      </c>
    </row>
    <row r="1082" spans="1:3" x14ac:dyDescent="0.25">
      <c r="A1082" s="1" t="s">
        <v>35</v>
      </c>
      <c r="B1082">
        <v>18</v>
      </c>
      <c r="C1082">
        <v>0.34200000000000003</v>
      </c>
    </row>
    <row r="1083" spans="1:3" x14ac:dyDescent="0.25">
      <c r="A1083" s="1" t="s">
        <v>101</v>
      </c>
      <c r="B1083">
        <v>16</v>
      </c>
      <c r="C1083">
        <v>6</v>
      </c>
    </row>
    <row r="1084" spans="1:3" x14ac:dyDescent="0.25">
      <c r="A1084" s="1" t="s">
        <v>96</v>
      </c>
      <c r="B1084">
        <v>16</v>
      </c>
      <c r="C1084">
        <v>2</v>
      </c>
    </row>
    <row r="1085" spans="1:3" x14ac:dyDescent="0.25">
      <c r="A1085" s="1" t="s">
        <v>77</v>
      </c>
      <c r="B1085">
        <v>18</v>
      </c>
      <c r="C1085">
        <v>4.32</v>
      </c>
    </row>
    <row r="1086" spans="1:3" x14ac:dyDescent="0.25">
      <c r="A1086" s="1" t="s">
        <v>21</v>
      </c>
      <c r="B1086">
        <v>18</v>
      </c>
      <c r="C1086">
        <v>0.81899999999999995</v>
      </c>
    </row>
    <row r="1087" spans="1:3" x14ac:dyDescent="0.25">
      <c r="A1087" s="1" t="s">
        <v>26</v>
      </c>
      <c r="B1087">
        <v>18</v>
      </c>
      <c r="C1087">
        <v>5.468</v>
      </c>
    </row>
    <row r="1088" spans="1:3" x14ac:dyDescent="0.25">
      <c r="A1088" s="1" t="s">
        <v>37</v>
      </c>
      <c r="B1088">
        <v>18</v>
      </c>
      <c r="C1088">
        <v>0.5</v>
      </c>
    </row>
    <row r="1089" spans="1:3" x14ac:dyDescent="0.25">
      <c r="A1089" s="1" t="s">
        <v>36</v>
      </c>
      <c r="B1089">
        <v>18</v>
      </c>
      <c r="C1089">
        <v>0.441</v>
      </c>
    </row>
    <row r="1090" spans="1:3" x14ac:dyDescent="0.25">
      <c r="A1090" s="1" t="s">
        <v>53</v>
      </c>
      <c r="B1090">
        <v>19</v>
      </c>
      <c r="C1090">
        <v>25.100999999999999</v>
      </c>
    </row>
    <row r="1091" spans="1:3" x14ac:dyDescent="0.25">
      <c r="A1091" s="1" t="s">
        <v>53</v>
      </c>
      <c r="B1091">
        <v>26</v>
      </c>
      <c r="C1091">
        <v>25.100999999999999</v>
      </c>
    </row>
    <row r="1092" spans="1:3" x14ac:dyDescent="0.25">
      <c r="A1092" s="1" t="s">
        <v>53</v>
      </c>
      <c r="B1092">
        <v>28</v>
      </c>
      <c r="C1092">
        <v>25.100999999999999</v>
      </c>
    </row>
    <row r="1093" spans="1:3" x14ac:dyDescent="0.25">
      <c r="A1093" s="1" t="s">
        <v>36</v>
      </c>
      <c r="B1093">
        <v>17</v>
      </c>
      <c r="C1093">
        <v>17.146999999999998</v>
      </c>
    </row>
    <row r="1094" spans="1:3" x14ac:dyDescent="0.25">
      <c r="A1094" s="1" t="s">
        <v>100</v>
      </c>
      <c r="B1094">
        <v>17</v>
      </c>
      <c r="C1094">
        <v>80</v>
      </c>
    </row>
    <row r="1095" spans="1:3" x14ac:dyDescent="0.25">
      <c r="A1095" s="1" t="s">
        <v>20</v>
      </c>
      <c r="B1095">
        <v>19</v>
      </c>
      <c r="C1095">
        <v>0.159</v>
      </c>
    </row>
    <row r="1096" spans="1:3" x14ac:dyDescent="0.25">
      <c r="A1096" s="1" t="s">
        <v>17</v>
      </c>
      <c r="B1096">
        <v>20</v>
      </c>
      <c r="C1096">
        <v>1.605</v>
      </c>
    </row>
    <row r="1097" spans="1:3" x14ac:dyDescent="0.25">
      <c r="A1097" s="1" t="s">
        <v>90</v>
      </c>
      <c r="B1097">
        <v>17</v>
      </c>
      <c r="C1097">
        <v>73.277999999999992</v>
      </c>
    </row>
    <row r="1098" spans="1:3" x14ac:dyDescent="0.25">
      <c r="A1098" s="1" t="s">
        <v>93</v>
      </c>
      <c r="B1098">
        <v>18</v>
      </c>
      <c r="C1098">
        <v>90.063999999999993</v>
      </c>
    </row>
    <row r="1099" spans="1:3" x14ac:dyDescent="0.25">
      <c r="A1099" s="1" t="s">
        <v>102</v>
      </c>
      <c r="B1099">
        <v>18</v>
      </c>
      <c r="C1099">
        <v>8</v>
      </c>
    </row>
    <row r="1100" spans="1:3" x14ac:dyDescent="0.25">
      <c r="A1100" s="1" t="s">
        <v>87</v>
      </c>
      <c r="B1100">
        <v>20</v>
      </c>
      <c r="C1100">
        <v>9.4759999999999991</v>
      </c>
    </row>
    <row r="1101" spans="1:3" x14ac:dyDescent="0.25">
      <c r="A1101" s="1" t="s">
        <v>101</v>
      </c>
      <c r="B1101">
        <v>18</v>
      </c>
      <c r="C1101">
        <v>15</v>
      </c>
    </row>
    <row r="1102" spans="1:3" x14ac:dyDescent="0.25">
      <c r="A1102" s="1" t="s">
        <v>95</v>
      </c>
      <c r="B1102">
        <v>18</v>
      </c>
      <c r="C1102">
        <v>3.5619999999999998</v>
      </c>
    </row>
    <row r="1103" spans="1:3" x14ac:dyDescent="0.25">
      <c r="A1103" s="1" t="s">
        <v>21</v>
      </c>
      <c r="B1103">
        <v>19</v>
      </c>
      <c r="C1103">
        <v>3.702</v>
      </c>
    </row>
    <row r="1104" spans="1:3" x14ac:dyDescent="0.25">
      <c r="A1104" s="1" t="s">
        <v>26</v>
      </c>
      <c r="B1104">
        <v>19</v>
      </c>
      <c r="C1104">
        <v>1.923</v>
      </c>
    </row>
    <row r="1105" spans="1:3" x14ac:dyDescent="0.25">
      <c r="A1105" s="1" t="s">
        <v>37</v>
      </c>
      <c r="B1105">
        <v>19</v>
      </c>
      <c r="C1105">
        <v>0.41699999999999998</v>
      </c>
    </row>
    <row r="1106" spans="1:3" x14ac:dyDescent="0.25">
      <c r="A1106" s="1" t="s">
        <v>36</v>
      </c>
      <c r="B1106">
        <v>19</v>
      </c>
      <c r="C1106">
        <v>1.3679999999999999</v>
      </c>
    </row>
    <row r="1107" spans="1:3" x14ac:dyDescent="0.25">
      <c r="A1107" s="1" t="s">
        <v>35</v>
      </c>
      <c r="B1107">
        <v>19</v>
      </c>
      <c r="C1107">
        <v>1.4279999999999999</v>
      </c>
    </row>
    <row r="1108" spans="1:3" x14ac:dyDescent="0.25">
      <c r="A1108" s="1" t="s">
        <v>18</v>
      </c>
      <c r="B1108">
        <v>17</v>
      </c>
      <c r="C1108">
        <v>12.288</v>
      </c>
    </row>
    <row r="1109" spans="1:3" x14ac:dyDescent="0.25">
      <c r="A1109" s="1" t="s">
        <v>103</v>
      </c>
      <c r="B1109">
        <v>18</v>
      </c>
      <c r="C1109">
        <v>0.34500000000000003</v>
      </c>
    </row>
    <row r="1110" spans="1:3" x14ac:dyDescent="0.25">
      <c r="A1110" s="1" t="s">
        <v>104</v>
      </c>
      <c r="B1110">
        <v>19</v>
      </c>
      <c r="C1110">
        <v>10</v>
      </c>
    </row>
    <row r="1111" spans="1:3" x14ac:dyDescent="0.25">
      <c r="A1111" s="1" t="s">
        <v>86</v>
      </c>
      <c r="B1111">
        <v>18</v>
      </c>
      <c r="C1111">
        <v>29</v>
      </c>
    </row>
    <row r="1112" spans="1:3" x14ac:dyDescent="0.25">
      <c r="A1112" s="1" t="s">
        <v>102</v>
      </c>
      <c r="B1112">
        <v>19</v>
      </c>
      <c r="C1112">
        <v>8</v>
      </c>
    </row>
    <row r="1113" spans="1:3" x14ac:dyDescent="0.25">
      <c r="A1113" s="1" t="s">
        <v>87</v>
      </c>
      <c r="B1113">
        <v>19</v>
      </c>
      <c r="C1113">
        <v>11.88</v>
      </c>
    </row>
    <row r="1114" spans="1:3" x14ac:dyDescent="0.25">
      <c r="A1114" s="1" t="s">
        <v>101</v>
      </c>
      <c r="B1114">
        <v>19</v>
      </c>
      <c r="C1114">
        <v>43.667999999999999</v>
      </c>
    </row>
    <row r="1115" spans="1:3" x14ac:dyDescent="0.25">
      <c r="A1115" s="1" t="s">
        <v>85</v>
      </c>
      <c r="B1115">
        <v>19</v>
      </c>
      <c r="C1115">
        <v>21.9</v>
      </c>
    </row>
    <row r="1116" spans="1:3" x14ac:dyDescent="0.25">
      <c r="A1116" s="1" t="s">
        <v>41</v>
      </c>
      <c r="B1116">
        <v>18</v>
      </c>
      <c r="C1116">
        <v>0</v>
      </c>
    </row>
    <row r="1117" spans="1:3" x14ac:dyDescent="0.25">
      <c r="A1117" s="1" t="s">
        <v>24</v>
      </c>
      <c r="B1117">
        <v>18</v>
      </c>
      <c r="C1117">
        <v>0</v>
      </c>
    </row>
    <row r="1118" spans="1:3" x14ac:dyDescent="0.25">
      <c r="A1118" s="1" t="s">
        <v>105</v>
      </c>
      <c r="B1118">
        <v>19</v>
      </c>
      <c r="C1118">
        <v>280</v>
      </c>
    </row>
    <row r="1119" spans="1:3" x14ac:dyDescent="0.25">
      <c r="A1119" s="1" t="s">
        <v>86</v>
      </c>
      <c r="B1119">
        <v>19</v>
      </c>
      <c r="C1119">
        <v>115</v>
      </c>
    </row>
    <row r="1120" spans="1:3" x14ac:dyDescent="0.25">
      <c r="A1120" s="1" t="s">
        <v>57</v>
      </c>
      <c r="B1120">
        <v>19</v>
      </c>
      <c r="C1120">
        <v>1</v>
      </c>
    </row>
    <row r="1121" spans="1:3" x14ac:dyDescent="0.25">
      <c r="A1121" s="1" t="s">
        <v>106</v>
      </c>
      <c r="B1121">
        <v>20</v>
      </c>
      <c r="C1121">
        <v>12.667</v>
      </c>
    </row>
    <row r="1122" spans="1:3" x14ac:dyDescent="0.25">
      <c r="A1122" s="1" t="s">
        <v>104</v>
      </c>
      <c r="B1122">
        <v>20</v>
      </c>
      <c r="C1122">
        <v>9.8420000000000005</v>
      </c>
    </row>
    <row r="1123" spans="1:3" x14ac:dyDescent="0.25">
      <c r="A1123" s="1" t="s">
        <v>76</v>
      </c>
      <c r="B1123">
        <v>27</v>
      </c>
      <c r="C1123">
        <v>6.1310000000000002</v>
      </c>
    </row>
    <row r="1124" spans="1:3" x14ac:dyDescent="0.25">
      <c r="A1124" s="1" t="s">
        <v>101</v>
      </c>
      <c r="B1124">
        <v>20</v>
      </c>
      <c r="C1124">
        <v>103.58699999999999</v>
      </c>
    </row>
    <row r="1125" spans="1:3" x14ac:dyDescent="0.25">
      <c r="A1125" s="1" t="s">
        <v>107</v>
      </c>
      <c r="B1125">
        <v>20</v>
      </c>
      <c r="C1125">
        <v>33.125</v>
      </c>
    </row>
    <row r="1126" spans="1:3" x14ac:dyDescent="0.25">
      <c r="A1126" s="1" t="s">
        <v>108</v>
      </c>
      <c r="B1126">
        <v>20</v>
      </c>
      <c r="C1126">
        <v>27.825999999999997</v>
      </c>
    </row>
    <row r="1127" spans="1:3" x14ac:dyDescent="0.25">
      <c r="A1127" s="1" t="s">
        <v>94</v>
      </c>
      <c r="B1127">
        <v>20</v>
      </c>
      <c r="C1127">
        <v>39.375</v>
      </c>
    </row>
    <row r="1128" spans="1:3" x14ac:dyDescent="0.25">
      <c r="A1128" s="1" t="s">
        <v>35</v>
      </c>
      <c r="B1128">
        <v>20</v>
      </c>
      <c r="C1128">
        <v>2.4239999999999999</v>
      </c>
    </row>
    <row r="1129" spans="1:3" x14ac:dyDescent="0.25">
      <c r="A1129" s="1" t="s">
        <v>109</v>
      </c>
      <c r="B1129">
        <v>20</v>
      </c>
      <c r="C1129">
        <v>43.113</v>
      </c>
    </row>
    <row r="1130" spans="1:3" x14ac:dyDescent="0.25">
      <c r="A1130" s="1" t="s">
        <v>105</v>
      </c>
      <c r="B1130">
        <v>20</v>
      </c>
      <c r="C1130">
        <v>280</v>
      </c>
    </row>
    <row r="1131" spans="1:3" x14ac:dyDescent="0.25">
      <c r="A1131" s="1" t="s">
        <v>53</v>
      </c>
      <c r="B1131">
        <v>20</v>
      </c>
      <c r="C1131">
        <v>75.302999999999997</v>
      </c>
    </row>
    <row r="1132" spans="1:3" x14ac:dyDescent="0.25">
      <c r="A1132" s="1" t="s">
        <v>97</v>
      </c>
      <c r="B1132">
        <v>20</v>
      </c>
      <c r="C1132">
        <v>1375</v>
      </c>
    </row>
    <row r="1133" spans="1:3" x14ac:dyDescent="0.25">
      <c r="A1133" s="1" t="s">
        <v>110</v>
      </c>
      <c r="B1133">
        <v>22</v>
      </c>
      <c r="C1133">
        <v>76.923000000000002</v>
      </c>
    </row>
    <row r="1134" spans="1:3" x14ac:dyDescent="0.25">
      <c r="A1134" s="1" t="s">
        <v>95</v>
      </c>
      <c r="B1134">
        <v>20</v>
      </c>
      <c r="C1134">
        <v>18.372</v>
      </c>
    </row>
    <row r="1135" spans="1:3" x14ac:dyDescent="0.25">
      <c r="A1135" s="1" t="s">
        <v>21</v>
      </c>
      <c r="B1135">
        <v>27</v>
      </c>
      <c r="C1135">
        <v>12.308</v>
      </c>
    </row>
    <row r="1136" spans="1:3" x14ac:dyDescent="0.25">
      <c r="A1136" s="1" t="s">
        <v>26</v>
      </c>
      <c r="B1136">
        <v>27</v>
      </c>
      <c r="C1136">
        <v>30.768999999999998</v>
      </c>
    </row>
    <row r="1137" spans="1:3" x14ac:dyDescent="0.25">
      <c r="A1137" s="1" t="s">
        <v>21</v>
      </c>
      <c r="B1137">
        <v>29</v>
      </c>
      <c r="C1137">
        <v>10.846</v>
      </c>
    </row>
    <row r="1138" spans="1:3" x14ac:dyDescent="0.25">
      <c r="A1138" s="1" t="s">
        <v>26</v>
      </c>
      <c r="B1138">
        <v>29</v>
      </c>
      <c r="C1138">
        <v>27.692</v>
      </c>
    </row>
    <row r="1139" spans="1:3" x14ac:dyDescent="0.25">
      <c r="A1139" s="1" t="s">
        <v>37</v>
      </c>
      <c r="B1139">
        <v>29</v>
      </c>
      <c r="C1139">
        <v>5</v>
      </c>
    </row>
    <row r="1140" spans="1:3" x14ac:dyDescent="0.25">
      <c r="A1140" s="1" t="s">
        <v>36</v>
      </c>
      <c r="B1140">
        <v>29</v>
      </c>
      <c r="C1140">
        <v>4.4109999999999996</v>
      </c>
    </row>
    <row r="1141" spans="1:3" x14ac:dyDescent="0.25">
      <c r="A1141" s="1" t="s">
        <v>26</v>
      </c>
      <c r="B1141">
        <v>30</v>
      </c>
      <c r="C1141">
        <v>3.077</v>
      </c>
    </row>
    <row r="1142" spans="1:3" x14ac:dyDescent="0.25">
      <c r="A1142" s="1" t="s">
        <v>37</v>
      </c>
      <c r="B1142">
        <v>30</v>
      </c>
      <c r="C1142">
        <v>0.66700000000000004</v>
      </c>
    </row>
    <row r="1143" spans="1:3" x14ac:dyDescent="0.25">
      <c r="A1143" s="1" t="s">
        <v>36</v>
      </c>
      <c r="B1143">
        <v>30</v>
      </c>
      <c r="C1143">
        <v>0.58799999999999997</v>
      </c>
    </row>
    <row r="1144" spans="1:3" x14ac:dyDescent="0.25">
      <c r="A1144" s="1" t="s">
        <v>35</v>
      </c>
      <c r="B1144">
        <v>30</v>
      </c>
      <c r="C1144">
        <v>2.286</v>
      </c>
    </row>
    <row r="1145" spans="1:3" x14ac:dyDescent="0.25">
      <c r="A1145" s="1" t="s">
        <v>26</v>
      </c>
      <c r="B1145">
        <v>28</v>
      </c>
      <c r="C1145">
        <v>27.692</v>
      </c>
    </row>
    <row r="1146" spans="1:3" x14ac:dyDescent="0.25">
      <c r="A1146" s="1" t="s">
        <v>37</v>
      </c>
      <c r="B1146">
        <v>28</v>
      </c>
      <c r="C1146">
        <v>2</v>
      </c>
    </row>
    <row r="1147" spans="1:3" x14ac:dyDescent="0.25">
      <c r="A1147" s="1" t="s">
        <v>36</v>
      </c>
      <c r="B1147">
        <v>28</v>
      </c>
      <c r="C1147">
        <v>1.7649999999999999</v>
      </c>
    </row>
    <row r="1148" spans="1:3" x14ac:dyDescent="0.25">
      <c r="A1148" s="1" t="s">
        <v>35</v>
      </c>
      <c r="B1148">
        <v>28</v>
      </c>
      <c r="C1148">
        <v>15.085999999999999</v>
      </c>
    </row>
    <row r="1149" spans="1:3" x14ac:dyDescent="0.25">
      <c r="A1149" s="1" t="s">
        <v>21</v>
      </c>
      <c r="B1149">
        <v>28</v>
      </c>
      <c r="C1149">
        <v>3</v>
      </c>
    </row>
    <row r="1150" spans="1:3" x14ac:dyDescent="0.25">
      <c r="A1150" s="1" t="s">
        <v>94</v>
      </c>
      <c r="B1150">
        <v>21</v>
      </c>
      <c r="C1150">
        <v>99.088000000000008</v>
      </c>
    </row>
    <row r="1151" spans="1:3" x14ac:dyDescent="0.25">
      <c r="A1151" s="1" t="s">
        <v>101</v>
      </c>
      <c r="B1151">
        <v>21</v>
      </c>
      <c r="C1151">
        <v>176.59000000000003</v>
      </c>
    </row>
    <row r="1152" spans="1:3" x14ac:dyDescent="0.25">
      <c r="A1152" s="1" t="s">
        <v>102</v>
      </c>
      <c r="B1152">
        <v>21</v>
      </c>
      <c r="C1152">
        <v>5.2949999999999999</v>
      </c>
    </row>
    <row r="1153" spans="1:3" x14ac:dyDescent="0.25">
      <c r="A1153" s="1" t="s">
        <v>111</v>
      </c>
      <c r="B1153">
        <v>21</v>
      </c>
      <c r="C1153">
        <v>19.474</v>
      </c>
    </row>
    <row r="1154" spans="1:3" x14ac:dyDescent="0.25">
      <c r="A1154" s="1" t="s">
        <v>87</v>
      </c>
      <c r="B1154">
        <v>21</v>
      </c>
      <c r="C1154">
        <v>73.468000000000004</v>
      </c>
    </row>
    <row r="1155" spans="1:3" x14ac:dyDescent="0.25">
      <c r="A1155" s="1" t="s">
        <v>112</v>
      </c>
      <c r="B1155">
        <v>21</v>
      </c>
      <c r="C1155">
        <v>200</v>
      </c>
    </row>
    <row r="1156" spans="1:3" x14ac:dyDescent="0.25">
      <c r="A1156" s="1" t="s">
        <v>95</v>
      </c>
      <c r="B1156">
        <v>21</v>
      </c>
      <c r="C1156">
        <v>226.55599999999995</v>
      </c>
    </row>
    <row r="1157" spans="1:3" x14ac:dyDescent="0.25">
      <c r="A1157" s="1" t="s">
        <v>107</v>
      </c>
      <c r="B1157">
        <v>21</v>
      </c>
      <c r="C1157">
        <v>28.5</v>
      </c>
    </row>
    <row r="1158" spans="1:3" x14ac:dyDescent="0.25">
      <c r="A1158" s="1" t="s">
        <v>113</v>
      </c>
      <c r="B1158">
        <v>21</v>
      </c>
      <c r="C1158">
        <v>37.692</v>
      </c>
    </row>
    <row r="1159" spans="1:3" x14ac:dyDescent="0.25">
      <c r="A1159" s="1" t="s">
        <v>106</v>
      </c>
      <c r="B1159">
        <v>21</v>
      </c>
      <c r="C1159">
        <v>277.01199999999994</v>
      </c>
    </row>
    <row r="1160" spans="1:3" x14ac:dyDescent="0.25">
      <c r="A1160" s="1" t="s">
        <v>114</v>
      </c>
      <c r="B1160">
        <v>21</v>
      </c>
      <c r="C1160">
        <v>178.17200000000003</v>
      </c>
    </row>
    <row r="1161" spans="1:3" x14ac:dyDescent="0.25">
      <c r="A1161" s="1" t="s">
        <v>103</v>
      </c>
      <c r="B1161">
        <v>21</v>
      </c>
      <c r="C1161">
        <v>265.48700000000002</v>
      </c>
    </row>
    <row r="1162" spans="1:3" x14ac:dyDescent="0.25">
      <c r="A1162" s="1" t="s">
        <v>104</v>
      </c>
      <c r="B1162">
        <v>21</v>
      </c>
      <c r="C1162">
        <v>214.80800000000005</v>
      </c>
    </row>
    <row r="1163" spans="1:3" x14ac:dyDescent="0.25">
      <c r="A1163" s="1" t="s">
        <v>99</v>
      </c>
      <c r="B1163">
        <v>20</v>
      </c>
      <c r="C1163">
        <v>240</v>
      </c>
    </row>
    <row r="1164" spans="1:3" x14ac:dyDescent="0.25">
      <c r="A1164" s="1" t="s">
        <v>96</v>
      </c>
      <c r="B1164">
        <v>20</v>
      </c>
      <c r="C1164">
        <v>2</v>
      </c>
    </row>
    <row r="1165" spans="1:3" x14ac:dyDescent="0.25">
      <c r="A1165" s="1" t="s">
        <v>93</v>
      </c>
      <c r="B1165">
        <v>21</v>
      </c>
      <c r="C1165">
        <v>320</v>
      </c>
    </row>
    <row r="1166" spans="1:3" x14ac:dyDescent="0.25">
      <c r="A1166" s="1" t="s">
        <v>90</v>
      </c>
      <c r="B1166">
        <v>21</v>
      </c>
      <c r="C1166">
        <v>226.54899999999998</v>
      </c>
    </row>
    <row r="1167" spans="1:3" x14ac:dyDescent="0.25">
      <c r="A1167" s="1" t="s">
        <v>108</v>
      </c>
      <c r="B1167">
        <v>21</v>
      </c>
      <c r="C1167">
        <v>63.373000000000012</v>
      </c>
    </row>
    <row r="1168" spans="1:3" x14ac:dyDescent="0.25">
      <c r="A1168" s="1" t="s">
        <v>86</v>
      </c>
      <c r="B1168">
        <v>21</v>
      </c>
      <c r="C1168">
        <v>55</v>
      </c>
    </row>
    <row r="1169" spans="1:3" x14ac:dyDescent="0.25">
      <c r="A1169" s="1" t="s">
        <v>114</v>
      </c>
      <c r="B1169">
        <v>20</v>
      </c>
      <c r="C1169">
        <v>41.283000000000001</v>
      </c>
    </row>
    <row r="1170" spans="1:3" x14ac:dyDescent="0.25">
      <c r="A1170" s="1" t="s">
        <v>103</v>
      </c>
      <c r="B1170">
        <v>20</v>
      </c>
      <c r="C1170">
        <v>1.044</v>
      </c>
    </row>
    <row r="1171" spans="1:3" x14ac:dyDescent="0.25">
      <c r="A1171" s="1" t="s">
        <v>97</v>
      </c>
      <c r="B1171">
        <v>21</v>
      </c>
      <c r="C1171">
        <v>1441.25</v>
      </c>
    </row>
    <row r="1172" spans="1:3" x14ac:dyDescent="0.25">
      <c r="A1172" s="1" t="s">
        <v>33</v>
      </c>
      <c r="B1172">
        <v>20</v>
      </c>
      <c r="C1172">
        <v>1.8180000000000001</v>
      </c>
    </row>
    <row r="1173" spans="1:3" x14ac:dyDescent="0.25">
      <c r="A1173" s="1" t="s">
        <v>109</v>
      </c>
      <c r="B1173">
        <v>21</v>
      </c>
      <c r="C1173">
        <v>289.15899999999999</v>
      </c>
    </row>
    <row r="1174" spans="1:3" x14ac:dyDescent="0.25">
      <c r="A1174" s="1" t="s">
        <v>100</v>
      </c>
      <c r="B1174">
        <v>21</v>
      </c>
      <c r="C1174">
        <v>80</v>
      </c>
    </row>
    <row r="1175" spans="1:3" x14ac:dyDescent="0.25">
      <c r="A1175" s="1" t="s">
        <v>105</v>
      </c>
      <c r="B1175">
        <v>21</v>
      </c>
      <c r="C1175">
        <v>280</v>
      </c>
    </row>
    <row r="1176" spans="1:3" x14ac:dyDescent="0.25">
      <c r="A1176" s="1" t="s">
        <v>98</v>
      </c>
      <c r="B1176">
        <v>21</v>
      </c>
      <c r="C1176">
        <v>1066.6720000000003</v>
      </c>
    </row>
    <row r="1177" spans="1:3" x14ac:dyDescent="0.25">
      <c r="A1177" s="1" t="s">
        <v>77</v>
      </c>
      <c r="B1177">
        <v>23</v>
      </c>
      <c r="C1177">
        <v>46.667000000000002</v>
      </c>
    </row>
    <row r="1178" spans="1:3" x14ac:dyDescent="0.25">
      <c r="A1178" s="1" t="s">
        <v>77</v>
      </c>
      <c r="B1178">
        <v>26</v>
      </c>
      <c r="C1178">
        <v>46.667000000000002</v>
      </c>
    </row>
    <row r="1179" spans="1:3" x14ac:dyDescent="0.25">
      <c r="A1179" s="1" t="s">
        <v>77</v>
      </c>
      <c r="B1179">
        <v>29</v>
      </c>
      <c r="C1179">
        <v>46.667000000000002</v>
      </c>
    </row>
    <row r="1180" spans="1:3" x14ac:dyDescent="0.25">
      <c r="A1180" s="1" t="s">
        <v>101</v>
      </c>
      <c r="B1180">
        <v>22</v>
      </c>
      <c r="C1180">
        <v>405.56800000000004</v>
      </c>
    </row>
    <row r="1181" spans="1:3" x14ac:dyDescent="0.25">
      <c r="A1181" s="1" t="s">
        <v>26</v>
      </c>
      <c r="B1181">
        <v>24</v>
      </c>
      <c r="C1181">
        <v>0.45</v>
      </c>
    </row>
    <row r="1182" spans="1:3" x14ac:dyDescent="0.25">
      <c r="A1182" s="1" t="s">
        <v>102</v>
      </c>
      <c r="B1182">
        <v>22</v>
      </c>
      <c r="C1182">
        <v>10.463000000000001</v>
      </c>
    </row>
    <row r="1183" spans="1:3" x14ac:dyDescent="0.25">
      <c r="A1183" s="1" t="s">
        <v>111</v>
      </c>
      <c r="B1183">
        <v>22</v>
      </c>
      <c r="C1183">
        <v>4.6509999999999998</v>
      </c>
    </row>
    <row r="1184" spans="1:3" x14ac:dyDescent="0.25">
      <c r="A1184" s="1" t="s">
        <v>112</v>
      </c>
      <c r="B1184">
        <v>22</v>
      </c>
      <c r="C1184">
        <v>479.76799999999992</v>
      </c>
    </row>
    <row r="1185" spans="1:3" x14ac:dyDescent="0.25">
      <c r="A1185" s="1" t="s">
        <v>95</v>
      </c>
      <c r="B1185">
        <v>22</v>
      </c>
      <c r="C1185">
        <v>151.16700000000003</v>
      </c>
    </row>
    <row r="1186" spans="1:3" x14ac:dyDescent="0.25">
      <c r="A1186" s="1" t="s">
        <v>107</v>
      </c>
      <c r="B1186">
        <v>22</v>
      </c>
      <c r="C1186">
        <v>51.111000000000004</v>
      </c>
    </row>
    <row r="1187" spans="1:3" x14ac:dyDescent="0.25">
      <c r="A1187" s="1" t="s">
        <v>113</v>
      </c>
      <c r="B1187">
        <v>22</v>
      </c>
      <c r="C1187">
        <v>117.319</v>
      </c>
    </row>
    <row r="1188" spans="1:3" x14ac:dyDescent="0.25">
      <c r="A1188" s="1" t="s">
        <v>58</v>
      </c>
      <c r="B1188">
        <v>27</v>
      </c>
      <c r="C1188">
        <v>2.9669999999999996</v>
      </c>
    </row>
    <row r="1189" spans="1:3" x14ac:dyDescent="0.25">
      <c r="A1189" s="1" t="s">
        <v>106</v>
      </c>
      <c r="B1189">
        <v>22</v>
      </c>
      <c r="C1189">
        <v>249.80499999999998</v>
      </c>
    </row>
    <row r="1190" spans="1:3" x14ac:dyDescent="0.25">
      <c r="A1190" s="1" t="s">
        <v>114</v>
      </c>
      <c r="B1190">
        <v>22</v>
      </c>
      <c r="C1190">
        <v>200.578</v>
      </c>
    </row>
    <row r="1191" spans="1:3" x14ac:dyDescent="0.25">
      <c r="A1191" s="1" t="s">
        <v>103</v>
      </c>
      <c r="B1191">
        <v>22</v>
      </c>
      <c r="C1191">
        <v>237.08700000000005</v>
      </c>
    </row>
    <row r="1192" spans="1:3" x14ac:dyDescent="0.25">
      <c r="A1192" s="1" t="s">
        <v>104</v>
      </c>
      <c r="B1192">
        <v>22</v>
      </c>
      <c r="C1192">
        <v>171.01499999999999</v>
      </c>
    </row>
    <row r="1193" spans="1:3" x14ac:dyDescent="0.25">
      <c r="A1193" s="1" t="s">
        <v>108</v>
      </c>
      <c r="B1193">
        <v>22</v>
      </c>
      <c r="C1193">
        <v>56.630999999999979</v>
      </c>
    </row>
    <row r="1194" spans="1:3" x14ac:dyDescent="0.25">
      <c r="A1194" s="1" t="s">
        <v>93</v>
      </c>
      <c r="B1194">
        <v>22</v>
      </c>
      <c r="C1194">
        <v>329.524</v>
      </c>
    </row>
    <row r="1195" spans="1:3" x14ac:dyDescent="0.25">
      <c r="A1195" s="1" t="s">
        <v>90</v>
      </c>
      <c r="B1195">
        <v>22</v>
      </c>
      <c r="C1195">
        <v>239.88199999999998</v>
      </c>
    </row>
    <row r="1196" spans="1:3" x14ac:dyDescent="0.25">
      <c r="A1196" s="1" t="s">
        <v>109</v>
      </c>
      <c r="B1196">
        <v>22</v>
      </c>
      <c r="C1196">
        <v>201.04200000000003</v>
      </c>
    </row>
    <row r="1197" spans="1:3" x14ac:dyDescent="0.25">
      <c r="A1197" s="1" t="s">
        <v>98</v>
      </c>
      <c r="B1197">
        <v>22</v>
      </c>
      <c r="C1197">
        <v>1066.6720000000003</v>
      </c>
    </row>
    <row r="1198" spans="1:3" x14ac:dyDescent="0.25">
      <c r="A1198" s="1" t="s">
        <v>99</v>
      </c>
      <c r="B1198">
        <v>22</v>
      </c>
      <c r="C1198">
        <v>1100</v>
      </c>
    </row>
    <row r="1199" spans="1:3" x14ac:dyDescent="0.25">
      <c r="A1199" s="1" t="s">
        <v>97</v>
      </c>
      <c r="B1199">
        <v>22</v>
      </c>
      <c r="C1199">
        <v>2750</v>
      </c>
    </row>
    <row r="1200" spans="1:3" x14ac:dyDescent="0.25">
      <c r="A1200" s="1" t="s">
        <v>100</v>
      </c>
      <c r="B1200">
        <v>22</v>
      </c>
      <c r="C1200">
        <v>80</v>
      </c>
    </row>
    <row r="1201" spans="1:3" x14ac:dyDescent="0.25">
      <c r="A1201" s="1" t="s">
        <v>105</v>
      </c>
      <c r="B1201">
        <v>22</v>
      </c>
      <c r="C1201">
        <v>280</v>
      </c>
    </row>
    <row r="1202" spans="1:3" x14ac:dyDescent="0.25">
      <c r="A1202" s="1" t="s">
        <v>35</v>
      </c>
      <c r="B1202">
        <v>26</v>
      </c>
      <c r="C1202">
        <v>1.1539999999999999</v>
      </c>
    </row>
    <row r="1203" spans="1:3" x14ac:dyDescent="0.25">
      <c r="A1203" s="1" t="s">
        <v>35</v>
      </c>
      <c r="B1203">
        <v>41</v>
      </c>
      <c r="C1203">
        <v>0.64200000000000002</v>
      </c>
    </row>
    <row r="1204" spans="1:3" x14ac:dyDescent="0.25">
      <c r="A1204" s="1" t="s">
        <v>55</v>
      </c>
      <c r="B1204">
        <v>24</v>
      </c>
      <c r="C1204">
        <v>0.32</v>
      </c>
    </row>
    <row r="1205" spans="1:3" x14ac:dyDescent="0.25">
      <c r="A1205" s="1" t="s">
        <v>55</v>
      </c>
      <c r="B1205">
        <v>29</v>
      </c>
      <c r="C1205">
        <v>1.92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7A7E-955A-4C48-8804-65C9F3CD72D0}">
  <dimension ref="A1:E9"/>
  <sheetViews>
    <sheetView zoomScale="160" zoomScaleNormal="160"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13.42578125" bestFit="1" customWidth="1"/>
    <col min="3" max="3" width="15.28515625" bestFit="1" customWidth="1"/>
    <col min="4" max="4" width="9.42578125" bestFit="1" customWidth="1"/>
    <col min="5" max="5" width="6.5703125" bestFit="1" customWidth="1"/>
    <col min="6" max="6" width="8.7109375" bestFit="1" customWidth="1"/>
  </cols>
  <sheetData>
    <row r="1" spans="1:5" x14ac:dyDescent="0.25">
      <c r="A1" t="s">
        <v>2</v>
      </c>
      <c r="B1" t="s">
        <v>6</v>
      </c>
      <c r="C1" t="s">
        <v>9</v>
      </c>
      <c r="D1" t="s">
        <v>7</v>
      </c>
      <c r="E1" t="s">
        <v>8</v>
      </c>
    </row>
    <row r="2" spans="1:5" x14ac:dyDescent="0.25">
      <c r="A2">
        <v>3820011818</v>
      </c>
      <c r="B2">
        <v>22</v>
      </c>
      <c r="C2">
        <v>25</v>
      </c>
      <c r="D2" s="1">
        <f>+_09__output[[#This Row],[data desejada]]-_09__output[[#This Row],[Semana Entrega]]</f>
        <v>-3</v>
      </c>
      <c r="E2" s="1">
        <f>+IF(_09__output[[#This Row],[Semana Entrega]]&gt;_09__output[[#This Row],[data desejada]],1,0)</f>
        <v>1</v>
      </c>
    </row>
    <row r="3" spans="1:5" x14ac:dyDescent="0.25">
      <c r="A3">
        <v>3823000581</v>
      </c>
      <c r="B3">
        <v>24</v>
      </c>
      <c r="C3">
        <v>25</v>
      </c>
      <c r="D3" s="1">
        <f>+_09__output[[#This Row],[data desejada]]-_09__output[[#This Row],[Semana Entrega]]</f>
        <v>-1</v>
      </c>
      <c r="E3" s="1">
        <f>+IF(_09__output[[#This Row],[Semana Entrega]]&gt;_09__output[[#This Row],[data desejada]],1,0)</f>
        <v>1</v>
      </c>
    </row>
    <row r="4" spans="1:5" x14ac:dyDescent="0.25">
      <c r="A4">
        <v>3823000580</v>
      </c>
      <c r="B4">
        <v>29</v>
      </c>
      <c r="C4">
        <v>30</v>
      </c>
      <c r="D4" s="1">
        <f>+_09__output[[#This Row],[data desejada]]-_09__output[[#This Row],[Semana Entrega]]</f>
        <v>-1</v>
      </c>
      <c r="E4" s="1">
        <f>+IF(_09__output[[#This Row],[Semana Entrega]]&gt;_09__output[[#This Row],[data desejada]],1,0)</f>
        <v>1</v>
      </c>
    </row>
    <row r="5" spans="1:5" x14ac:dyDescent="0.25">
      <c r="A5">
        <v>3823000579</v>
      </c>
      <c r="B5">
        <v>24</v>
      </c>
      <c r="C5">
        <v>25</v>
      </c>
      <c r="D5" s="1">
        <f>+_09__output[[#This Row],[data desejada]]-_09__output[[#This Row],[Semana Entrega]]</f>
        <v>-1</v>
      </c>
      <c r="E5" s="1">
        <f>+IF(_09__output[[#This Row],[Semana Entrega]]&gt;_09__output[[#This Row],[data desejada]],1,0)</f>
        <v>1</v>
      </c>
    </row>
    <row r="6" spans="1:5" x14ac:dyDescent="0.25">
      <c r="A6">
        <v>3823000578</v>
      </c>
      <c r="B6">
        <v>24</v>
      </c>
      <c r="C6">
        <v>25</v>
      </c>
      <c r="D6" s="1">
        <f>+_09__output[[#This Row],[data desejada]]-_09__output[[#This Row],[Semana Entrega]]</f>
        <v>-1</v>
      </c>
      <c r="E6" s="1">
        <f>+IF(_09__output[[#This Row],[Semana Entrega]]&gt;_09__output[[#This Row],[data desejada]],1,0)</f>
        <v>1</v>
      </c>
    </row>
    <row r="7" spans="1:5" x14ac:dyDescent="0.25">
      <c r="A7">
        <v>3823000572</v>
      </c>
      <c r="B7">
        <v>24</v>
      </c>
      <c r="C7">
        <v>25</v>
      </c>
      <c r="D7" s="1">
        <f>+_09__output[[#This Row],[data desejada]]-_09__output[[#This Row],[Semana Entrega]]</f>
        <v>-1</v>
      </c>
      <c r="E7" s="1">
        <f>+IF(_09__output[[#This Row],[Semana Entrega]]&gt;_09__output[[#This Row],[data desejada]],1,0)</f>
        <v>1</v>
      </c>
    </row>
    <row r="8" spans="1:5" x14ac:dyDescent="0.25">
      <c r="A8">
        <v>3820011889</v>
      </c>
      <c r="B8">
        <v>22</v>
      </c>
      <c r="C8">
        <v>23</v>
      </c>
      <c r="D8" s="1">
        <f>+_09__output[[#This Row],[data desejada]]-_09__output[[#This Row],[Semana Entrega]]</f>
        <v>-1</v>
      </c>
      <c r="E8" s="1">
        <f>+IF(_09__output[[#This Row],[Semana Entrega]]&gt;_09__output[[#This Row],[data desejada]],1,0)</f>
        <v>1</v>
      </c>
    </row>
    <row r="9" spans="1:5" x14ac:dyDescent="0.25">
      <c r="A9">
        <v>3820011890</v>
      </c>
      <c r="B9">
        <v>24</v>
      </c>
      <c r="C9">
        <v>23</v>
      </c>
      <c r="D9" s="1">
        <f>+_09__output[[#This Row],[data desejada]]-_09__output[[#This Row],[Semana Entrega]]</f>
        <v>1</v>
      </c>
      <c r="E9" s="1">
        <f>+IF(_09__output[[#This Row],[Semana Entrega]]&gt;_09__output[[#This Row],[data desejada]],1,0)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7 2 9 f 2 7 - 2 6 9 6 - 4 2 1 a - 8 e e b - 0 3 d a e b 3 a b e 1 8 "   x m l n s = " h t t p : / / s c h e m a s . m i c r o s o f t . c o m / D a t a M a s h u p " > A A A A A K k L A A B Q S w M E F A A C A A g A t r 7 N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t r 7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+ z V K k 4 9 7 w o w g A A N o 8 A A A T A B w A R m 9 y b X V s Y X M v U 2 V j d G l v b j E u b S C i G A A o o B Q A A A A A A A A A A A A A A A A A A A A A A A A A A A D t W v 1 u 4 z Y S / 9 / A v g P h 4 A C 5 1 T q W b G c 3 1 0 u B n J N r 9 2 4 T Z + P s F o c k O D A S k 6 g n i Q Y l u R s E e Z i i f x Q o 0 K f I i 3 U o y t Y H h 3 G S F r u 9 g 4 I F V p 6 h O D M / z g c 5 V M K 8 N O A x m a n / n a 9 e d F 5 0 k m s q m E 8 2 u s 6 A k I j O K Z k L 5 j G f x V 5 A k y 7 Z I S F L X 3 Q I / M 1 4 J j w G l E m y 6 O 9 x L 4 t Y n F r / C E L W n / A 4 h R + J 1 Z 3 8 9 e x 9 w k R y 9 j Y I A x p T c k w j G l 7 z s 6 M b D 0 R F R 4 J / D / K T s 6 O Q x o z K K f j B 0 Z l P U 3 r m D P q 6 C n 0 v W X R 7 9 u k e C 4 M o S J n Y 6 d p d m 0 x 4 m E V x s v P K J v u x x / 0 g v t p x 3 L F r k 3 c Z T 9 k s v Q n Z T v n Y P + Q x O + / Z y p K N L q g R A c 8 n 3 z L q g 7 r S 0 B N 6 A Q M L T k G 3 l N E 2 O S 3 o u 2 E 4 8 2 h I R b K T i q w 6 5 e S a x l c w 4 8 n N n J X T n Q g a J 5 d c R E p h y U w s R L 5 9 e 9 s F s 9 7 E 6 d a o L 0 f d 2 e S 2 y y 9 1 G m A Q I S M X O i 1 h E a y A i V 5 F u T 7 m r j T q m E V 8 A W o W c J d 2 K U Z B t h r W 2 2 B L Z Z J d 3 8 + n i P 1 A O h 4 N i + n K 2 W C E I l m 6 S J t 0 9 4 X g 8 D + j 3 j U J L s m p b s A 5 + X p J P i f p N Y u J Q 1 i Y M D I o 1 Q B P B f e B m Y / 5 D x V L Z i w E h 5 Q 0 6 w F V C + n W q d T l H F 5 2 e v j S O 2 v X v q 6 H X P g Y Q k l w 4 j P C L 5 P m W r z o B D E u q B 7 A g 2 1 C e J b O s / T T R u 1 g u 1 / I X R O q j t v G q q L 6 B A v X p 4 S w R B 7 8 J W H f U x 9 h e 7 B A y q F S Q S / k S s K Y F L g k Z R / T f A j 1 g J E v p M a 6 C L n H k y U Z n P O C C T W t l + i y F o G g P t f c d o X 1 N 4 J n c y 3 q c q q W N 5 Y o N O y T c m 6 7 M x X 1 + 2 A a u 6 L L i H w b J G n / g H 6 0 l u H f W + k d h l L U 0 o B 6 J N W 0 M g U S s d x e G 0 x t M P 1 5 g u m Y c e H n x Q O p y D n r g Z I M c a W i q 0 B S o b x C s M R H Q w T H o G 5 2 a W l h 2 s q Y 5 + w n d E P t c q 3 l 7 q I a z M 1 Z 6 / H s U X E F m 4 U 8 2 M C a T x v P r / t E F v U 1 0 e y O K t G 8 N R 4 M n P / l c D 7 k E V N 4 g / t w o Y X E L K V p l h C 5 w J F 0 q b n g f n b / 8 / 1 P e v S c B P P c 6 6 b 6 2 M 3 V i j Z f U o M / s N i n Z J M o z Z m 4 / 0 X f 6 c r R b y A Y y P T D 5 r p x e y o m i C c C m i t A Y P r c H X P p s N x q 3 I y H P k E S w T F L 5 j x O 7 n 9 c s J D M d i c G t W s 2 g v o V K x G F X l 5 Q 2 O T 6 n A T x / a 9 e w D V t a o M u g w g d s A p 1 K T 2 h 9 7 + q J 9 i U e n I B A 6 o b q W q x Y W x D 0 Q N 4 C x i h t t a N c S e A B C c X g i 1 Y P m X x m g b U u 4 z G a e B T m Y 1 4 K u e l y p m 0 k R M e A e Y Q k A y B j y W w l G m w 4 M S r D m v I S v 1 + D M e M B B a u A s S K X 5 k F 1 J m s 0 u S J q V R M 1 l e T v U x U P G z O i l 9 I D T k C / B M C O q R B r M 9 T w Q k i F 6 w I l k A 9 t B J / x O n v 0 Z L v n n Y 8 0 8 + G + R 7 w d G N d 8 M j z o b M 1 K P 6 0 o 2 m W p D z C j 6 O N 0 x r p v k k 4 + Y 6 x / 5 L D f B 3 K c 2 l H E f r H P I v 9 P f 5 D b F k Q X K y / R 2 + m l / 9 m V F i g p x a P 5 7 2 X l W F y Y n y Y T W B A / w B O p v S m 9 6 U D / w a 9 z V e 9 n U G n k 5 9 3 1 0 v f k N G r i A 9 p 4 9 i w t x z C 8 V b T 6 4 k T G D T u d P K D O e B l f R b A x s M O j X 3 y P O N w 0 / 4 2 6 v X U M n S c w r z P 4 g x 6 5 M p u h d A C V 7 r y d 0 F 6 r b h W I w w e S k G P P t c 1 F D B m P i 2 c 1 F l v 6 m X z V d Y r z 3 m z L L J O D b r 9 / o O f 2 u Q m N Q 0 / 7 W 7 R 7 R N g k Y W 7 Z r 8 4 3 n 7 m f v E J m 7 t i x 3 g r q 6 i k O k h 1 l X T X Q B 8 a 6 C O k j i n O 2 M j Z M n J e G T m v j Z x t I 8 c Z m F m O m e W a W U M z y w y E Y 0 b C M U P h m L F w z G A 4 Z j R c M x q u G Q 3 X j I Z r R s M 1 o + G a 0 X D N a L h m N F w z G q 4 Z j a E Z j a E Z j a E Z j a E Z j a E Z j a E Z j a E Z j a E Z j a E Z j a E Z j Z E Z j Z E Z j Z E Z j Z E Z j Z E Z j Z E Z j Z E Z j Z E Z j Z E Z j Z E Z j b E Z j b E Z j b E Z j b E Z j f E D C d S M x t i M x n i F R i N T j 1 + b G N s 1 x t 0 z + h F a 5 / d p j Y n 1 t y x o Z w I K v X 6 E 8 9 K n 9 P O w 5 c T W E V t A b O W w J c P W C n N Z z F c x J 0 X L G l r Q 0 F K G F j G 0 f K G F C y 1 Z a L F C y x R a o N D S h B Y l t B y h h Q g t Q W j x Q c s O W n D Q U o M W G b S 8 o I U F L S l o M U H L C F p A 0 N K B F g 2 0 X K C F A i 0 R a H F A y w J a E N B S g B Y B N P 2 j i R 9 N + W i y R 9 M 8 m u D R 1 I 4 m 9 e n + P k L 9 d n q 8 O 9 s 8 e X 9 8 O E W 4 E W / 2 A y s p + H 0 8 D x Z 5 5 t P a N g V r C i d V w z 2 B k 5 / U i j S p M m O j y 6 / 0 b S i o N A L d u r t p K o K L L O + k d T / Q M G P d 6 q k 0 h o n Q f p J k l C r p N s j s X Z u 7 u K z I 8 V B y g J h m I u b J p h 8 A 4 w 6 v H O 7 a y t H U U o r G r o 4 q A g 6 Y k P O / y 5 g I W M W u Q 5 a A E f / k Q W w 1 t Z B 6 l z a o p 6 R O L B 7 l 6 V l O 8 a 8 g 9 v t v 2 W U 6 B Q h E K X z / 4 5 z G 8 v y + H L 4 S r z j 5 8 6 q f 1 V C 1 J u W 2 6 8 u P f u 7 K p 6 e 1 5 z R N l v 2 5 5 Z c Z X x P X / V 3 N N 4 / O q Z c 3 F l d z g 0 O e f 3 G 6 U f P I n F B x B v g t 7 T l / b P d C 6 4 e o S K j 4 H G y F N F X K F k W p Z q U r U T Q j D E 7 j G L y m p i i m i n b B 9 a R e i / 7 y o 1 x N v 1 N 7 r M c 5 X U x o r e N z 1 / x d z S D w k g e z q Z C v J J C c n l M t s 5 6 2 7 A 3 Z A 7 s Y L m r v 2 S a h V W 9 w c E d t 6 A U m / o X o P a z T k n S + e T q p O g m W q o Z r U 1 V d M 5 m o G m K P m J B d L X r F t J w 1 4 y L V w x m I V l O L W g K U j X b R 3 0 1 g W t l 9 e t Z 1 Q V W 0 3 Y g k w x o c 1 e p B 5 V g h 6 d a a f N 6 8 N K j a U z n G g H A W v / z m 7 1 C x V C z v B f J i x f v j 5 6 9 8 q 1 K 5 d W + s 3 T K d 1 N q X D R y q D c w i 6 X 7 a j u W w v 5 S 7 7 o r 7 / + m G 2 / g l S U C b n 3 q Y P + B b 3 3 3 + D N 8 f t R 1 o n N N 2 o N s O d N u B b j v Q b Q e 6 7 U C 3 H e i 2 A 9 1 2 o D V i 2 4 F u O 9 B t B 7 r t Q L c d 6 D 9 1 B 1 p O t g e q y K / n V k 7 V e L t Q d f l e 8 3 u 6 0 u u y M A 3 m Y Y A 0 5 h q u n S C t b M y C / 5 A v y N b g o R a K L v O r 3 w B Q S w E C L Q A U A A I A C A C 2 v s 1 S s R 7 Q B K Q A A A D 1 A A A A E g A A A A A A A A A A A A A A A A A A A A A A Q 2 9 u Z m l n L 1 B h Y 2 t h Z 2 U u e G 1 s U E s B A i 0 A F A A C A A g A t r 7 N U g / K 6 a u k A A A A 6 Q A A A B M A A A A A A A A A A A A A A A A A 8 A A A A F t D b 2 5 0 Z W 5 0 X 1 R 5 c G V z X S 5 4 b W x Q S w E C L Q A U A A I A C A C 2 v s 1 S p O P e 8 K M I A A D a P A A A E w A A A A A A A A A A A A A A A A D h A Q A A R m 9 y b X V s Y X M v U 2 V j d G l v b j E u b V B L B Q Y A A A A A A w A D A M I A A A D R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c A A A A A A A A L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C U y M C U y M G 1 h c G E l M j B w c m V j Z W R l b m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E w X 1 9 t Y X B h X 3 B y Z W N l Z G V u Y 2 l h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M 1 Q y M j o 1 M z o 0 N C 4 0 N T U 4 M D U 2 W i I g L z 4 8 R W 5 0 c n k g V H l w Z T 0 i U X V l c n l J R C I g V m F s d W U 9 I n M x Y T Q 4 O W R i Z S 0 5 Y z M w L T Q 1 Z G I t Y W N m Y y 1 m N z M 2 Y z A 0 Y j N m Y m U i I C 8 + P E V u d H J 5 I F R 5 c G U 9 I k Z p b G x D b 2 x 1 b W 5 U e X B l c y I g V m F s d W U 9 I n N B d 0 1 E Q X d N R E F B P T 0 i I C 8 + P E V u d H J 5 I F R 5 c G U 9 I k Z p b G x F c n J v c k N v d W 5 0 I i B W Y W x 1 Z T 0 i b D A i I C 8 + P E V u d H J 5 I F R 5 c G U 9 I k Z p b G x D b 2 x 1 b W 5 O Y W 1 l c y I g V m F s d W U 9 I n N b J n F 1 b 3 Q 7 b 2 Y m c X V v d D s s J n F 1 b 3 Q 7 a X R l b S Z x d W 9 0 O y w m c X V v d D t v d i Z x d W 9 0 O y w m c X V v d D t z Z W 1 h b m E m c X V v d D s s J n F 1 b 3 Q 7 c 2 V t Y W 5 h I H B y Z W N l Z G V u Y 2 l h J n F 1 b 3 Q 7 L C Z x d W 9 0 O 2 5 1 b W V y b y B k Z S B v Z n M m c X V v d D s s J n F 1 b 3 Q 7 R X J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C B t Y X B h I H B y Z W N l Z G V u Y 2 l h c y 9 B d X R v U m V t b 3 Z l Z E N v b H V t b n M x L n t v Z i w w f S Z x d W 9 0 O y w m c X V v d D t T Z W N 0 a W 9 u M S 8 x M C A g b W F w Y S B w c m V j Z W R l b m N p Y X M v Q X V 0 b 1 J l b W 9 2 Z W R D b 2 x 1 b W 5 z M S 5 7 a X R l b S w x f S Z x d W 9 0 O y w m c X V v d D t T Z W N 0 a W 9 u M S 8 x M C A g b W F w Y S B w c m V j Z W R l b m N p Y X M v Q X V 0 b 1 J l b W 9 2 Z W R D b 2 x 1 b W 5 z M S 5 7 b 3 Y s M n 0 m c X V v d D s s J n F 1 b 3 Q 7 U 2 V j d G l v b j E v M T A g I G 1 h c G E g c H J l Y 2 V k Z W 5 j a W F z L 0 F 1 d G 9 S Z W 1 v d m V k Q 2 9 s d W 1 u c z E u e 3 N l b W F u Y S w z f S Z x d W 9 0 O y w m c X V v d D t T Z W N 0 a W 9 u M S 8 x M C A g b W F w Y S B w c m V j Z W R l b m N p Y X M v Q X V 0 b 1 J l b W 9 2 Z W R D b 2 x 1 b W 5 z M S 5 7 c 2 V t Y W 5 h I H B y Z W N l Z G V u Y 2 l h L D R 9 J n F 1 b 3 Q 7 L C Z x d W 9 0 O 1 N l Y 3 R p b 2 4 x L z E w I C B t Y X B h I H B y Z W N l Z G V u Y 2 l h c y 9 B d X R v U m V t b 3 Z l Z E N v b H V t b n M x L n t u d W 1 l c m 8 g Z G U g b 2 Z z L D V 9 J n F 1 b 3 Q 7 L C Z x d W 9 0 O 1 N l Y 3 R p b 2 4 x L z E w I C B t Y X B h I H B y Z W N l Z G V u Y 2 l h c y 9 B d X R v U m V t b 3 Z l Z E N v b H V t b n M x L n t F c n J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w I C B t Y X B h I H B y Z W N l Z G V u Y 2 l h c y 9 B d X R v U m V t b 3 Z l Z E N v b H V t b n M x L n t v Z i w w f S Z x d W 9 0 O y w m c X V v d D t T Z W N 0 a W 9 u M S 8 x M C A g b W F w Y S B w c m V j Z W R l b m N p Y X M v Q X V 0 b 1 J l b W 9 2 Z W R D b 2 x 1 b W 5 z M S 5 7 a X R l b S w x f S Z x d W 9 0 O y w m c X V v d D t T Z W N 0 a W 9 u M S 8 x M C A g b W F w Y S B w c m V j Z W R l b m N p Y X M v Q X V 0 b 1 J l b W 9 2 Z W R D b 2 x 1 b W 5 z M S 5 7 b 3 Y s M n 0 m c X V v d D s s J n F 1 b 3 Q 7 U 2 V j d G l v b j E v M T A g I G 1 h c G E g c H J l Y 2 V k Z W 5 j a W F z L 0 F 1 d G 9 S Z W 1 v d m V k Q 2 9 s d W 1 u c z E u e 3 N l b W F u Y S w z f S Z x d W 9 0 O y w m c X V v d D t T Z W N 0 a W 9 u M S 8 x M C A g b W F w Y S B w c m V j Z W R l b m N p Y X M v Q X V 0 b 1 J l b W 9 2 Z W R D b 2 x 1 b W 5 z M S 5 7 c 2 V t Y W 5 h I H B y Z W N l Z G V u Y 2 l h L D R 9 J n F 1 b 3 Q 7 L C Z x d W 9 0 O 1 N l Y 3 R p b 2 4 x L z E w I C B t Y X B h I H B y Z W N l Z G V u Y 2 l h c y 9 B d X R v U m V t b 3 Z l Z E N v b H V t b n M x L n t u d W 1 l c m 8 g Z G U g b 2 Z z L D V 9 J n F 1 b 3 Q 7 L C Z x d W 9 0 O 1 N l Y 3 R p b 2 4 x L z E w I C B t Y X B h I H B y Z W N l Z G V u Y 2 l h c y 9 B d X R v U m V t b 3 Z l Z E N v b H V t b n M x L n t F c n J v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J T I w J T I w b W F w Y S U y M H B y Z W N l Z G V u Y 2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G 1 h c G E l M j B w c m V j Z W R l b m N p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t Y X B h J T I w c H J l Y 2 V k Z W 5 j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t Y X B h J T I w c H J l Y 2 V k Z W 5 j a W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t Y X B h J T I w c H J l Y 2 V k Z W 5 j a W F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G 1 h c G E l M j B w c m V j Z W R l b m N p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l M j A l M j B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5 X 1 9 v d X R w d X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w N z o x M j o 1 M y 4 0 N T Q 5 M T U 3 W i I g L z 4 8 R W 5 0 c n k g V H l w Z T 0 i R m l s b E N v b H V t b l R 5 c G V z I i B W Y W x 1 Z T 0 i c 0 F 3 T U Y i I C 8 + P E V u d H J 5 I F R 5 c G U 9 I k Z p b G x D b 2 x 1 b W 5 O Y W 1 l c y I g V m F s d W U 9 I n N b J n F 1 b 3 Q 7 b 3 Y m c X V v d D s s J n F 1 b 3 Q 7 Z G F 0 Y S B k Z X N l a m F k Y S Z x d W 9 0 O y w m c X V v d D t T Z W 1 h b m E g R W 5 0 c m V n Y S Z x d W 9 0 O 1 0 i I C 8 + P E V u d H J 5 I F R 5 c G U 9 I l F 1 Z X J 5 S U Q i I F Z h b H V l P S J z O D I 3 M j I w Y T c t Y z R j Y y 0 0 M G Y 3 L T g 1 O W U t Y j Q z M W J l O W J l N j B k I i A v P j x F b n R y e S B U e X B l P S J G a W x s Q 2 9 1 b n Q i I F Z h b H V l P S J s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A g b 3 V 0 c H V 0 L 0 F 1 d G 9 S Z W 1 v d m V k Q 2 9 s d W 1 u c z E u e 2 9 2 L D B 9 J n F 1 b 3 Q 7 L C Z x d W 9 0 O 1 N l Y 3 R p b 2 4 x L z A 5 I C B v d X R w d X Q v Q X V 0 b 1 J l b W 9 2 Z W R D b 2 x 1 b W 5 z M S 5 7 Z G F 0 Y S B k Z X N l a m F k Y S w x f S Z x d W 9 0 O y w m c X V v d D t T Z W N 0 a W 9 u M S 8 w O S A g b 3 V 0 c H V 0 L 0 F 1 d G 9 S Z W 1 v d m V k Q 2 9 s d W 1 u c z E u e 1 N l b W F u Y S B F b n R y Z W d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A 5 I C B v d X R w d X Q v Q X V 0 b 1 J l b W 9 2 Z W R D b 2 x 1 b W 5 z M S 5 7 b 3 Y s M H 0 m c X V v d D s s J n F 1 b 3 Q 7 U 2 V j d G l v b j E v M D k g I G 9 1 d H B 1 d C 9 B d X R v U m V t b 3 Z l Z E N v b H V t b n M x L n t k Y X R h I G R l c 2 V q Y W R h L D F 9 J n F 1 b 3 Q 7 L C Z x d W 9 0 O 1 N l Y 3 R p b 2 4 x L z A 5 I C B v d X R w d X Q v Q X V 0 b 1 J l b W 9 2 Z W R D b 2 x 1 b W 5 z M S 5 7 U 2 V t Y W 5 h I E V u d H J l Z 2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J T I w J T I w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l M j A l M j B v d X R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l f X 2 9 1 d H B 1 d F 9 f M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A 3 O j E y O j Q 2 L j Q y N z g 1 O T B a I i A v P j x F b n R y e S B U e X B l P S J G a W x s Q 2 9 s d W 1 u V H l w Z X M i I F Z h b H V l P S J z Q X d N R E F 3 T U d C Z 1 V E Q X c 9 P S I g L z 4 8 R W 5 0 c n k g V H l w Z T 0 i U X V l c n l J R C I g V m F s d W U 9 I n M 3 Y 2 M w O W M 5 M i 0 x Z W Q 0 L T R m N j I t O W F l N C 0 z N T R m Z T E 1 Y z J k M G M i I C 8 + P E V u d H J 5 I F R 5 c G U 9 I k Z p b G x D b 2 x 1 b W 5 O Y W 1 l c y I g V m F s d W U 9 I n N b J n F 1 b 3 Q 7 b 3 Y m c X V v d D s s J n F 1 b 3 Q 7 a X R l b S Z x d W 9 0 O y w m c X V v d D t v Z i Z x d W 9 0 O y w m c X V v d D t z Z W 1 h b m E m c X V v d D s s J n F 1 b 3 Q 7 Z G F 0 Y S B k Z X N l a m F k Y S Z x d W 9 0 O y w m c X V v d D t j Z W 5 0 c m 8 g Z G U g d H J h Y m F s a G 8 m c X V v d D s s J n F 1 b 3 Q 7 Y W N h Y m F t Z W 5 0 b y Z x d W 9 0 O y w m c X V v d D t i b G 9 j b 3 M m c X V v d D s s J n F 1 b 3 Q 7 Y 2 N z J n F 1 b 3 Q 7 L C Z x d W 9 0 O 3 Z p c m F k b 3 M m c X V v d D t d I i A v P j x F b n R y e S B U e X B l P S J G a W x s U 3 R h d H V z I i B W Y W x 1 Z T 0 i c 0 N v b X B s Z X R l I i A v P j x F b n R y e S B U e X B l P S J G a W x s Q 2 9 1 b n Q i I F Z h b H V l P S J s M T A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S A g b 3 V 0 c H V 0 I C g y K S 9 B d X R v U m V t b 3 Z l Z E N v b H V t b n M x L n t v d i w w f S Z x d W 9 0 O y w m c X V v d D t T Z W N 0 a W 9 u M S 8 w O S A g b 3 V 0 c H V 0 I C g y K S 9 B d X R v U m V t b 3 Z l Z E N v b H V t b n M x L n t p d G V t L D F 9 J n F 1 b 3 Q 7 L C Z x d W 9 0 O 1 N l Y 3 R p b 2 4 x L z A 5 I C B v d X R w d X Q g K D I p L 0 F 1 d G 9 S Z W 1 v d m V k Q 2 9 s d W 1 u c z E u e 2 9 m L D J 9 J n F 1 b 3 Q 7 L C Z x d W 9 0 O 1 N l Y 3 R p b 2 4 x L z A 5 I C B v d X R w d X Q g K D I p L 0 F 1 d G 9 S Z W 1 v d m V k Q 2 9 s d W 1 u c z E u e 3 N l b W F u Y S w z f S Z x d W 9 0 O y w m c X V v d D t T Z W N 0 a W 9 u M S 8 w O S A g b 3 V 0 c H V 0 I C g y K S 9 B d X R v U m V t b 3 Z l Z E N v b H V t b n M x L n t k Y X R h I G R l c 2 V q Y W R h L D R 9 J n F 1 b 3 Q 7 L C Z x d W 9 0 O 1 N l Y 3 R p b 2 4 x L z A 5 I C B v d X R w d X Q g K D I p L 0 F 1 d G 9 S Z W 1 v d m V k Q 2 9 s d W 1 u c z E u e 2 N l b n R y b y B k Z S B 0 c m F i Y W x o b y w 1 f S Z x d W 9 0 O y w m c X V v d D t T Z W N 0 a W 9 u M S 8 w O S A g b 3 V 0 c H V 0 I C g y K S 9 B d X R v U m V t b 3 Z l Z E N v b H V t b n M x L n t h Y 2 F i Y W 1 l b n R v L D Z 9 J n F 1 b 3 Q 7 L C Z x d W 9 0 O 1 N l Y 3 R p b 2 4 x L z A 5 I C B v d X R w d X Q g K D I p L 0 F 1 d G 9 S Z W 1 v d m V k Q 2 9 s d W 1 u c z E u e 2 J s b 2 N v c y w 3 f S Z x d W 9 0 O y w m c X V v d D t T Z W N 0 a W 9 u M S 8 w O S A g b 3 V 0 c H V 0 I C g y K S 9 B d X R v U m V t b 3 Z l Z E N v b H V t b n M x L n t j Y 3 M s O H 0 m c X V v d D s s J n F 1 b 3 Q 7 U 2 V j d G l v b j E v M D k g I G 9 1 d H B 1 d C A o M i k v Q X V 0 b 1 J l b W 9 2 Z W R D b 2 x 1 b W 5 z M S 5 7 d m l y Y W R v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D k g I G 9 1 d H B 1 d C A o M i k v Q X V 0 b 1 J l b W 9 2 Z W R D b 2 x 1 b W 5 z M S 5 7 b 3 Y s M H 0 m c X V v d D s s J n F 1 b 3 Q 7 U 2 V j d G l v b j E v M D k g I G 9 1 d H B 1 d C A o M i k v Q X V 0 b 1 J l b W 9 2 Z W R D b 2 x 1 b W 5 z M S 5 7 a X R l b S w x f S Z x d W 9 0 O y w m c X V v d D t T Z W N 0 a W 9 u M S 8 w O S A g b 3 V 0 c H V 0 I C g y K S 9 B d X R v U m V t b 3 Z l Z E N v b H V t b n M x L n t v Z i w y f S Z x d W 9 0 O y w m c X V v d D t T Z W N 0 a W 9 u M S 8 w O S A g b 3 V 0 c H V 0 I C g y K S 9 B d X R v U m V t b 3 Z l Z E N v b H V t b n M x L n t z Z W 1 h b m E s M 3 0 m c X V v d D s s J n F 1 b 3 Q 7 U 2 V j d G l v b j E v M D k g I G 9 1 d H B 1 d C A o M i k v Q X V 0 b 1 J l b W 9 2 Z W R D b 2 x 1 b W 5 z M S 5 7 Z G F 0 Y S B k Z X N l a m F k Y S w 0 f S Z x d W 9 0 O y w m c X V v d D t T Z W N 0 a W 9 u M S 8 w O S A g b 3 V 0 c H V 0 I C g y K S 9 B d X R v U m V t b 3 Z l Z E N v b H V t b n M x L n t j Z W 5 0 c m 8 g Z G U g d H J h Y m F s a G 8 s N X 0 m c X V v d D s s J n F 1 b 3 Q 7 U 2 V j d G l v b j E v M D k g I G 9 1 d H B 1 d C A o M i k v Q X V 0 b 1 J l b W 9 2 Z W R D b 2 x 1 b W 5 z M S 5 7 Y W N h Y m F t Z W 5 0 b y w 2 f S Z x d W 9 0 O y w m c X V v d D t T Z W N 0 a W 9 u M S 8 w O S A g b 3 V 0 c H V 0 I C g y K S 9 B d X R v U m V t b 3 Z l Z E N v b H V t b n M x L n t i b G 9 j b 3 M s N 3 0 m c X V v d D s s J n F 1 b 3 Q 7 U 2 V j d G l v b j E v M D k g I G 9 1 d H B 1 d C A o M i k v Q X V 0 b 1 J l b W 9 2 Z W R D b 2 x 1 b W 5 z M S 5 7 Y 2 N z L D h 9 J n F 1 b 3 Q 7 L C Z x d W 9 0 O 1 N l Y 3 R p b 2 4 x L z A 5 I C B v d X R w d X Q g K D I p L 0 F 1 d G 9 S Z W 1 v d m V k Q 2 9 s d W 1 u c z E u e 3 Z p c m F k b 3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J T I w J T I w b 3 V 0 c H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l M j A l M j B v d X R w d X Q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l b n R y b 3 N f Z G V f d H J h Y m F s a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J U M T A 6 N D A 6 M z Y u O T Q 2 M D E x O F o i I C 8 + P E V u d H J 5 I F R 5 c G U 9 I k Z p b G x D b 2 x 1 b W 5 U e X B l c y I g V m F s d W U 9 I n N C Z 1 F F Q k F R R U J B U U V C Q V F F Q k F R R U J B U U V C Q V F F Q k F R R U J B U U V C Q V F F Q k F R P S I g L z 4 8 R W 5 0 c n k g V H l w Z T 0 i R m l s b E N v b H V t b k 5 h b W V z I i B W Y W x 1 Z T 0 i c 1 s m c X V v d D t j d C Z x d W 9 0 O y w m c X V v d D s y M y Z x d W 9 0 O y w m c X V v d D s y N C Z x d W 9 0 O y w m c X V v d D s y N S Z x d W 9 0 O y w m c X V v d D s y N i Z x d W 9 0 O y w m c X V v d D s y N y Z x d W 9 0 O y w m c X V v d D s y O C Z x d W 9 0 O y w m c X V v d D s y O S Z x d W 9 0 O y w m c X V v d D s z M C Z x d W 9 0 O y w m c X V v d D s z M S Z x d W 9 0 O y w m c X V v d D s z M i Z x d W 9 0 O y w m c X V v d D s z M y Z x d W 9 0 O y w m c X V v d D s z N C Z x d W 9 0 O y w m c X V v d D s z N S Z x d W 9 0 O y w m c X V v d D s z N i Z x d W 9 0 O y w m c X V v d D s z N y Z x d W 9 0 O y w m c X V v d D s z O C Z x d W 9 0 O y w m c X V v d D s z O S Z x d W 9 0 O y w m c X V v d D s 0 M C Z x d W 9 0 O y w m c X V v d D s 0 M S Z x d W 9 0 O y w m c X V v d D s 0 M i Z x d W 9 0 O y w m c X V v d D s 0 M y Z x d W 9 0 O y w m c X V v d D s 0 N C Z x d W 9 0 O y w m c X V v d D s 0 N S Z x d W 9 0 O y w m c X V v d D s 0 N i Z x d W 9 0 O y w m c X V v d D s 0 N y Z x d W 9 0 O y w m c X V v d D s 0 O C Z x d W 9 0 O y w m c X V v d D s 0 O S Z x d W 9 0 O y w m c X V v d D s 1 M C Z x d W 9 0 O y w m c X V v d D s 1 M S Z x d W 9 0 O y w m c X V v d D s 1 M i Z x d W 9 0 O y w m c X V v d D s 1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0 c m 9 z I G R l I H R y Y W J h b G h v L 0 F 1 d G 9 S Z W 1 v d m V k Q 2 9 s d W 1 u c z E u e 2 N 0 L D B 9 J n F 1 b 3 Q 7 L C Z x d W 9 0 O 1 N l Y 3 R p b 2 4 x L 2 N l b n R y b 3 M g Z G U g d H J h Y m F s a G 8 v Q X V 0 b 1 J l b W 9 2 Z W R D b 2 x 1 b W 5 z M S 5 7 M j M s M X 0 m c X V v d D s s J n F 1 b 3 Q 7 U 2 V j d G l v b j E v Y 2 V u d H J v c y B k Z S B 0 c m F i Y W x o b y 9 B d X R v U m V t b 3 Z l Z E N v b H V t b n M x L n s y N C w y f S Z x d W 9 0 O y w m c X V v d D t T Z W N 0 a W 9 u M S 9 j Z W 5 0 c m 9 z I G R l I H R y Y W J h b G h v L 0 F 1 d G 9 S Z W 1 v d m V k Q 2 9 s d W 1 u c z E u e z I 1 L D N 9 J n F 1 b 3 Q 7 L C Z x d W 9 0 O 1 N l Y 3 R p b 2 4 x L 2 N l b n R y b 3 M g Z G U g d H J h Y m F s a G 8 v Q X V 0 b 1 J l b W 9 2 Z W R D b 2 x 1 b W 5 z M S 5 7 M j Y s N H 0 m c X V v d D s s J n F 1 b 3 Q 7 U 2 V j d G l v b j E v Y 2 V u d H J v c y B k Z S B 0 c m F i Y W x o b y 9 B d X R v U m V t b 3 Z l Z E N v b H V t b n M x L n s y N y w 1 f S Z x d W 9 0 O y w m c X V v d D t T Z W N 0 a W 9 u M S 9 j Z W 5 0 c m 9 z I G R l I H R y Y W J h b G h v L 0 F 1 d G 9 S Z W 1 v d m V k Q 2 9 s d W 1 u c z E u e z I 4 L D Z 9 J n F 1 b 3 Q 7 L C Z x d W 9 0 O 1 N l Y 3 R p b 2 4 x L 2 N l b n R y b 3 M g Z G U g d H J h Y m F s a G 8 v Q X V 0 b 1 J l b W 9 2 Z W R D b 2 x 1 b W 5 z M S 5 7 M j k s N 3 0 m c X V v d D s s J n F 1 b 3 Q 7 U 2 V j d G l v b j E v Y 2 V u d H J v c y B k Z S B 0 c m F i Y W x o b y 9 B d X R v U m V t b 3 Z l Z E N v b H V t b n M x L n s z M C w 4 f S Z x d W 9 0 O y w m c X V v d D t T Z W N 0 a W 9 u M S 9 j Z W 5 0 c m 9 z I G R l I H R y Y W J h b G h v L 0 F 1 d G 9 S Z W 1 v d m V k Q 2 9 s d W 1 u c z E u e z M x L D l 9 J n F 1 b 3 Q 7 L C Z x d W 9 0 O 1 N l Y 3 R p b 2 4 x L 2 N l b n R y b 3 M g Z G U g d H J h Y m F s a G 8 v Q X V 0 b 1 J l b W 9 2 Z W R D b 2 x 1 b W 5 z M S 5 7 M z I s M T B 9 J n F 1 b 3 Q 7 L C Z x d W 9 0 O 1 N l Y 3 R p b 2 4 x L 2 N l b n R y b 3 M g Z G U g d H J h Y m F s a G 8 v Q X V 0 b 1 J l b W 9 2 Z W R D b 2 x 1 b W 5 z M S 5 7 M z M s M T F 9 J n F 1 b 3 Q 7 L C Z x d W 9 0 O 1 N l Y 3 R p b 2 4 x L 2 N l b n R y b 3 M g Z G U g d H J h Y m F s a G 8 v Q X V 0 b 1 J l b W 9 2 Z W R D b 2 x 1 b W 5 z M S 5 7 M z Q s M T J 9 J n F 1 b 3 Q 7 L C Z x d W 9 0 O 1 N l Y 3 R p b 2 4 x L 2 N l b n R y b 3 M g Z G U g d H J h Y m F s a G 8 v Q X V 0 b 1 J l b W 9 2 Z W R D b 2 x 1 b W 5 z M S 5 7 M z U s M T N 9 J n F 1 b 3 Q 7 L C Z x d W 9 0 O 1 N l Y 3 R p b 2 4 x L 2 N l b n R y b 3 M g Z G U g d H J h Y m F s a G 8 v Q X V 0 b 1 J l b W 9 2 Z W R D b 2 x 1 b W 5 z M S 5 7 M z Y s M T R 9 J n F 1 b 3 Q 7 L C Z x d W 9 0 O 1 N l Y 3 R p b 2 4 x L 2 N l b n R y b 3 M g Z G U g d H J h Y m F s a G 8 v Q X V 0 b 1 J l b W 9 2 Z W R D b 2 x 1 b W 5 z M S 5 7 M z c s M T V 9 J n F 1 b 3 Q 7 L C Z x d W 9 0 O 1 N l Y 3 R p b 2 4 x L 2 N l b n R y b 3 M g Z G U g d H J h Y m F s a G 8 v Q X V 0 b 1 J l b W 9 2 Z W R D b 2 x 1 b W 5 z M S 5 7 M z g s M T Z 9 J n F 1 b 3 Q 7 L C Z x d W 9 0 O 1 N l Y 3 R p b 2 4 x L 2 N l b n R y b 3 M g Z G U g d H J h Y m F s a G 8 v Q X V 0 b 1 J l b W 9 2 Z W R D b 2 x 1 b W 5 z M S 5 7 M z k s M T d 9 J n F 1 b 3 Q 7 L C Z x d W 9 0 O 1 N l Y 3 R p b 2 4 x L 2 N l b n R y b 3 M g Z G U g d H J h Y m F s a G 8 v Q X V 0 b 1 J l b W 9 2 Z W R D b 2 x 1 b W 5 z M S 5 7 N D A s M T h 9 J n F 1 b 3 Q 7 L C Z x d W 9 0 O 1 N l Y 3 R p b 2 4 x L 2 N l b n R y b 3 M g Z G U g d H J h Y m F s a G 8 v Q X V 0 b 1 J l b W 9 2 Z W R D b 2 x 1 b W 5 z M S 5 7 N D E s M T l 9 J n F 1 b 3 Q 7 L C Z x d W 9 0 O 1 N l Y 3 R p b 2 4 x L 2 N l b n R y b 3 M g Z G U g d H J h Y m F s a G 8 v Q X V 0 b 1 J l b W 9 2 Z W R D b 2 x 1 b W 5 z M S 5 7 N D I s M j B 9 J n F 1 b 3 Q 7 L C Z x d W 9 0 O 1 N l Y 3 R p b 2 4 x L 2 N l b n R y b 3 M g Z G U g d H J h Y m F s a G 8 v Q X V 0 b 1 J l b W 9 2 Z W R D b 2 x 1 b W 5 z M S 5 7 N D M s M j F 9 J n F 1 b 3 Q 7 L C Z x d W 9 0 O 1 N l Y 3 R p b 2 4 x L 2 N l b n R y b 3 M g Z G U g d H J h Y m F s a G 8 v Q X V 0 b 1 J l b W 9 2 Z W R D b 2 x 1 b W 5 z M S 5 7 N D Q s M j J 9 J n F 1 b 3 Q 7 L C Z x d W 9 0 O 1 N l Y 3 R p b 2 4 x L 2 N l b n R y b 3 M g Z G U g d H J h Y m F s a G 8 v Q X V 0 b 1 J l b W 9 2 Z W R D b 2 x 1 b W 5 z M S 5 7 N D U s M j N 9 J n F 1 b 3 Q 7 L C Z x d W 9 0 O 1 N l Y 3 R p b 2 4 x L 2 N l b n R y b 3 M g Z G U g d H J h Y m F s a G 8 v Q X V 0 b 1 J l b W 9 2 Z W R D b 2 x 1 b W 5 z M S 5 7 N D Y s M j R 9 J n F 1 b 3 Q 7 L C Z x d W 9 0 O 1 N l Y 3 R p b 2 4 x L 2 N l b n R y b 3 M g Z G U g d H J h Y m F s a G 8 v Q X V 0 b 1 J l b W 9 2 Z W R D b 2 x 1 b W 5 z M S 5 7 N D c s M j V 9 J n F 1 b 3 Q 7 L C Z x d W 9 0 O 1 N l Y 3 R p b 2 4 x L 2 N l b n R y b 3 M g Z G U g d H J h Y m F s a G 8 v Q X V 0 b 1 J l b W 9 2 Z W R D b 2 x 1 b W 5 z M S 5 7 N D g s M j Z 9 J n F 1 b 3 Q 7 L C Z x d W 9 0 O 1 N l Y 3 R p b 2 4 x L 2 N l b n R y b 3 M g Z G U g d H J h Y m F s a G 8 v Q X V 0 b 1 J l b W 9 2 Z W R D b 2 x 1 b W 5 z M S 5 7 N D k s M j d 9 J n F 1 b 3 Q 7 L C Z x d W 9 0 O 1 N l Y 3 R p b 2 4 x L 2 N l b n R y b 3 M g Z G U g d H J h Y m F s a G 8 v Q X V 0 b 1 J l b W 9 2 Z W R D b 2 x 1 b W 5 z M S 5 7 N T A s M j h 9 J n F 1 b 3 Q 7 L C Z x d W 9 0 O 1 N l Y 3 R p b 2 4 x L 2 N l b n R y b 3 M g Z G U g d H J h Y m F s a G 8 v Q X V 0 b 1 J l b W 9 2 Z W R D b 2 x 1 b W 5 z M S 5 7 N T E s M j l 9 J n F 1 b 3 Q 7 L C Z x d W 9 0 O 1 N l Y 3 R p b 2 4 x L 2 N l b n R y b 3 M g Z G U g d H J h Y m F s a G 8 v Q X V 0 b 1 J l b W 9 2 Z W R D b 2 x 1 b W 5 z M S 5 7 N T I s M z B 9 J n F 1 b 3 Q 7 L C Z x d W 9 0 O 1 N l Y 3 R p b 2 4 x L 2 N l b n R y b 3 M g Z G U g d H J h Y m F s a G 8 v Q X V 0 b 1 J l b W 9 2 Z W R D b 2 x 1 b W 5 z M S 5 7 N T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j Z W 5 0 c m 9 z I G R l I H R y Y W J h b G h v L 0 F 1 d G 9 S Z W 1 v d m V k Q 2 9 s d W 1 u c z E u e 2 N 0 L D B 9 J n F 1 b 3 Q 7 L C Z x d W 9 0 O 1 N l Y 3 R p b 2 4 x L 2 N l b n R y b 3 M g Z G U g d H J h Y m F s a G 8 v Q X V 0 b 1 J l b W 9 2 Z W R D b 2 x 1 b W 5 z M S 5 7 M j M s M X 0 m c X V v d D s s J n F 1 b 3 Q 7 U 2 V j d G l v b j E v Y 2 V u d H J v c y B k Z S B 0 c m F i Y W x o b y 9 B d X R v U m V t b 3 Z l Z E N v b H V t b n M x L n s y N C w y f S Z x d W 9 0 O y w m c X V v d D t T Z W N 0 a W 9 u M S 9 j Z W 5 0 c m 9 z I G R l I H R y Y W J h b G h v L 0 F 1 d G 9 S Z W 1 v d m V k Q 2 9 s d W 1 u c z E u e z I 1 L D N 9 J n F 1 b 3 Q 7 L C Z x d W 9 0 O 1 N l Y 3 R p b 2 4 x L 2 N l b n R y b 3 M g Z G U g d H J h Y m F s a G 8 v Q X V 0 b 1 J l b W 9 2 Z W R D b 2 x 1 b W 5 z M S 5 7 M j Y s N H 0 m c X V v d D s s J n F 1 b 3 Q 7 U 2 V j d G l v b j E v Y 2 V u d H J v c y B k Z S B 0 c m F i Y W x o b y 9 B d X R v U m V t b 3 Z l Z E N v b H V t b n M x L n s y N y w 1 f S Z x d W 9 0 O y w m c X V v d D t T Z W N 0 a W 9 u M S 9 j Z W 5 0 c m 9 z I G R l I H R y Y W J h b G h v L 0 F 1 d G 9 S Z W 1 v d m V k Q 2 9 s d W 1 u c z E u e z I 4 L D Z 9 J n F 1 b 3 Q 7 L C Z x d W 9 0 O 1 N l Y 3 R p b 2 4 x L 2 N l b n R y b 3 M g Z G U g d H J h Y m F s a G 8 v Q X V 0 b 1 J l b W 9 2 Z W R D b 2 x 1 b W 5 z M S 5 7 M j k s N 3 0 m c X V v d D s s J n F 1 b 3 Q 7 U 2 V j d G l v b j E v Y 2 V u d H J v c y B k Z S B 0 c m F i Y W x o b y 9 B d X R v U m V t b 3 Z l Z E N v b H V t b n M x L n s z M C w 4 f S Z x d W 9 0 O y w m c X V v d D t T Z W N 0 a W 9 u M S 9 j Z W 5 0 c m 9 z I G R l I H R y Y W J h b G h v L 0 F 1 d G 9 S Z W 1 v d m V k Q 2 9 s d W 1 u c z E u e z M x L D l 9 J n F 1 b 3 Q 7 L C Z x d W 9 0 O 1 N l Y 3 R p b 2 4 x L 2 N l b n R y b 3 M g Z G U g d H J h Y m F s a G 8 v Q X V 0 b 1 J l b W 9 2 Z W R D b 2 x 1 b W 5 z M S 5 7 M z I s M T B 9 J n F 1 b 3 Q 7 L C Z x d W 9 0 O 1 N l Y 3 R p b 2 4 x L 2 N l b n R y b 3 M g Z G U g d H J h Y m F s a G 8 v Q X V 0 b 1 J l b W 9 2 Z W R D b 2 x 1 b W 5 z M S 5 7 M z M s M T F 9 J n F 1 b 3 Q 7 L C Z x d W 9 0 O 1 N l Y 3 R p b 2 4 x L 2 N l b n R y b 3 M g Z G U g d H J h Y m F s a G 8 v Q X V 0 b 1 J l b W 9 2 Z W R D b 2 x 1 b W 5 z M S 5 7 M z Q s M T J 9 J n F 1 b 3 Q 7 L C Z x d W 9 0 O 1 N l Y 3 R p b 2 4 x L 2 N l b n R y b 3 M g Z G U g d H J h Y m F s a G 8 v Q X V 0 b 1 J l b W 9 2 Z W R D b 2 x 1 b W 5 z M S 5 7 M z U s M T N 9 J n F 1 b 3 Q 7 L C Z x d W 9 0 O 1 N l Y 3 R p b 2 4 x L 2 N l b n R y b 3 M g Z G U g d H J h Y m F s a G 8 v Q X V 0 b 1 J l b W 9 2 Z W R D b 2 x 1 b W 5 z M S 5 7 M z Y s M T R 9 J n F 1 b 3 Q 7 L C Z x d W 9 0 O 1 N l Y 3 R p b 2 4 x L 2 N l b n R y b 3 M g Z G U g d H J h Y m F s a G 8 v Q X V 0 b 1 J l b W 9 2 Z W R D b 2 x 1 b W 5 z M S 5 7 M z c s M T V 9 J n F 1 b 3 Q 7 L C Z x d W 9 0 O 1 N l Y 3 R p b 2 4 x L 2 N l b n R y b 3 M g Z G U g d H J h Y m F s a G 8 v Q X V 0 b 1 J l b W 9 2 Z W R D b 2 x 1 b W 5 z M S 5 7 M z g s M T Z 9 J n F 1 b 3 Q 7 L C Z x d W 9 0 O 1 N l Y 3 R p b 2 4 x L 2 N l b n R y b 3 M g Z G U g d H J h Y m F s a G 8 v Q X V 0 b 1 J l b W 9 2 Z W R D b 2 x 1 b W 5 z M S 5 7 M z k s M T d 9 J n F 1 b 3 Q 7 L C Z x d W 9 0 O 1 N l Y 3 R p b 2 4 x L 2 N l b n R y b 3 M g Z G U g d H J h Y m F s a G 8 v Q X V 0 b 1 J l b W 9 2 Z W R D b 2 x 1 b W 5 z M S 5 7 N D A s M T h 9 J n F 1 b 3 Q 7 L C Z x d W 9 0 O 1 N l Y 3 R p b 2 4 x L 2 N l b n R y b 3 M g Z G U g d H J h Y m F s a G 8 v Q X V 0 b 1 J l b W 9 2 Z W R D b 2 x 1 b W 5 z M S 5 7 N D E s M T l 9 J n F 1 b 3 Q 7 L C Z x d W 9 0 O 1 N l Y 3 R p b 2 4 x L 2 N l b n R y b 3 M g Z G U g d H J h Y m F s a G 8 v Q X V 0 b 1 J l b W 9 2 Z W R D b 2 x 1 b W 5 z M S 5 7 N D I s M j B 9 J n F 1 b 3 Q 7 L C Z x d W 9 0 O 1 N l Y 3 R p b 2 4 x L 2 N l b n R y b 3 M g Z G U g d H J h Y m F s a G 8 v Q X V 0 b 1 J l b W 9 2 Z W R D b 2 x 1 b W 5 z M S 5 7 N D M s M j F 9 J n F 1 b 3 Q 7 L C Z x d W 9 0 O 1 N l Y 3 R p b 2 4 x L 2 N l b n R y b 3 M g Z G U g d H J h Y m F s a G 8 v Q X V 0 b 1 J l b W 9 2 Z W R D b 2 x 1 b W 5 z M S 5 7 N D Q s M j J 9 J n F 1 b 3 Q 7 L C Z x d W 9 0 O 1 N l Y 3 R p b 2 4 x L 2 N l b n R y b 3 M g Z G U g d H J h Y m F s a G 8 v Q X V 0 b 1 J l b W 9 2 Z W R D b 2 x 1 b W 5 z M S 5 7 N D U s M j N 9 J n F 1 b 3 Q 7 L C Z x d W 9 0 O 1 N l Y 3 R p b 2 4 x L 2 N l b n R y b 3 M g Z G U g d H J h Y m F s a G 8 v Q X V 0 b 1 J l b W 9 2 Z W R D b 2 x 1 b W 5 z M S 5 7 N D Y s M j R 9 J n F 1 b 3 Q 7 L C Z x d W 9 0 O 1 N l Y 3 R p b 2 4 x L 2 N l b n R y b 3 M g Z G U g d H J h Y m F s a G 8 v Q X V 0 b 1 J l b W 9 2 Z W R D b 2 x 1 b W 5 z M S 5 7 N D c s M j V 9 J n F 1 b 3 Q 7 L C Z x d W 9 0 O 1 N l Y 3 R p b 2 4 x L 2 N l b n R y b 3 M g Z G U g d H J h Y m F s a G 8 v Q X V 0 b 1 J l b W 9 2 Z W R D b 2 x 1 b W 5 z M S 5 7 N D g s M j Z 9 J n F 1 b 3 Q 7 L C Z x d W 9 0 O 1 N l Y 3 R p b 2 4 x L 2 N l b n R y b 3 M g Z G U g d H J h Y m F s a G 8 v Q X V 0 b 1 J l b W 9 2 Z W R D b 2 x 1 b W 5 z M S 5 7 N D k s M j d 9 J n F 1 b 3 Q 7 L C Z x d W 9 0 O 1 N l Y 3 R p b 2 4 x L 2 N l b n R y b 3 M g Z G U g d H J h Y m F s a G 8 v Q X V 0 b 1 J l b W 9 2 Z W R D b 2 x 1 b W 5 z M S 5 7 N T A s M j h 9 J n F 1 b 3 Q 7 L C Z x d W 9 0 O 1 N l Y 3 R p b 2 4 x L 2 N l b n R y b 3 M g Z G U g d H J h Y m F s a G 8 v Q X V 0 b 1 J l b W 9 2 Z W R D b 2 x 1 b W 5 z M S 5 7 N T E s M j l 9 J n F 1 b 3 Q 7 L C Z x d W 9 0 O 1 N l Y 3 R p b 2 4 x L 2 N l b n R y b 3 M g Z G U g d H J h Y m F s a G 8 v Q X V 0 b 1 J l b W 9 2 Z W R D b 2 x 1 b W 5 z M S 5 7 N T I s M z B 9 J n F 1 b 3 Q 7 L C Z x d W 9 0 O 1 N l Y 3 R p b 2 4 x L 2 N l b n R y b 3 M g Z G U g d H J h Y m F s a G 8 v Q X V 0 b 1 J l b W 9 2 Z W R D b 2 x 1 b W 5 z M S 5 7 N T M s M z F 9 J n F 1 b 3 Q 7 X S w m c X V v d D t S Z W x h d G l v b n N o a X B J b m Z v J n F 1 b 3 Q 7 O l t d f S I g L z 4 8 R W 5 0 c n k g V H l w Z T 0 i U X V l c n l J R C I g V m F s d W U 9 I n M x O G U x N D U 2 N S 0 2 M j Q 2 L T Q 0 Z T c t Y j g 0 Y y 0 w Y T N k N G J j Z W Q z O W M i I C 8 + P C 9 T d G F i b G V F b n R y a W V z P j w v S X R l b T 4 8 S X R l b T 4 8 S X R l b U x v Y 2 F 0 a W 9 u P j x J d G V t V H l w Z T 5 G b 3 J t d W x h P C 9 J d G V t V H l w Z T 4 8 S X R l b V B h d G g + U 2 V j d G l v b j E v Y 2 V u d H J v c y U y M G R l J T I w d H J h Y m F s a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j Y X J n Y V 9 w b G F u Z W F k Y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M l Q x M D o x N j o 0 N y 4 5 M j Q 4 M j Q 4 W i I g L z 4 8 R W 5 0 c n k g V H l w Z T 0 i R m l s b E N v b H V t b l R 5 c G V z I i B W Y W x 1 Z T 0 i c 0 J n Q U Y i I C 8 + P E V u d H J 5 I F R 5 c G U 9 I k Z p b G x D b 2 x 1 b W 5 O Y W 1 l c y I g V m F s d W U 9 I n N b J n F 1 b 3 Q 7 Q 2 V u d H J v I G R l I H R y Y W J h b G h v J n F 1 b 3 Q 7 L C Z x d W 9 0 O 0 l z b y B X Z W V r I E 5 1 b W J l c i Z x d W 9 0 O y w m c X V v d D t P Y 3 V w Y c O n w 6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Z 2 E g U G x h b m V h Z G E v Q X V 0 b 1 J l b W 9 2 Z W R D b 2 x 1 b W 5 z M S 5 7 Q 2 V u d H J v I G R l I H R y Y W J h b G h v L D B 9 J n F 1 b 3 Q 7 L C Z x d W 9 0 O 1 N l Y 3 R p b 2 4 x L 0 N h c m d h I F B s Y W 5 l Y W R h L 0 F 1 d G 9 S Z W 1 v d m V k Q 2 9 s d W 1 u c z E u e 0 l z b y B X Z W V r I E 5 1 b W J l c i w x f S Z x d W 9 0 O y w m c X V v d D t T Z W N 0 a W 9 u M S 9 D Y X J n Y S B Q b G F u Z W F k Y S 9 B d X R v U m V t b 3 Z l Z E N v b H V t b n M x L n t P Y 3 V w Y c O n w 6 N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c m d h I F B s Y W 5 l Y W R h L 0 F 1 d G 9 S Z W 1 v d m V k Q 2 9 s d W 1 u c z E u e 0 N l b n R y b y B k Z S B 0 c m F i Y W x o b y w w f S Z x d W 9 0 O y w m c X V v d D t T Z W N 0 a W 9 u M S 9 D Y X J n Y S B Q b G F u Z W F k Y S 9 B d X R v U m V t b 3 Z l Z E N v b H V t b n M x L n t J c 2 8 g V 2 V l a y B O d W 1 i Z X I s M X 0 m c X V v d D s s J n F 1 b 3 Q 7 U 2 V j d G l v b j E v Q 2 F y Z 2 E g U G x h b m V h Z G E v Q X V 0 b 1 J l b W 9 2 Z W R D b 2 x 1 b W 5 z M S 5 7 T 2 N 1 c G H D p 8 O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Z 2 E l M j B w b G F u Z W F k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d h J T I w c G x h b m V h Z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2 E l M j B w b G F u Z W F k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2 E l M j B w b G F u Z W F k Y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2 E l M j B w b G F u Z W F k Y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F u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V t Y W 5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M l Q x M D o x O T o y O S 4 z N D Q 1 M T I 3 W i I g L z 4 8 R W 5 0 c n k g V H l w Z T 0 i R m l s b E N v b H V t b l R 5 c G V z I i B W Y W x 1 Z T 0 i c 0 F 3 V T 0 i I C 8 + P E V u d H J 5 I F R 5 c G U 9 I k Z p b G x D b 2 x 1 b W 5 O Y W 1 l c y I g V m F s d W U 9 I n N b J n F 1 b 3 Q 7 c 2 V t Y W 5 h J n F 1 b 3 Q 7 L C Z x d W 9 0 O 2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y A g c 2 V t Y W 5 h c y 9 B d X R v U m V t b 3 Z l Z E N v b H V t b n M x L n t z Z W 1 h b m E s M H 0 m c X V v d D s s J n F 1 b 3 Q 7 U 2 V j d G l v b j E v M D M g I H N l b W F u Y X M v Q X V 0 b 1 J l b W 9 2 Z W R D b 2 x 1 b W 5 z M S 5 7 Z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w M y A g c 2 V t Y W 5 h c y 9 B d X R v U m V t b 3 Z l Z E N v b H V t b n M x L n t z Z W 1 h b m E s M H 0 m c X V v d D s s J n F 1 b 3 Q 7 U 2 V j d G l v b j E v M D M g I H N l b W F u Y X M v Q X V 0 b 1 J l b W 9 2 Z W R D b 2 x 1 b W 5 z M S 5 7 Z G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t Y W 5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1 h b m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F u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R X h w Y W 5 k Z W Q l M j B z Z W 1 h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R X h w Y W 5 k Z W Q l M j B j Y X J n Y S U y M H B s Y W 5 l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V u d H J v c 1 9 k Z V 9 0 c m F i Y W x o b 1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0 c m 9 z I G R l I H R y Y W J h b G h v I C g y K S 9 B d X R v U m V t b 3 Z l Z E N v b H V t b n M x L n t j d C w w f S Z x d W 9 0 O y w m c X V v d D t T Z W N 0 a W 9 u M S 9 j Z W 5 0 c m 9 z I G R l I H R y Y W J h b G h v I C g y K S 9 B d X R v U m V t b 3 Z l Z E N v b H V t b n M x L n t z Z W 1 h b m E s M X 0 m c X V v d D s s J n F 1 b 3 Q 7 U 2 V j d G l v b j E v Y 2 V u d H J v c y B k Z S B 0 c m F i Y W x o b y A o M i k v Q X V 0 b 1 J l b W 9 2 Z W R D b 2 x 1 b W 5 z M S 5 7 Q 2 F w Y W N p Z G F k Z S w y f S Z x d W 9 0 O y w m c X V v d D t T Z W N 0 a W 9 u M S 9 j Z W 5 0 c m 9 z I G R l I H R y Y W J h b G h v I C g y K S 9 B d X R v U m V t b 3 Z l Z E N v b H V t b n M x L n t E a W F z I G R h I H N l b W F u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Z W 5 0 c m 9 z I G R l I H R y Y W J h b G h v I C g y K S 9 B d X R v U m V t b 3 Z l Z E N v b H V t b n M x L n t j d C w w f S Z x d W 9 0 O y w m c X V v d D t T Z W N 0 a W 9 u M S 9 j Z W 5 0 c m 9 z I G R l I H R y Y W J h b G h v I C g y K S 9 B d X R v U m V t b 3 Z l Z E N v b H V t b n M x L n t z Z W 1 h b m E s M X 0 m c X V v d D s s J n F 1 b 3 Q 7 U 2 V j d G l v b j E v Y 2 V u d H J v c y B k Z S B 0 c m F i Y W x o b y A o M i k v Q X V 0 b 1 J l b W 9 2 Z W R D b 2 x 1 b W 5 z M S 5 7 Q 2 F w Y W N p Z G F k Z S w y f S Z x d W 9 0 O y w m c X V v d D t T Z W N 0 a W 9 u M S 9 j Z W 5 0 c m 9 z I G R l I H R y Y W J h b G h v I C g y K S 9 B d X R v U m V t b 3 Z l Z E N v b H V t b n M x L n t E a W F z I G R h I H N l b W F u Y S w z f S Z x d W 9 0 O 1 0 s J n F 1 b 3 Q 7 U m V s Y X R p b 2 5 z a G l w S W 5 m b y Z x d W 9 0 O z p b X X 0 i I C 8 + P E V u d H J 5 I F R 5 c G U 9 I k Z p b G x D b 2 x 1 b W 5 O Y W 1 l c y I g V m F s d W U 9 I n N b J n F 1 b 3 Q 7 Y 3 Q m c X V v d D s s J n F 1 b 3 Q 7 c 2 V t Y W 5 h J n F 1 b 3 Q 7 L C Z x d W 9 0 O 0 N h c G F j a W R h Z G U m c X V v d D s s J n F 1 b 3 Q 7 R G l h c y B k Y S B z Z W 1 h b m E m c X V v d D t d I i A v P j x F b n R y e S B U e X B l P S J G a W x s Q 2 9 s d W 1 u V H l w Z X M i I F Z h b H V l P S J z Q m d N R k J R P T 0 i I C 8 + P E V u d H J 5 I F R 5 c G U 9 I k Z p b G x M Y X N 0 V X B k Y X R l Z C I g V m F s d W U 9 I m Q y M D I x L T A 2 L T A y V D E x O j I 5 O j A 1 L j Q 3 N T c z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j B j O T U 0 Y m Y t N j Q 2 Y i 0 0 Y 2 Y x L W J j N j g t M G E x Z T J h Y T M 1 N z R k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F e H B h b m R l Z C U y M H N l b W F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b W F w Y S U y M H B y Z W N l Z G V u Y 2 l h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M w D 2 q U T t 0 u a p V R S q 5 / 8 k w A A A A A C A A A A A A A Q Z g A A A A E A A C A A A A B e g 3 U s n O 1 S I C r B y m z j E d 6 p 7 T Q W B F a V v y t R 0 f p X m q Q o V Q A A A A A O g A A A A A I A A C A A A A A k E 4 P k L Y b q e i S u v B O m m q u n P J O P i 3 8 w U V B S x Y b T z c 5 2 Z V A A A A D s I 0 i C d z A r x q D s x M a H O z U P W Z Z a y R W P o 9 A 2 D Z H 9 m t f q o S T w A s l Q G o k A y Q Q E k L l 4 8 n 1 3 C u o p p I z i v e N i 3 x c 6 e g h I f z n p 7 M B y m d T G d R k V V X + c P k A A A A C G N D 0 d w F 4 E P o s B Z 0 I 0 y 6 J o s 4 O C v Z n D / D R / O f z k k v 1 m 1 w R m y 3 W T H I m B Y W K i 9 z b E n k 5 z q 8 Y x z t + 6 R y R R L t e w 0 y o x < / D a t a M a s h u p > 
</file>

<file path=customXml/itemProps1.xml><?xml version="1.0" encoding="utf-8"?>
<ds:datastoreItem xmlns:ds="http://schemas.openxmlformats.org/officeDocument/2006/customXml" ds:itemID="{8548A613-E047-4DD4-9020-E8EDDB82A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  mapa precedencias</vt:lpstr>
      <vt:lpstr>semana de cada of</vt:lpstr>
      <vt:lpstr>03  semanas</vt:lpstr>
      <vt:lpstr>centros de trabalho (2)</vt:lpstr>
      <vt:lpstr>centros de trabalho</vt:lpstr>
      <vt:lpstr>Carga Planeada</vt:lpstr>
      <vt:lpstr>09 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2021-05-16T22:58:49Z</dcterms:created>
  <dcterms:modified xsi:type="dcterms:W3CDTF">2021-06-13T23:04:59Z</dcterms:modified>
</cp:coreProperties>
</file>