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ilia\OneDrive - Universidad de los Andes\Maestría 2020-10\TESIS\"/>
    </mc:Choice>
  </mc:AlternateContent>
  <xr:revisionPtr revIDLastSave="64" documentId="14_{B19AF41D-1918-4220-B463-B449321497BE}" xr6:coauthVersionLast="44" xr6:coauthVersionMax="44" xr10:uidLastSave="{A2F7ABA5-38A0-419B-8F19-AEA4DD3C158D}"/>
  <bookViews>
    <workbookView xWindow="-120" yWindow="-120" windowWidth="20730" windowHeight="11160" firstSheet="1" activeTab="2" xr2:uid="{00000000-000D-0000-FFFF-FFFF00000000}"/>
  </bookViews>
  <sheets>
    <sheet name="Hoja5" sheetId="7" state="hidden" r:id="rId1"/>
    <sheet name="ONCE 2020" sheetId="1" r:id="rId2"/>
    <sheet name="Tabla Dinámica" sheetId="6" r:id="rId3"/>
    <sheet name="CfK" sheetId="8" r:id="rId4"/>
    <sheet name="tot_alum_onces" sheetId="4" state="hidden" r:id="rId5"/>
  </sheets>
  <definedNames>
    <definedName name="_xlnm._FilterDatabase" localSheetId="1" hidden="1">'ONCE 2020'!$A$1:$K$114</definedName>
    <definedName name="apellidos">Tabla1[APELLIDOS]</definedName>
    <definedName name="base">Tabla1[Columna2]</definedName>
    <definedName name="cfk">CfK!$D$2:$D$58</definedName>
    <definedName name="modalidades">'ONCE 2020'!$A$1:$K$114</definedName>
  </definedNames>
  <calcPr calcId="191029"/>
  <pivotCaches>
    <pivotCache cacheId="16" r:id="rId6"/>
    <pivotCache cacheId="13" r:id="rId7"/>
    <pivotCache cacheId="14" r:id="rId8"/>
    <pivotCache cacheId="15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</calcChain>
</file>

<file path=xl/sharedStrings.xml><?xml version="1.0" encoding="utf-8"?>
<sst xmlns="http://schemas.openxmlformats.org/spreadsheetml/2006/main" count="2947" uniqueCount="896">
  <si>
    <t>CURSO</t>
  </si>
  <si>
    <t>QUIROGA ALIANZA</t>
  </si>
  <si>
    <t>CLEMENCIA DE CAYCEDO</t>
  </si>
  <si>
    <t>MANUEL DEL SOCORRO</t>
  </si>
  <si>
    <t>ANTONIO BARAYA</t>
  </si>
  <si>
    <t xml:space="preserve">FEDERAL DE ALEMANIA </t>
  </si>
  <si>
    <t>CISCO</t>
  </si>
  <si>
    <t>CIENCIAS DEL DEPORTE</t>
  </si>
  <si>
    <t>HUMANIDADES Y MEDIOS DE COMUNICACIÓN</t>
  </si>
  <si>
    <t>ARTES GRAFICAS Y DISEÑO</t>
  </si>
  <si>
    <t>PREINGENIERIAS</t>
  </si>
  <si>
    <t>ALFONSO PAREDES</t>
  </si>
  <si>
    <t>ARIZA ARISTIZABAL</t>
  </si>
  <si>
    <t>CERQUERA AMEZQUITA</t>
  </si>
  <si>
    <t>CHIMBY GUTIERREZ</t>
  </si>
  <si>
    <t>CHIQUIZA RODRIGUEZ</t>
  </si>
  <si>
    <t>GACHA PEREZ</t>
  </si>
  <si>
    <t>GIRALDO CARDONA</t>
  </si>
  <si>
    <t>LIS SUAREZ</t>
  </si>
  <si>
    <t>MONTEALEGRE ROBAYO</t>
  </si>
  <si>
    <t>SANTAMARIA PATIÑO</t>
  </si>
  <si>
    <t>TISOY TANDIOY</t>
  </si>
  <si>
    <t>URREA VELASQUEZ</t>
  </si>
  <si>
    <t>VELANDIA VANEGAS</t>
  </si>
  <si>
    <t>SANCHEZ LAITON</t>
  </si>
  <si>
    <t>MEJIA RAMIREZ</t>
  </si>
  <si>
    <t>GAITAN TRIANA</t>
  </si>
  <si>
    <t>ARDILA MOLINA</t>
  </si>
  <si>
    <t>MEJIA CORTES</t>
  </si>
  <si>
    <t xml:space="preserve">MENDOZA CADENA </t>
  </si>
  <si>
    <t>MONTAÑEZ VILLEGAS</t>
  </si>
  <si>
    <t>OSPINO BARROS</t>
  </si>
  <si>
    <t>SARMIENTO ROJAS</t>
  </si>
  <si>
    <t>GALINDO DAVILA</t>
  </si>
  <si>
    <t>BAQUERO MENDOZA</t>
  </si>
  <si>
    <t>BELTRAN MONTES</t>
  </si>
  <si>
    <t>CASTILLO VIASUS</t>
  </si>
  <si>
    <t>LOBO HERRERA</t>
  </si>
  <si>
    <t>AMEZQUITA SANCHEZ</t>
  </si>
  <si>
    <t>AVILA ACERO</t>
  </si>
  <si>
    <t>CARDONA LONDOÑO</t>
  </si>
  <si>
    <t>FRANCO GUERRA</t>
  </si>
  <si>
    <t>JULIO SANTOS</t>
  </si>
  <si>
    <t xml:space="preserve">MARIN ROLONG </t>
  </si>
  <si>
    <t>MARTINEZ ANGEL</t>
  </si>
  <si>
    <t>MARTINEZ PAEZ</t>
  </si>
  <si>
    <t>NONTOA GONZALEZ</t>
  </si>
  <si>
    <t>POLANIA HERMIDA</t>
  </si>
  <si>
    <t>RUIZ CARDENAS</t>
  </si>
  <si>
    <t>BLANDON GUTIERREZ</t>
  </si>
  <si>
    <t>CRUZ GAVIRIA</t>
  </si>
  <si>
    <t>MAIZ TOCORA</t>
  </si>
  <si>
    <t>MORATO PARRA</t>
  </si>
  <si>
    <t>QUINTANA CASTRO</t>
  </si>
  <si>
    <t>SILVA GUTIEEREZ</t>
  </si>
  <si>
    <t xml:space="preserve">VEGA VEGA </t>
  </si>
  <si>
    <t>CASTRO ZABALA</t>
  </si>
  <si>
    <t>ROJAS ARAGON</t>
  </si>
  <si>
    <t>MONTOYA CHARRY</t>
  </si>
  <si>
    <t>ROA LEMA</t>
  </si>
  <si>
    <t>ROMERO SIERRA</t>
  </si>
  <si>
    <t>TAFUR MASMELA</t>
  </si>
  <si>
    <t>JIMENEZ CAPERA</t>
  </si>
  <si>
    <t xml:space="preserve">YUDY NATALIA </t>
  </si>
  <si>
    <t>PAMELA YICED</t>
  </si>
  <si>
    <t>CONNY LORENA</t>
  </si>
  <si>
    <t>Santiago</t>
  </si>
  <si>
    <t>JUAN SEBASTIAN</t>
  </si>
  <si>
    <t>SHIRLEY ALEJANDRA</t>
  </si>
  <si>
    <t>CRISTHIAN DAVID</t>
  </si>
  <si>
    <t>NAREN MICHELL</t>
  </si>
  <si>
    <t>OMAR STEVEN</t>
  </si>
  <si>
    <t>JESSICA LORENA</t>
  </si>
  <si>
    <t>ANDRES FELIPE</t>
  </si>
  <si>
    <t>ANA MARIA</t>
  </si>
  <si>
    <t>YOHAN ESTIVEN</t>
  </si>
  <si>
    <t>JHONATAN JAVIER</t>
  </si>
  <si>
    <t>GABRIEL ENRIQUE</t>
  </si>
  <si>
    <t>DEIBY SANTIAGO</t>
  </si>
  <si>
    <t>NATALY MISHELL</t>
  </si>
  <si>
    <t>IVERSON ANDRES</t>
  </si>
  <si>
    <t>YULI TATIANA</t>
  </si>
  <si>
    <t>BIBIAN DAYAN</t>
  </si>
  <si>
    <t>ILEANYVANESSA</t>
  </si>
  <si>
    <t>CAMILA</t>
  </si>
  <si>
    <t>KATHERINE MAYERLY</t>
  </si>
  <si>
    <t>LAURA VANESSA</t>
  </si>
  <si>
    <t>NIYIRET</t>
  </si>
  <si>
    <t>MARIA FERNANDA</t>
  </si>
  <si>
    <t>BRAYAN CAMILO</t>
  </si>
  <si>
    <t>VALENTINA</t>
  </si>
  <si>
    <t>GISELLE VALERIA</t>
  </si>
  <si>
    <t>LIZETH DAYANA</t>
  </si>
  <si>
    <t>ANGY PAOLA</t>
  </si>
  <si>
    <t>KEILA ESTEFANIA</t>
  </si>
  <si>
    <t>LUISA</t>
  </si>
  <si>
    <t>NEIDER</t>
  </si>
  <si>
    <t>PAULA ANDREA</t>
  </si>
  <si>
    <t xml:space="preserve">ANDRES FERNANDO </t>
  </si>
  <si>
    <t>SANTIAGO</t>
  </si>
  <si>
    <t>WENDY LORENA</t>
  </si>
  <si>
    <t>JULIETH GERALDINE</t>
  </si>
  <si>
    <t>DIANA YULIZA</t>
  </si>
  <si>
    <t>MELANY</t>
  </si>
  <si>
    <t>LAURA ESTEFANIA</t>
  </si>
  <si>
    <t>NATALIA VANESA</t>
  </si>
  <si>
    <t>DAYANA ANDREA</t>
  </si>
  <si>
    <t>NELSON DAVID</t>
  </si>
  <si>
    <t>ANGIE NATALIA</t>
  </si>
  <si>
    <t>TATIANA KATHERINE</t>
  </si>
  <si>
    <t>MARBY ESTEFANI</t>
  </si>
  <si>
    <t xml:space="preserve">CRISTIAN </t>
  </si>
  <si>
    <t>DUVAN CAMILO</t>
  </si>
  <si>
    <t>ADRIANA MARCELA</t>
  </si>
  <si>
    <t>MABEL LORENA</t>
  </si>
  <si>
    <t>ZHARITH NICOLL</t>
  </si>
  <si>
    <t>JUAN FELIPE</t>
  </si>
  <si>
    <t xml:space="preserve">NATALIA </t>
  </si>
  <si>
    <t>KAREN DAYANNA</t>
  </si>
  <si>
    <t>PAULA CAMILA</t>
  </si>
  <si>
    <t>COLEGIO EL LIBERTADOR</t>
  </si>
  <si>
    <t xml:space="preserve">REPUBLICA DE ESTADOS UNIDOS DE AMERICA </t>
  </si>
  <si>
    <t>RAFAEL DELGADO SAGUERO</t>
  </si>
  <si>
    <t>TÉCNICO EN DESARROLLO DE OPERACIONES LOGÍSTICAS EN LA CADENA DE ABASTECIMIENTO</t>
  </si>
  <si>
    <t>TÉCNICO EN PRODUCCIÓN DE MEDIOS AUDIOVISUALES DIGITALES</t>
  </si>
  <si>
    <t>TÉCNICO EN MANTENIMIENTO DE AUTOMATISMOS INDUSTRIALES</t>
  </si>
  <si>
    <t>DIBUJO ARQUITECTONICO</t>
  </si>
  <si>
    <t>TÉCNICO EN REDES ELÉCTRICAS DOMICILIARIAS</t>
  </si>
  <si>
    <t>TÉCNICO EN PROGRAMACIÓN DE SOFTWARE</t>
  </si>
  <si>
    <t>TÉCNICO EN DISEÑO E INTEGRACIÓN DE MULTIMEDIA</t>
  </si>
  <si>
    <t>SENA</t>
  </si>
  <si>
    <t xml:space="preserve">SENA </t>
  </si>
  <si>
    <t>IES</t>
  </si>
  <si>
    <t>ARIAS RODRIGUEZ</t>
  </si>
  <si>
    <t>DANIEL MAURICIO</t>
  </si>
  <si>
    <t>ARIZA TORRES</t>
  </si>
  <si>
    <t>LUISA PATRICIA</t>
  </si>
  <si>
    <t>CORTES GAMEZ</t>
  </si>
  <si>
    <t>GOMEZ MARCIALES</t>
  </si>
  <si>
    <t>EVER STIVEN</t>
  </si>
  <si>
    <t>GONZALEZ DUARTE</t>
  </si>
  <si>
    <t>DUVAN ARMANDO</t>
  </si>
  <si>
    <t>GUTIERREZ CARDOZO</t>
  </si>
  <si>
    <t>ROMERO URREGO</t>
  </si>
  <si>
    <t>YONNY SANTIAGO</t>
  </si>
  <si>
    <t>SANTOS RAMIREZ</t>
  </si>
  <si>
    <t>CORREA URREA</t>
  </si>
  <si>
    <t>ELKIN ESTEBAN</t>
  </si>
  <si>
    <t>CUPITRA SOGAMOSO</t>
  </si>
  <si>
    <t>CAROLINA YURLEY</t>
  </si>
  <si>
    <t>GUTIERREZ MENDOZA</t>
  </si>
  <si>
    <t>JOHAN LIBARDO</t>
  </si>
  <si>
    <t>HERRERA LUNA</t>
  </si>
  <si>
    <t>YURIETH MARGARITA</t>
  </si>
  <si>
    <t>DANIEL FELIPE</t>
  </si>
  <si>
    <t>LOPEZ COLORADO</t>
  </si>
  <si>
    <t>ANGELO GIOVANNI</t>
  </si>
  <si>
    <t>MARQUEZ GRIMALDI</t>
  </si>
  <si>
    <t>GRESLY MARIA</t>
  </si>
  <si>
    <t>MURILLO RAMIREZ</t>
  </si>
  <si>
    <t>ESTEBAN</t>
  </si>
  <si>
    <t>FLOREZ VERGARA</t>
  </si>
  <si>
    <t>NATALIA CAMILA</t>
  </si>
  <si>
    <t>MUÑOZ MARTIN</t>
  </si>
  <si>
    <t>ORTIZ REYES</t>
  </si>
  <si>
    <t>PINZON VANEGAS</t>
  </si>
  <si>
    <t>MARIA ALEJANDRA</t>
  </si>
  <si>
    <t>MUSICA</t>
  </si>
  <si>
    <t>RAMIREZ CHOQUE</t>
  </si>
  <si>
    <t>KAREN ESTEFANIA</t>
  </si>
  <si>
    <t>RAMIREZ PAREDES</t>
  </si>
  <si>
    <t>DIEGO ANDRES</t>
  </si>
  <si>
    <t>MORALES VERA</t>
  </si>
  <si>
    <t>ALVARO ANDRES</t>
  </si>
  <si>
    <t>MORENO RADA</t>
  </si>
  <si>
    <t>STIVENSON FABIAN</t>
  </si>
  <si>
    <t>TECNICO EN PREPRENSA DIGITAL PARA MEDIOS IMPRESOS</t>
  </si>
  <si>
    <t>DOCUMENTO</t>
  </si>
  <si>
    <t>APELLIDOS</t>
  </si>
  <si>
    <t>NOMBRES</t>
  </si>
  <si>
    <t>COLEGIO ORIGEN</t>
  </si>
  <si>
    <t>COLEGIO DE MODALIDAD</t>
  </si>
  <si>
    <t>PROGRAMA</t>
  </si>
  <si>
    <t>TIPO</t>
  </si>
  <si>
    <t>JORDAN DAVID</t>
  </si>
  <si>
    <t>TECNICO INDUSTRIAL PILOTO</t>
  </si>
  <si>
    <t>ANGEL PARDO</t>
  </si>
  <si>
    <t>DIEGO ALEJANDRO</t>
  </si>
  <si>
    <t>DILAN ESLEY</t>
  </si>
  <si>
    <t>CARVAJAL VERA</t>
  </si>
  <si>
    <t>VERGARA LOPEZ</t>
  </si>
  <si>
    <t xml:space="preserve">ANDRADE VIVEROS </t>
  </si>
  <si>
    <t>NATALIA ANDREA</t>
  </si>
  <si>
    <t xml:space="preserve">NUÑEZ HERNANDEZ </t>
  </si>
  <si>
    <t>PAREJA RAMIREZ</t>
  </si>
  <si>
    <t>ROLLER CAMILO</t>
  </si>
  <si>
    <t>RODRIGUEZ MONROY</t>
  </si>
  <si>
    <t>DANNA JULIETH</t>
  </si>
  <si>
    <t>SAENZ MARTINEZ</t>
  </si>
  <si>
    <t>ANDERSON JULIAN</t>
  </si>
  <si>
    <t>BONILLA SUAREZ</t>
  </si>
  <si>
    <t>JOHAN SANTIAGO</t>
  </si>
  <si>
    <t>MIGUEL ENRIQUE</t>
  </si>
  <si>
    <t>MEZA ACUÑA</t>
  </si>
  <si>
    <t>LINA MARIA</t>
  </si>
  <si>
    <t>TECNICO EN DIBUJO ARQUITECTONICO</t>
  </si>
  <si>
    <t>OSPINA RIOS</t>
  </si>
  <si>
    <t>PENSAMIENTO AMBIENTAL</t>
  </si>
  <si>
    <t>TÉCNICO EN CONTABILIZACION DE OPERACIONES COMERCIALES Y FINANCIERAS</t>
  </si>
  <si>
    <t>TÉCNICO EN DANZAS</t>
  </si>
  <si>
    <t>CONTRERAS SUAREZ</t>
  </si>
  <si>
    <t>ORLANDO</t>
  </si>
  <si>
    <t>TÉCNICO EN INFORMATICA</t>
  </si>
  <si>
    <t xml:space="preserve">TÉCNICO EN VENTA DE PRODUCTOS Y SERVICIOS </t>
  </si>
  <si>
    <t>EL LIBERTADOR I.E.D.</t>
  </si>
  <si>
    <t>IED</t>
  </si>
  <si>
    <t>T-TARJETA DE IDENTIDAD</t>
  </si>
  <si>
    <t>ALFONSO</t>
  </si>
  <si>
    <t>PAREDES</t>
  </si>
  <si>
    <t>PAULA</t>
  </si>
  <si>
    <t>F-FEMENINO</t>
  </si>
  <si>
    <t>AMEZQUITA</t>
  </si>
  <si>
    <t>SANCHEZ</t>
  </si>
  <si>
    <t>ANGY</t>
  </si>
  <si>
    <t>PAOLA</t>
  </si>
  <si>
    <t>ANDRADE</t>
  </si>
  <si>
    <t>VIVEROS</t>
  </si>
  <si>
    <t>NATALIA</t>
  </si>
  <si>
    <t>ANDREA</t>
  </si>
  <si>
    <t>ANGEL</t>
  </si>
  <si>
    <t>PARDO</t>
  </si>
  <si>
    <t>DIEGO</t>
  </si>
  <si>
    <t>ALEJANDRO</t>
  </si>
  <si>
    <t>M-MASCULINO</t>
  </si>
  <si>
    <t>ARCINIEGAS</t>
  </si>
  <si>
    <t>GUZMAN</t>
  </si>
  <si>
    <t>JORHAN</t>
  </si>
  <si>
    <t>STEVEN</t>
  </si>
  <si>
    <t>ARDILA</t>
  </si>
  <si>
    <t>MOLINA</t>
  </si>
  <si>
    <t>LAURA</t>
  </si>
  <si>
    <t>ESTEFANIA</t>
  </si>
  <si>
    <t>ARIAS</t>
  </si>
  <si>
    <t>RODRIGUEZ</t>
  </si>
  <si>
    <t>DANIEL</t>
  </si>
  <si>
    <t>MAURICIO</t>
  </si>
  <si>
    <t>ARIZA</t>
  </si>
  <si>
    <t>ARISTIZABAL</t>
  </si>
  <si>
    <t>KAREN</t>
  </si>
  <si>
    <t>DAYANNA</t>
  </si>
  <si>
    <t>TORRES</t>
  </si>
  <si>
    <t>LIZETH</t>
  </si>
  <si>
    <t>DAYANA</t>
  </si>
  <si>
    <t>AVILA</t>
  </si>
  <si>
    <t>ACERO</t>
  </si>
  <si>
    <t>GISELLE</t>
  </si>
  <si>
    <t>VALERIA</t>
  </si>
  <si>
    <t>BALAGUERA</t>
  </si>
  <si>
    <t>CHARLES</t>
  </si>
  <si>
    <t>ANDREY</t>
  </si>
  <si>
    <t>BAQUERO</t>
  </si>
  <si>
    <t>MENDOZA</t>
  </si>
  <si>
    <t>BELTRAN</t>
  </si>
  <si>
    <t>MONTES</t>
  </si>
  <si>
    <t>ESTIFER</t>
  </si>
  <si>
    <t>BLANDON</t>
  </si>
  <si>
    <t>GUTIERREZ</t>
  </si>
  <si>
    <t>DILAN</t>
  </si>
  <si>
    <t>ESLEY</t>
  </si>
  <si>
    <t>BONILLA</t>
  </si>
  <si>
    <t>SUAREZ</t>
  </si>
  <si>
    <t>JOHAN</t>
  </si>
  <si>
    <t>CARDONA</t>
  </si>
  <si>
    <t>LONDOÑO</t>
  </si>
  <si>
    <t>CARVAJAL</t>
  </si>
  <si>
    <t>VERA</t>
  </si>
  <si>
    <t>JUAN</t>
  </si>
  <si>
    <t>SEBASTIAN</t>
  </si>
  <si>
    <t>CASALLAS</t>
  </si>
  <si>
    <t>SILVA</t>
  </si>
  <si>
    <t>DARLY</t>
  </si>
  <si>
    <t>TATIANA</t>
  </si>
  <si>
    <t>CASTILLO</t>
  </si>
  <si>
    <t>PUENTES</t>
  </si>
  <si>
    <t>JESSICA</t>
  </si>
  <si>
    <t>YANETH</t>
  </si>
  <si>
    <t>VIASUS</t>
  </si>
  <si>
    <t>PATRICIA</t>
  </si>
  <si>
    <t>13/03/003</t>
  </si>
  <si>
    <t>CASTRO</t>
  </si>
  <si>
    <t>ZABALA</t>
  </si>
  <si>
    <t>LORENA</t>
  </si>
  <si>
    <t>CAVIEDES</t>
  </si>
  <si>
    <t>ARANGO</t>
  </si>
  <si>
    <t>FERNANDA</t>
  </si>
  <si>
    <t>CERQUERA</t>
  </si>
  <si>
    <t>CHIMBY</t>
  </si>
  <si>
    <t>FELIPE</t>
  </si>
  <si>
    <t>CHIQUIZA</t>
  </si>
  <si>
    <t>ZHARITH</t>
  </si>
  <si>
    <t>NICOLL</t>
  </si>
  <si>
    <t>CONTRERAS</t>
  </si>
  <si>
    <t>CORO</t>
  </si>
  <si>
    <t>GUARUMO</t>
  </si>
  <si>
    <t>CORREA</t>
  </si>
  <si>
    <t>URREA</t>
  </si>
  <si>
    <t>ELKIN</t>
  </si>
  <si>
    <t>CORTES</t>
  </si>
  <si>
    <t>GAMEZ</t>
  </si>
  <si>
    <t>IVERSON</t>
  </si>
  <si>
    <t>ANDRES</t>
  </si>
  <si>
    <t>CRUZ</t>
  </si>
  <si>
    <t>GAVIRIA</t>
  </si>
  <si>
    <t>NATALY</t>
  </si>
  <si>
    <t>MISHELL</t>
  </si>
  <si>
    <t>CUPITRA</t>
  </si>
  <si>
    <t>SOGAMOSO</t>
  </si>
  <si>
    <t>CAROLINA</t>
  </si>
  <si>
    <t>YURLEY</t>
  </si>
  <si>
    <t>DIAZ</t>
  </si>
  <si>
    <t>CLAVIJO</t>
  </si>
  <si>
    <t>MARYORY</t>
  </si>
  <si>
    <t>C-CEDULA DE CIUDADANIA</t>
  </si>
  <si>
    <t>FLOREZ</t>
  </si>
  <si>
    <t>VERGARA</t>
  </si>
  <si>
    <t>FRANCO</t>
  </si>
  <si>
    <t>GUERRA</t>
  </si>
  <si>
    <t>MARIA</t>
  </si>
  <si>
    <t>FERNANA</t>
  </si>
  <si>
    <t>MALDONADO</t>
  </si>
  <si>
    <t>JHONATAN</t>
  </si>
  <si>
    <t>ALEXANDER</t>
  </si>
  <si>
    <t>GACHA</t>
  </si>
  <si>
    <t>PEREZ</t>
  </si>
  <si>
    <t>MABEL</t>
  </si>
  <si>
    <t>GAITAN</t>
  </si>
  <si>
    <t>TRIANA</t>
  </si>
  <si>
    <t>VANESA</t>
  </si>
  <si>
    <t>GALINDO</t>
  </si>
  <si>
    <t>DAVILA</t>
  </si>
  <si>
    <t>FERNANDO</t>
  </si>
  <si>
    <t>GIRALDO</t>
  </si>
  <si>
    <t>ADRIANA</t>
  </si>
  <si>
    <t>MARCELA</t>
  </si>
  <si>
    <t>GOMEZ</t>
  </si>
  <si>
    <t>MARCIALES</t>
  </si>
  <si>
    <t>EVER</t>
  </si>
  <si>
    <t>STIVEN</t>
  </si>
  <si>
    <t>GONZALEZ</t>
  </si>
  <si>
    <t>DUARTE</t>
  </si>
  <si>
    <t>DUVAN</t>
  </si>
  <si>
    <t>ARMANDO</t>
  </si>
  <si>
    <t>CARDOZO</t>
  </si>
  <si>
    <t>DEIBY</t>
  </si>
  <si>
    <t>LIBARDO</t>
  </si>
  <si>
    <t>HERRERA</t>
  </si>
  <si>
    <t>LUNA</t>
  </si>
  <si>
    <t>YURIETH</t>
  </si>
  <si>
    <t>MARGARITA</t>
  </si>
  <si>
    <t>IBARGUEN</t>
  </si>
  <si>
    <t>VIVERO</t>
  </si>
  <si>
    <t>LEICY</t>
  </si>
  <si>
    <t>JIMENEZ</t>
  </si>
  <si>
    <t>CAPERA</t>
  </si>
  <si>
    <t>PAMELA</t>
  </si>
  <si>
    <t>YICED</t>
  </si>
  <si>
    <t>YUDY</t>
  </si>
  <si>
    <t>JULIO</t>
  </si>
  <si>
    <t>SANTOS</t>
  </si>
  <si>
    <t>LIS</t>
  </si>
  <si>
    <t>CAMILO</t>
  </si>
  <si>
    <t>LOBO</t>
  </si>
  <si>
    <t>KEYLA</t>
  </si>
  <si>
    <t>LOPEZ</t>
  </si>
  <si>
    <t>COLORADO</t>
  </si>
  <si>
    <t>ANGELO</t>
  </si>
  <si>
    <t>GIOVANNI</t>
  </si>
  <si>
    <t>MACHUCA</t>
  </si>
  <si>
    <t>MORALES</t>
  </si>
  <si>
    <t>WENDY</t>
  </si>
  <si>
    <t>MAIZ</t>
  </si>
  <si>
    <t>TOCORA</t>
  </si>
  <si>
    <t>GABRIEL</t>
  </si>
  <si>
    <t>ENRIQUE</t>
  </si>
  <si>
    <t>MARENTES</t>
  </si>
  <si>
    <t>ORDUÑA</t>
  </si>
  <si>
    <t>WILDER</t>
  </si>
  <si>
    <t>MARIN</t>
  </si>
  <si>
    <t>ROLONG</t>
  </si>
  <si>
    <t>VANESSA</t>
  </si>
  <si>
    <t>MARQUEZ</t>
  </si>
  <si>
    <t>GRIMALDI</t>
  </si>
  <si>
    <t>GRESLY</t>
  </si>
  <si>
    <t>MARTINEZ</t>
  </si>
  <si>
    <t>KATHERINE</t>
  </si>
  <si>
    <t>MAYERLY</t>
  </si>
  <si>
    <t>PAEZ</t>
  </si>
  <si>
    <t>MEJIA</t>
  </si>
  <si>
    <t>RAMIREZ</t>
  </si>
  <si>
    <t>CADENA</t>
  </si>
  <si>
    <t>DIANA</t>
  </si>
  <si>
    <t>YULIZA</t>
  </si>
  <si>
    <t>MEZA</t>
  </si>
  <si>
    <t>ACUÑA</t>
  </si>
  <si>
    <t>LINA</t>
  </si>
  <si>
    <t>MONTAÑEZ</t>
  </si>
  <si>
    <t>VILLEGAS</t>
  </si>
  <si>
    <t>JULIETH</t>
  </si>
  <si>
    <t>GERALDINE</t>
  </si>
  <si>
    <t>MONTEALEGRE</t>
  </si>
  <si>
    <t>ROBAYO</t>
  </si>
  <si>
    <t>CRISTIAN</t>
  </si>
  <si>
    <t>MONTOYA</t>
  </si>
  <si>
    <t>CHARRY</t>
  </si>
  <si>
    <t>NAREN</t>
  </si>
  <si>
    <t>MICHELL</t>
  </si>
  <si>
    <t>JOSEPH</t>
  </si>
  <si>
    <t>ALVARO</t>
  </si>
  <si>
    <t>MORATO</t>
  </si>
  <si>
    <t>PARRA</t>
  </si>
  <si>
    <t>JAVIER</t>
  </si>
  <si>
    <t>MORENO</t>
  </si>
  <si>
    <t>RADA</t>
  </si>
  <si>
    <t>STIVENSON</t>
  </si>
  <si>
    <t>FABIAN</t>
  </si>
  <si>
    <t>MUÑOZ</t>
  </si>
  <si>
    <t>MARTIN</t>
  </si>
  <si>
    <t>BRAYAN</t>
  </si>
  <si>
    <t>MURRILLO</t>
  </si>
  <si>
    <t>NONTOA</t>
  </si>
  <si>
    <t>ILEANY</t>
  </si>
  <si>
    <t>NUÑEZ</t>
  </si>
  <si>
    <t>HERNANDEZ</t>
  </si>
  <si>
    <t>MIGUEL</t>
  </si>
  <si>
    <t>ORTIZ</t>
  </si>
  <si>
    <t>REYES</t>
  </si>
  <si>
    <t>OSPINA</t>
  </si>
  <si>
    <t>RIOS</t>
  </si>
  <si>
    <t>JORDAN</t>
  </si>
  <si>
    <t>DAVID</t>
  </si>
  <si>
    <t>OSPINO</t>
  </si>
  <si>
    <t>BARROS</t>
  </si>
  <si>
    <t>PAREJA</t>
  </si>
  <si>
    <t>ROLLER</t>
  </si>
  <si>
    <t>CESAR</t>
  </si>
  <si>
    <t>GIOVANY</t>
  </si>
  <si>
    <t>PASACHOA</t>
  </si>
  <si>
    <t>LARROTA</t>
  </si>
  <si>
    <t>PINZON</t>
  </si>
  <si>
    <t>VANEGAS</t>
  </si>
  <si>
    <t>ALEJANDRA</t>
  </si>
  <si>
    <t>POLANIA</t>
  </si>
  <si>
    <t>HERMIDA</t>
  </si>
  <si>
    <t>BIBIAN</t>
  </si>
  <si>
    <t>DAYAN</t>
  </si>
  <si>
    <t>QUINTANA</t>
  </si>
  <si>
    <t>YOHAN</t>
  </si>
  <si>
    <t>ESTIVEN</t>
  </si>
  <si>
    <t>QUINTERO</t>
  </si>
  <si>
    <t>AYALA</t>
  </si>
  <si>
    <t>BRANDON</t>
  </si>
  <si>
    <t>EDUARDO</t>
  </si>
  <si>
    <t>CHOQUE</t>
  </si>
  <si>
    <t>MURILLO</t>
  </si>
  <si>
    <t>OLGA</t>
  </si>
  <si>
    <t>LUCIA</t>
  </si>
  <si>
    <t>YAMPIER</t>
  </si>
  <si>
    <t>JASCIR</t>
  </si>
  <si>
    <t>ROA</t>
  </si>
  <si>
    <t>LEMA</t>
  </si>
  <si>
    <t>CRISTHIAN</t>
  </si>
  <si>
    <t>MUNEVAR</t>
  </si>
  <si>
    <t>MONROY</t>
  </si>
  <si>
    <t>DANNA</t>
  </si>
  <si>
    <t>ROJAS</t>
  </si>
  <si>
    <t>ARAGON</t>
  </si>
  <si>
    <t>OMAR</t>
  </si>
  <si>
    <t>ROMERO</t>
  </si>
  <si>
    <t>SIERRA</t>
  </si>
  <si>
    <t>SHIRLEY</t>
  </si>
  <si>
    <t>URREGO</t>
  </si>
  <si>
    <t>YONNY</t>
  </si>
  <si>
    <t>RUIZ</t>
  </si>
  <si>
    <t>CARDENAS</t>
  </si>
  <si>
    <t>YULI</t>
  </si>
  <si>
    <t>SAENZ</t>
  </si>
  <si>
    <t>ANDERSON</t>
  </si>
  <si>
    <t>JULIAN</t>
  </si>
  <si>
    <t>LAITON</t>
  </si>
  <si>
    <t>NELSON</t>
  </si>
  <si>
    <t>SANTAMARIA</t>
  </si>
  <si>
    <t>PATIÑO</t>
  </si>
  <si>
    <t>MARBY</t>
  </si>
  <si>
    <t>ESTEFANI</t>
  </si>
  <si>
    <t>SARMIENTO</t>
  </si>
  <si>
    <t>SEPULVEDA</t>
  </si>
  <si>
    <t>ALEXIS</t>
  </si>
  <si>
    <t>ANA</t>
  </si>
  <si>
    <t>SOTO</t>
  </si>
  <si>
    <t>MEDINA</t>
  </si>
  <si>
    <t>MELISSA</t>
  </si>
  <si>
    <t>TAFUR</t>
  </si>
  <si>
    <t>MASMELA</t>
  </si>
  <si>
    <t>CONNY</t>
  </si>
  <si>
    <t>TISOY</t>
  </si>
  <si>
    <t>TANDIOY</t>
  </si>
  <si>
    <t>GARZON</t>
  </si>
  <si>
    <t>LEYNER</t>
  </si>
  <si>
    <t>STEBAN</t>
  </si>
  <si>
    <t>VELASQUEZ</t>
  </si>
  <si>
    <t>PABLO</t>
  </si>
  <si>
    <t>VASCO</t>
  </si>
  <si>
    <t>MAVESOY</t>
  </si>
  <si>
    <t>NICOLAS</t>
  </si>
  <si>
    <t>VEGA</t>
  </si>
  <si>
    <t>VELANDIA</t>
  </si>
  <si>
    <t>BARAJAS</t>
  </si>
  <si>
    <t>NESTOR</t>
  </si>
  <si>
    <t>ANGIE</t>
  </si>
  <si>
    <t>No</t>
  </si>
  <si>
    <t>Columna2</t>
  </si>
  <si>
    <t>Total general</t>
  </si>
  <si>
    <t>Etiquetas de fila</t>
  </si>
  <si>
    <t>(Todas)</t>
  </si>
  <si>
    <t>Cuenta de No</t>
  </si>
  <si>
    <t>TIPO IDENTIFICACIÓN</t>
  </si>
  <si>
    <t>APELLIDO 1</t>
  </si>
  <si>
    <t>APELLIDO 2</t>
  </si>
  <si>
    <t>NOMBRE 1</t>
  </si>
  <si>
    <t>NOMBRE 2</t>
  </si>
  <si>
    <t>GENERO</t>
  </si>
  <si>
    <t>NACIMIENTO</t>
  </si>
  <si>
    <t>ARCINIEGAS GUZMÁN</t>
  </si>
  <si>
    <t>BALAGUERA ARIAS</t>
  </si>
  <si>
    <t>CASALLAS SILVA</t>
  </si>
  <si>
    <t>CASTILLO PUENTES</t>
  </si>
  <si>
    <t xml:space="preserve">CAVIEDES ARANGO </t>
  </si>
  <si>
    <t>CORO GUARUMA</t>
  </si>
  <si>
    <t>DIAZ CLAVIJO</t>
  </si>
  <si>
    <t>IBARGUEN VIVEROS</t>
  </si>
  <si>
    <t xml:space="preserve">MACHUCA MORALES </t>
  </si>
  <si>
    <t>MARENTES ORDUÑA</t>
  </si>
  <si>
    <t>MORALES CARDOZO</t>
  </si>
  <si>
    <t>PARRA RODRIGUEZ</t>
  </si>
  <si>
    <t>PASACHOA LARROTA</t>
  </si>
  <si>
    <t>QUINTERO ARIZA</t>
  </si>
  <si>
    <t>QUINTERO AYALA</t>
  </si>
  <si>
    <t>RAMIREZ MURILLO</t>
  </si>
  <si>
    <t>RAMIREZ TORRES</t>
  </si>
  <si>
    <t>RODRIGUEZ MUNEVAR</t>
  </si>
  <si>
    <t>SEPULVEDA PATIÑO</t>
  </si>
  <si>
    <t>SOTO MEDINA</t>
  </si>
  <si>
    <t>TRIANA GARZON</t>
  </si>
  <si>
    <t>VANEGAS PÉREZ</t>
  </si>
  <si>
    <t>VASCO MAVESOY</t>
  </si>
  <si>
    <t>VELANDIA BARAJAS</t>
  </si>
  <si>
    <t>CESAR GEOVANNY</t>
  </si>
  <si>
    <t>JESSSICA YANETH</t>
  </si>
  <si>
    <t xml:space="preserve">WENDY PAOLA </t>
  </si>
  <si>
    <t xml:space="preserve">WILDER SEBASTIAN </t>
  </si>
  <si>
    <t>CRISTIAN FELIPE</t>
  </si>
  <si>
    <t xml:space="preserve">LEYNER STEBAN </t>
  </si>
  <si>
    <t>JOSEPH DANIEL</t>
  </si>
  <si>
    <t>JORHAN STEVEN</t>
  </si>
  <si>
    <t>DARLY TATIANA</t>
  </si>
  <si>
    <t xml:space="preserve">BRAYAN CAMILO </t>
  </si>
  <si>
    <t>OLGA LUCIA</t>
  </si>
  <si>
    <t>CHARLES ANDREY</t>
  </si>
  <si>
    <t>JUAN PABLO</t>
  </si>
  <si>
    <t xml:space="preserve">LUISA FERNANDA </t>
  </si>
  <si>
    <t>LAURA ALEJANDRA</t>
  </si>
  <si>
    <t>YAMPIER JASCIR</t>
  </si>
  <si>
    <t>BRANDON EDUARDO</t>
  </si>
  <si>
    <t>LUISA FERNANDA</t>
  </si>
  <si>
    <t xml:space="preserve">MARYORY DAYANNA </t>
  </si>
  <si>
    <t>JOHAN ALEXIS</t>
  </si>
  <si>
    <t>NESTOR FABIAN</t>
  </si>
  <si>
    <t>LEICY VALENTINA</t>
  </si>
  <si>
    <t xml:space="preserve">NICOLL MELISSA </t>
  </si>
  <si>
    <t>Cuenta de APELLIDOS</t>
  </si>
  <si>
    <t>GÉNERO</t>
  </si>
  <si>
    <t>F</t>
  </si>
  <si>
    <t>M</t>
  </si>
  <si>
    <t xml:space="preserve"> </t>
  </si>
  <si>
    <t>E-MAIL</t>
  </si>
  <si>
    <t>H</t>
  </si>
  <si>
    <t>Alvis</t>
  </si>
  <si>
    <t>Dylan</t>
  </si>
  <si>
    <t>alvisdylan70@gmail.com</t>
  </si>
  <si>
    <t>Ibarguen vuveros</t>
  </si>
  <si>
    <t>Leicy valentiba ibarguen viveros</t>
  </si>
  <si>
    <t>levevi16@gmail.com</t>
  </si>
  <si>
    <t>Leal</t>
  </si>
  <si>
    <t>Pipe</t>
  </si>
  <si>
    <t>lealpipe4@gmail.com</t>
  </si>
  <si>
    <t>Martinez</t>
  </si>
  <si>
    <t>Alejandro</t>
  </si>
  <si>
    <t>bamr1200@gmail.com</t>
  </si>
  <si>
    <t>Melissa</t>
  </si>
  <si>
    <t>Nicoll</t>
  </si>
  <si>
    <t>melisan1101@gmail.com</t>
  </si>
  <si>
    <t>Quiroga Lozano</t>
  </si>
  <si>
    <t>Sebastian</t>
  </si>
  <si>
    <t>sebastian.quirogalozano00@gmail.com</t>
  </si>
  <si>
    <t>Rodriguez Granada</t>
  </si>
  <si>
    <t>Maria Fernanda</t>
  </si>
  <si>
    <t>titoxpression05@gmail.com</t>
  </si>
  <si>
    <t>Romero</t>
  </si>
  <si>
    <t>Rosa</t>
  </si>
  <si>
    <t>rnmoti10@gmail.com</t>
  </si>
  <si>
    <t>Santamaria</t>
  </si>
  <si>
    <t>Marby</t>
  </si>
  <si>
    <t>marbysantamaria850@gmail.com</t>
  </si>
  <si>
    <t>Sarmiento Rojas</t>
  </si>
  <si>
    <t>sarmientorojassantiago@gmail.com</t>
  </si>
  <si>
    <t>Silva</t>
  </si>
  <si>
    <t>Ana maria</t>
  </si>
  <si>
    <t>anamariasigu@gmail.com</t>
  </si>
  <si>
    <t>Braiam</t>
  </si>
  <si>
    <t>braiam07xd@gmail.com</t>
  </si>
  <si>
    <t>Soache</t>
  </si>
  <si>
    <t>Ana Maria</t>
  </si>
  <si>
    <t>ana05soache10@gmail.com</t>
  </si>
  <si>
    <t>Sànchez</t>
  </si>
  <si>
    <t>N`elson</t>
  </si>
  <si>
    <t>nds26112003@gmail.com</t>
  </si>
  <si>
    <t>lorenatafur22@gmail.com</t>
  </si>
  <si>
    <t>Tisoy</t>
  </si>
  <si>
    <t>anantisoy@gmail.com</t>
  </si>
  <si>
    <t>Triana</t>
  </si>
  <si>
    <t>Leyner</t>
  </si>
  <si>
    <t>leynert2@gmail.com</t>
  </si>
  <si>
    <t>Urrego Salazar</t>
  </si>
  <si>
    <t>Jojhan Esteban</t>
  </si>
  <si>
    <t>urregosalazarjojhanesteban@gmail.com</t>
  </si>
  <si>
    <t>Vargas</t>
  </si>
  <si>
    <t>Alejandra</t>
  </si>
  <si>
    <t>pau.aleja1217@gmail.com</t>
  </si>
  <si>
    <t>Juan</t>
  </si>
  <si>
    <t>juansebastianchivar5@gmail.com</t>
  </si>
  <si>
    <t>Vega</t>
  </si>
  <si>
    <t>Andres</t>
  </si>
  <si>
    <t>andres.f040704@gmail.com</t>
  </si>
  <si>
    <t>Velandia</t>
  </si>
  <si>
    <t>Fabian</t>
  </si>
  <si>
    <t>nestor322009@gmail.com</t>
  </si>
  <si>
    <t>Urrea Velasquez</t>
  </si>
  <si>
    <t>Tatiana</t>
  </si>
  <si>
    <t>velasquezt316@gmail.com</t>
  </si>
  <si>
    <t>Vm</t>
  </si>
  <si>
    <t>Santy</t>
  </si>
  <si>
    <t>santyvm4277@gmail.com</t>
  </si>
  <si>
    <t>alexander</t>
  </si>
  <si>
    <t>dylan</t>
  </si>
  <si>
    <t>dylanalexander138@gmail.com</t>
  </si>
  <si>
    <t>alvarez</t>
  </si>
  <si>
    <t>camii</t>
  </si>
  <si>
    <t>camii5683@gmail.com</t>
  </si>
  <si>
    <t>diaz</t>
  </si>
  <si>
    <t>deiner</t>
  </si>
  <si>
    <t>danielitoherreraescorpion10@gmail.com</t>
  </si>
  <si>
    <t>jimenez</t>
  </si>
  <si>
    <t>natalia</t>
  </si>
  <si>
    <t>natalia52371436@gmail.com</t>
  </si>
  <si>
    <t>pamela</t>
  </si>
  <si>
    <t>jim.cap3112@gmail.com</t>
  </si>
  <si>
    <t>santos ramirez</t>
  </si>
  <si>
    <t>santiago</t>
  </si>
  <si>
    <t>elsantixd88@gmail.com</t>
  </si>
  <si>
    <t>sepulveda</t>
  </si>
  <si>
    <t>johan</t>
  </si>
  <si>
    <t>johansepulveda79@gmail.com</t>
  </si>
  <si>
    <t>silva</t>
  </si>
  <si>
    <t>ana</t>
  </si>
  <si>
    <t>siguanamaria12@gmail.com</t>
  </si>
  <si>
    <t>simons</t>
  </si>
  <si>
    <t>sharit</t>
  </si>
  <si>
    <t>sharitsimons@gmail.com</t>
  </si>
  <si>
    <t>sosa</t>
  </si>
  <si>
    <t>nicol</t>
  </si>
  <si>
    <t>samanta26sosa@gmail.com</t>
  </si>
  <si>
    <t>soto</t>
  </si>
  <si>
    <t>luisa</t>
  </si>
  <si>
    <t>luisasoto031@gmail.com</t>
  </si>
  <si>
    <t>vanegas perez</t>
  </si>
  <si>
    <t>juanpablo</t>
  </si>
  <si>
    <t>juanpablovanegasperez@gmail.com</t>
  </si>
  <si>
    <t>vargas</t>
  </si>
  <si>
    <t>juan</t>
  </si>
  <si>
    <t>jvargasv0.5@gmail.com</t>
  </si>
  <si>
    <t>vasco mavesoy</t>
  </si>
  <si>
    <t>nicolas</t>
  </si>
  <si>
    <t>nicolas.vasco.mavesoy00@gmail.com</t>
  </si>
  <si>
    <t>vasquez</t>
  </si>
  <si>
    <t>milena</t>
  </si>
  <si>
    <t>claudia805vasquez@gmail.com</t>
  </si>
  <si>
    <t>velandia</t>
  </si>
  <si>
    <t>angie</t>
  </si>
  <si>
    <t>anguie805velandia@gmail.com</t>
  </si>
  <si>
    <t>morales vera</t>
  </si>
  <si>
    <t>alvaro</t>
  </si>
  <si>
    <t>alvaraimorales@gmail.com</t>
  </si>
  <si>
    <t>sierra</t>
  </si>
  <si>
    <t>shirleysierra2016@gmail.com</t>
  </si>
  <si>
    <t>Florez</t>
  </si>
  <si>
    <t>Hojan Estiben</t>
  </si>
  <si>
    <t>cesarparra858@gmail.com</t>
  </si>
  <si>
    <t>bonillas</t>
  </si>
  <si>
    <t>Johan</t>
  </si>
  <si>
    <t>johanbonillaz2002@gmail.com</t>
  </si>
  <si>
    <t>Melo</t>
  </si>
  <si>
    <t>Julio Mel</t>
  </si>
  <si>
    <t>juliomelmelo@gmail.com</t>
  </si>
  <si>
    <t>Ramirez Choque</t>
  </si>
  <si>
    <t>Karen Stefania</t>
  </si>
  <si>
    <t>stefaniar123123@gmail.com</t>
  </si>
  <si>
    <t>Cupitra</t>
  </si>
  <si>
    <t>Libardo</t>
  </si>
  <si>
    <t>libertador2018media@gmail.com</t>
  </si>
  <si>
    <t>Rojas</t>
  </si>
  <si>
    <t>Omar</t>
  </si>
  <si>
    <t>omarr5485@gmail.com</t>
  </si>
  <si>
    <t>Ruiz</t>
  </si>
  <si>
    <t>Yuli</t>
  </si>
  <si>
    <t>yuliruiz0622@gmail.com</t>
  </si>
  <si>
    <t>quintero</t>
  </si>
  <si>
    <t>brandon</t>
  </si>
  <si>
    <t>braneduarquinteroa@gmail.com</t>
  </si>
  <si>
    <t>muñoz martin</t>
  </si>
  <si>
    <t>brayan camilo</t>
  </si>
  <si>
    <t>brayancamilomm@hotmail.com</t>
  </si>
  <si>
    <t>parra</t>
  </si>
  <si>
    <t>cesar</t>
  </si>
  <si>
    <t>cp695694@gmail.com</t>
  </si>
  <si>
    <t>chensy nataly</t>
  </si>
  <si>
    <t>sotochensynataly@gmail.com</t>
  </si>
  <si>
    <t>moreno</t>
  </si>
  <si>
    <t>fabian</t>
  </si>
  <si>
    <t>encikroos22@gmail.com</t>
  </si>
  <si>
    <t>ospino</t>
  </si>
  <si>
    <t>lorena</t>
  </si>
  <si>
    <t>ospinolorena2@gmail.com</t>
  </si>
  <si>
    <t>pinzon vanegas</t>
  </si>
  <si>
    <t>maria alejandra</t>
  </si>
  <si>
    <t>mariaalejandrapinzonvanegas@gmail.com</t>
  </si>
  <si>
    <t>quintana</t>
  </si>
  <si>
    <t>yhoan</t>
  </si>
  <si>
    <t>yhoanquintana@gmail.com</t>
  </si>
  <si>
    <t>ALFONSO PAREDES PAULA CAMILA</t>
  </si>
  <si>
    <t>AMEZQUITA SANCHEZ ANGY PAOLA</t>
  </si>
  <si>
    <t>ANDRADE VIVEROS  NATALIA ANDREA</t>
  </si>
  <si>
    <t>ANGEL PARDO DIEGO ALEJANDRO</t>
  </si>
  <si>
    <t>ARCINIEGAS GUZMÁN JORHAN STEVEN</t>
  </si>
  <si>
    <t>ARDILA MOLINA LAURA ESTEFANIA</t>
  </si>
  <si>
    <t>ARIAS RODRIGUEZ DANIEL MAURICIO</t>
  </si>
  <si>
    <t>ARIZA ARISTIZABAL KAREN DAYANNA</t>
  </si>
  <si>
    <t>ARIZA TORRES LIZETH DAYANA</t>
  </si>
  <si>
    <t>AVILA ACERO GISELLE VALERIA</t>
  </si>
  <si>
    <t>BALAGUERA ARIAS CHARLES ANDREY</t>
  </si>
  <si>
    <t>BAQUERO MENDOZA PAULA ANDREA</t>
  </si>
  <si>
    <t>BELTRAN MONTES NEIDER</t>
  </si>
  <si>
    <t>BLANDON GUTIERREZ DILAN ESLEY</t>
  </si>
  <si>
    <t>BONILLA SUAREZ JOHAN SANTIAGO</t>
  </si>
  <si>
    <t>CARDONA LONDOÑO VALENTINA</t>
  </si>
  <si>
    <t>CARVAJAL VERA JUAN SEBASTIAN</t>
  </si>
  <si>
    <t>CASALLAS SILVA DARLY TATIANA</t>
  </si>
  <si>
    <t>CASTILLO PUENTES JESSSICA YANETH</t>
  </si>
  <si>
    <t>CASTILLO VIASUS LUISA PATRICIA</t>
  </si>
  <si>
    <t>CASTRO ZABALA JESSICA LORENA</t>
  </si>
  <si>
    <t xml:space="preserve">CAVIEDES ARANGO  LUISA FERNANDA </t>
  </si>
  <si>
    <t xml:space="preserve">CERQUERA AMEZQUITA NATALIA </t>
  </si>
  <si>
    <t>CHIMBY GUTIERREZ JUAN FELIPE</t>
  </si>
  <si>
    <t>CHIQUIZA RODRIGUEZ ZHARITH NICOLL</t>
  </si>
  <si>
    <t>CONTRERAS SUAREZ ORLANDO</t>
  </si>
  <si>
    <t>CORO GUARUMA LUISA FERNANDA</t>
  </si>
  <si>
    <t>CORREA URREA ELKIN ESTEBAN</t>
  </si>
  <si>
    <t>CORTES GAMEZ IVERSON ANDRES</t>
  </si>
  <si>
    <t>CRUZ GAVIRIA NATALY MISHELL</t>
  </si>
  <si>
    <t>CUPITRA SOGAMOSO CAROLINA YURLEY</t>
  </si>
  <si>
    <t xml:space="preserve">DIAZ CLAVIJO MARYORY DAYANNA </t>
  </si>
  <si>
    <t>FLOREZ VERGARA NATALIA CAMILA</t>
  </si>
  <si>
    <t>FRANCO GUERRA MARIA FERNANDA</t>
  </si>
  <si>
    <t>GACHA PEREZ MABEL LORENA</t>
  </si>
  <si>
    <t>GAITAN TRIANA NATALIA VANESA</t>
  </si>
  <si>
    <t xml:space="preserve">GALINDO DAVILA ANDRES FERNANDO </t>
  </si>
  <si>
    <t>GIRALDO CARDONA ADRIANA MARCELA</t>
  </si>
  <si>
    <t>GOMEZ MARCIALES EVER STIVEN</t>
  </si>
  <si>
    <t>GONZALEZ DUARTE DUVAN ARMANDO</t>
  </si>
  <si>
    <t>GUTIERREZ CARDOZO DEIBY SANTIAGO</t>
  </si>
  <si>
    <t>GUTIERREZ MENDOZA JOHAN LIBARDO</t>
  </si>
  <si>
    <t>HERRERA LUNA YURIETH MARGARITA</t>
  </si>
  <si>
    <t>IBARGUEN VIVEROS LEICY VALENTINA</t>
  </si>
  <si>
    <t>JIMENEZ CAPERA PAMELA YICED</t>
  </si>
  <si>
    <t xml:space="preserve">JIMENEZ CAPERA YUDY NATALIA </t>
  </si>
  <si>
    <t>JULIO SANTOS NIYIRET</t>
  </si>
  <si>
    <t>LIS SUAREZ DUVAN CAMILO</t>
  </si>
  <si>
    <t>LOBO HERRERA KEILA ESTEFANIA</t>
  </si>
  <si>
    <t>LOPEZ COLORADO ANGELO GIOVANNI</t>
  </si>
  <si>
    <t xml:space="preserve">MACHUCA MORALES  WENDY PAOLA </t>
  </si>
  <si>
    <t>MAIZ TOCORA GABRIEL ENRIQUE</t>
  </si>
  <si>
    <t xml:space="preserve">MARENTES ORDUÑA WILDER SEBASTIAN </t>
  </si>
  <si>
    <t>MARIN ROLONG  LAURA VANESSA</t>
  </si>
  <si>
    <t>MARQUEZ GRIMALDI GRESLY MARIA</t>
  </si>
  <si>
    <t>MARTINEZ ANGEL KATHERINE MAYERLY</t>
  </si>
  <si>
    <t>MARTINEZ PAEZ CAMILA</t>
  </si>
  <si>
    <t>MEJIA CORTES MELANY</t>
  </si>
  <si>
    <t>MEJIA RAMIREZ DAYANA ANDREA</t>
  </si>
  <si>
    <t>MENDOZA CADENA  DIANA YULIZA</t>
  </si>
  <si>
    <t>MEZA ACUÑA LINA MARIA</t>
  </si>
  <si>
    <t>MONTAÑEZ VILLEGAS JULIETH GERALDINE</t>
  </si>
  <si>
    <t xml:space="preserve">MONTEALEGRE ROBAYO CRISTIAN </t>
  </si>
  <si>
    <t>MONTOYA CHARRY NAREN MICHELL</t>
  </si>
  <si>
    <t>MORALES CARDOZO JOSEPH DANIEL</t>
  </si>
  <si>
    <t>MORALES VERA ALVARO ANDRES</t>
  </si>
  <si>
    <t>MORATO PARRA JHONATAN JAVIER</t>
  </si>
  <si>
    <t>MORENO RADA STIVENSON FABIAN</t>
  </si>
  <si>
    <t>MUÑOZ MARTIN BRAYAN CAMILO</t>
  </si>
  <si>
    <t>MURILLO RAMIREZ ESTEBAN</t>
  </si>
  <si>
    <t>NONTOA GONZALEZ ILEANYVANESSA</t>
  </si>
  <si>
    <t>NUÑEZ HERNANDEZ  MIGUEL ENRIQUE</t>
  </si>
  <si>
    <t>ORTIZ REYES DANIEL FELIPE</t>
  </si>
  <si>
    <t>OSPINA RIOS JORDAN DAVID</t>
  </si>
  <si>
    <t>OSPINO BARROS WENDY LORENA</t>
  </si>
  <si>
    <t>PAREJA RAMIREZ ROLLER CAMILO</t>
  </si>
  <si>
    <t>PARRA RODRIGUEZ CESAR GEOVANNY</t>
  </si>
  <si>
    <t xml:space="preserve">PASACHOA LARROTA BRAYAN CAMILO </t>
  </si>
  <si>
    <t>PINZON VANEGAS MARIA ALEJANDRA</t>
  </si>
  <si>
    <t>POLANIA HERMIDA BIBIAN DAYAN</t>
  </si>
  <si>
    <t>QUINTANA CASTRO YOHAN ESTIVEN</t>
  </si>
  <si>
    <t>QUINTERO ARIZA CRISTIAN FELIPE</t>
  </si>
  <si>
    <t>QUINTERO AYALA BRANDON EDUARDO</t>
  </si>
  <si>
    <t>RAMIREZ CHOQUE KAREN ESTEFANIA</t>
  </si>
  <si>
    <t>RAMIREZ MURILLO OLGA LUCIA</t>
  </si>
  <si>
    <t>RAMIREZ PAREDES DIEGO ANDRES</t>
  </si>
  <si>
    <t>RAMIREZ TORRES YAMPIER JASCIR</t>
  </si>
  <si>
    <t>ROA LEMA CRISTHIAN DAVID</t>
  </si>
  <si>
    <t>RODRIGUEZ MONROY DANNA JULIETH</t>
  </si>
  <si>
    <t>RODRIGUEZ MUNEVAR LAURA ALEJANDRA</t>
  </si>
  <si>
    <t>ROJAS ARAGON OMAR STEVEN</t>
  </si>
  <si>
    <t>ROMERO SIERRA SHIRLEY ALEJANDRA</t>
  </si>
  <si>
    <t>ROMERO URREGO YONNY SANTIAGO</t>
  </si>
  <si>
    <t>RUIZ CARDENAS YULI TATIANA</t>
  </si>
  <si>
    <t>SAENZ MARTINEZ ANDERSON JULIAN</t>
  </si>
  <si>
    <t>SANCHEZ LAITON NELSON DAVID</t>
  </si>
  <si>
    <t>SANTAMARIA PATIÑO MARBY ESTEFANI</t>
  </si>
  <si>
    <t>SANTOS RAMIREZ SANTIAGO</t>
  </si>
  <si>
    <t>SARMIENTO ROJAS SANTIAGO</t>
  </si>
  <si>
    <t>SEPULVEDA PATIÑO JOHAN ALEXIS</t>
  </si>
  <si>
    <t>SILVA GUTIEEREZ ANA MARIA</t>
  </si>
  <si>
    <t xml:space="preserve">SOTO MEDINA NICOLL MELISSA </t>
  </si>
  <si>
    <t>TAFUR MASMELA CONNY LORENA</t>
  </si>
  <si>
    <t>TISOY TANDIOY ANA MARIA</t>
  </si>
  <si>
    <t xml:space="preserve">TRIANA GARZON LEYNER STEBAN </t>
  </si>
  <si>
    <t>VANEGAS PÉREZ JUAN PABLO</t>
  </si>
  <si>
    <t>VASCO MAVESOY NICOLAS</t>
  </si>
  <si>
    <t>VEGA VEGA  ANDRES FELIPE</t>
  </si>
  <si>
    <t>VELANDIA BARAJAS NESTOR FABIAN</t>
  </si>
  <si>
    <t>VELANDIA VANEGAS ANGIE NATALIA</t>
  </si>
  <si>
    <t>VERGARA LOPEZ JUAN SEBASTIAN</t>
  </si>
  <si>
    <t>APROBÓ</t>
  </si>
  <si>
    <t>NO</t>
  </si>
  <si>
    <t>Cuenta de NOMBRES</t>
  </si>
  <si>
    <t>Cuenta de DOCUMENTO</t>
  </si>
  <si>
    <t>APELLIDO 3</t>
  </si>
  <si>
    <t>APELLIDO 4</t>
  </si>
  <si>
    <t>ANDRADE VIVEROS</t>
  </si>
  <si>
    <t>ARCINIEGAS GUZMAN</t>
  </si>
  <si>
    <t>CAVIEDES ARANGO</t>
  </si>
  <si>
    <t>CORO GUARUMO</t>
  </si>
  <si>
    <t>FRANCO MALDONADO</t>
  </si>
  <si>
    <t>MACHUCA MORALES</t>
  </si>
  <si>
    <t>MARIN ROLONG</t>
  </si>
  <si>
    <t>MENDOZA CADENA</t>
  </si>
  <si>
    <t>MURRILLO RAMIREZ</t>
  </si>
  <si>
    <t>NUÑEZ HERNANDEZ</t>
  </si>
  <si>
    <t>SILVA GUTIERREZ</t>
  </si>
  <si>
    <t>VANEGAS PEREZ</t>
  </si>
  <si>
    <t>VEGA VEGA</t>
  </si>
  <si>
    <t>NEIDER ESTIFER</t>
  </si>
  <si>
    <t>JESSICA YANETH</t>
  </si>
  <si>
    <t>MARYORY DAYANNA</t>
  </si>
  <si>
    <t>MARIA FERNANA</t>
  </si>
  <si>
    <t>JHONATAN ALEXANDER</t>
  </si>
  <si>
    <t>ANDRES FERNANDO</t>
  </si>
  <si>
    <t>YUDY NATALIA</t>
  </si>
  <si>
    <t>KEYLA ESTEFANIA</t>
  </si>
  <si>
    <t>WENDY PAOLA</t>
  </si>
  <si>
    <t>WILDER SEBASTIAN</t>
  </si>
  <si>
    <t>ILEANY VANESSA</t>
  </si>
  <si>
    <t>CESAR GIOVANY</t>
  </si>
  <si>
    <t>NICOLL MELISSA</t>
  </si>
  <si>
    <t>LEYNER STEBAN</t>
  </si>
  <si>
    <t>SI</t>
  </si>
  <si>
    <t>(Varios elementos)</t>
  </si>
  <si>
    <t>Alvis Dylan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</si>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</sst>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rgb="FF000000"/>
      <name val="Calibri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8"/>
      <name val="Calibri"/>
    </font>
    <font>
      <sz val="10"/>
      <name val="Roboto"/>
    </font>
    <font>
      <sz val="10"/>
      <color theme="1"/>
      <name val="Arial"/>
    </font>
    <font>
      <sz val="10"/>
      <color theme="1"/>
      <name val="Roboto"/>
    </font>
    <font>
      <b/>
      <sz val="1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0" fillId="0" borderId="0" xfId="0" applyFont="1" applyAlignment="1">
      <alignment horizontal="left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14" fontId="0" fillId="0" borderId="0" xfId="0" applyNumberFormat="1" applyFont="1" applyAlignment="1"/>
    <xf numFmtId="0" fontId="0" fillId="0" borderId="5" xfId="0" applyFont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0" fillId="0" borderId="0" xfId="0" pivotButton="1" applyFont="1" applyAlignment="1"/>
    <xf numFmtId="0" fontId="0" fillId="0" borderId="0" xfId="0" applyNumberFormat="1" applyFont="1" applyAlignment="1"/>
    <xf numFmtId="0" fontId="7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0" borderId="0" xfId="0"/>
    <xf numFmtId="0" fontId="6" fillId="0" borderId="0" xfId="0" applyFont="1"/>
    <xf numFmtId="0" fontId="0" fillId="0" borderId="0" xfId="0" applyFont="1" applyAlignment="1">
      <alignment horizontal="center" vertical="center"/>
    </xf>
    <xf numFmtId="0" fontId="9" fillId="0" borderId="0" xfId="0" applyFont="1"/>
    <xf numFmtId="0" fontId="11" fillId="0" borderId="0" xfId="0" applyFont="1"/>
    <xf numFmtId="0" fontId="0" fillId="0" borderId="0" xfId="0" applyFont="1" applyFill="1" applyAlignment="1"/>
    <xf numFmtId="0" fontId="11" fillId="0" borderId="0" xfId="0" applyFont="1" applyFill="1"/>
    <xf numFmtId="0" fontId="0" fillId="4" borderId="0" xfId="0" applyFont="1" applyFill="1" applyAlignment="1"/>
    <xf numFmtId="0" fontId="0" fillId="0" borderId="1" xfId="0" applyFont="1" applyBorder="1" applyAlignment="1"/>
    <xf numFmtId="0" fontId="0" fillId="0" borderId="3" xfId="0" applyFont="1" applyBorder="1" applyAlignment="1"/>
    <xf numFmtId="0" fontId="7" fillId="0" borderId="1" xfId="0" applyFont="1" applyBorder="1" applyAlignment="1">
      <alignment horizontal="center" vertical="center"/>
    </xf>
    <xf numFmtId="0" fontId="0" fillId="0" borderId="1" xfId="0" applyNumberFormat="1" applyFont="1" applyBorder="1" applyAlignment="1"/>
    <xf numFmtId="0" fontId="0" fillId="0" borderId="1" xfId="0" applyFont="1" applyBorder="1" applyAlignment="1">
      <alignment horizontal="left"/>
    </xf>
    <xf numFmtId="0" fontId="0" fillId="0" borderId="0" xfId="0" applyFill="1"/>
    <xf numFmtId="0" fontId="10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indexed="57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</dxf>
    <dxf>
      <font>
        <b/>
        <strike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liarojas" refreshedDate="43995.935801736108" createdVersion="6" refreshedVersion="6" minRefreshableVersion="3" recordCount="113" xr:uid="{C6C7B42F-AF43-474F-A873-CCC6C4FB148D}">
  <cacheSource type="worksheet">
    <worksheetSource name="Tabla1"/>
  </cacheSource>
  <cacheFields count="11">
    <cacheField name="No" numFmtId="0">
      <sharedItems containsSemiMixedTypes="0" containsString="0" containsNumber="1" containsInteger="1" minValue="1" maxValue="113"/>
    </cacheField>
    <cacheField name="DOCUMENTO" numFmtId="0">
      <sharedItems containsSemiMixedTypes="0" containsString="0" containsNumber="1" containsInteger="1" minValue="31564482" maxValue="1077966011"/>
    </cacheField>
    <cacheField name="APELLIDOS" numFmtId="0">
      <sharedItems/>
    </cacheField>
    <cacheField name="NOMBRES" numFmtId="0">
      <sharedItems containsBlank="1"/>
    </cacheField>
    <cacheField name="Columna2" numFmtId="0">
      <sharedItems containsBlank="1"/>
    </cacheField>
    <cacheField name="GÉNERO" numFmtId="0">
      <sharedItems count="2">
        <s v="F"/>
        <s v="M"/>
      </sharedItems>
    </cacheField>
    <cacheField name="CURSO" numFmtId="0">
      <sharedItems containsSemiMixedTypes="0" containsString="0" containsNumber="1" containsInteger="1" minValue="1101" maxValue="1104" count="4">
        <n v="1101"/>
        <n v="1103"/>
        <n v="1102"/>
        <n v="1104"/>
      </sharedItems>
    </cacheField>
    <cacheField name="COLEGIO ORIGEN" numFmtId="0">
      <sharedItems count="1">
        <s v="COLEGIO EL LIBERTADOR"/>
      </sharedItems>
    </cacheField>
    <cacheField name="COLEGIO DE MODALIDAD" numFmtId="0">
      <sharedItems containsBlank="1"/>
    </cacheField>
    <cacheField name="PROGRAMA" numFmtId="0">
      <sharedItems containsBlank="1" count="21">
        <s v="TÉCNICO EN VENTA DE PRODUCTOS Y SERVICIOS "/>
        <s v="TÉCNICO EN CONTABILIZACION DE OPERACIONES COMERCIALES Y FINANCIERAS"/>
        <s v="CISCO"/>
        <s v="TÉCNICO EN REDES ELÉCTRICAS DOMICILIARIAS"/>
        <s v="DIBUJO ARQUITECTONICO"/>
        <s v="TÉCNICO EN DISEÑO E INTEGRACIÓN DE MULTIMEDIA"/>
        <s v="TECNICO EN PREPRENSA DIGITAL PARA MEDIOS IMPRESOS"/>
        <s v="CIENCIAS DEL DEPORTE"/>
        <s v="TÉCNICO EN PRODUCCIÓN DE MEDIOS AUDIOVISUALES DIGITALES"/>
        <s v="ARTES GRAFICAS Y DISEÑO"/>
        <s v="TÉCNICO EN PROGRAMACIÓN DE SOFTWARE"/>
        <s v="TÉCNICO EN INFORMATICA"/>
        <s v="HUMANIDADES Y MEDIOS DE COMUNICACIÓN"/>
        <s v="TÉCNICO EN MANTENIMIENTO DE AUTOMATISMOS INDUSTRIALES"/>
        <s v="PREINGENIERIAS"/>
        <s v="TÉCNICO EN DESARROLLO DE OPERACIONES LOGÍSTICAS EN LA CADENA DE ABASTECIMIENTO"/>
        <s v="TÉCNICO EN DANZAS"/>
        <s v="TECNICO EN DIBUJO ARQUITECTONICO"/>
        <s v="MUSICA"/>
        <s v="PENSAMIENTO AMBIENTAL"/>
        <m/>
      </sharedItems>
    </cacheField>
    <cacheField name="TIP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liarojas" refreshedDate="43995.935801967593" createdVersion="6" refreshedVersion="6" minRefreshableVersion="3" recordCount="113" xr:uid="{42433814-A3B3-41E2-9C29-36D93200F128}">
  <cacheSource type="worksheet">
    <worksheetSource name="Tabla2"/>
  </cacheSource>
  <cacheFields count="10">
    <cacheField name="TIPO IDENTIFICACIÓN" numFmtId="0">
      <sharedItems/>
    </cacheField>
    <cacheField name="DOCUMENTO" numFmtId="0">
      <sharedItems containsSemiMixedTypes="0" containsString="0" containsNumber="1" containsInteger="1" minValue="31564482" maxValue="1077966011"/>
    </cacheField>
    <cacheField name="APELLIDO 3" numFmtId="0">
      <sharedItems/>
    </cacheField>
    <cacheField name="APELLIDO 4" numFmtId="0">
      <sharedItems/>
    </cacheField>
    <cacheField name="APELLIDO 1" numFmtId="0">
      <sharedItems/>
    </cacheField>
    <cacheField name="APELLIDO 2" numFmtId="0">
      <sharedItems/>
    </cacheField>
    <cacheField name="NOMBRE 1" numFmtId="0">
      <sharedItems/>
    </cacheField>
    <cacheField name="NOMBRE 2" numFmtId="0">
      <sharedItems containsBlank="1"/>
    </cacheField>
    <cacheField name="GENERO" numFmtId="0">
      <sharedItems count="2">
        <s v="F-FEMENINO"/>
        <s v="M-MASCULINO"/>
      </sharedItems>
    </cacheField>
    <cacheField name="NACIMIENTO" numFmtId="0">
      <sharedItems containsDate="1" containsMixedTypes="1" minDate="2000-09-02T00:00:00" maxDate="2005-03-29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liarojas" refreshedDate="43995.935802083332" createdVersion="6" refreshedVersion="6" minRefreshableVersion="3" recordCount="57" xr:uid="{41B29C22-DEF2-4F26-B8B3-90208DB36D72}">
  <cacheSource type="worksheet">
    <worksheetSource ref="C1:H58" sheet="CfK"/>
  </cacheSource>
  <cacheFields count="6">
    <cacheField name="CURSO" numFmtId="0">
      <sharedItems containsSemiMixedTypes="0" containsString="0" containsNumber="1" containsInteger="1" minValue="1004" maxValue="1005" count="2">
        <n v="1004"/>
        <n v="1005"/>
      </sharedItems>
    </cacheField>
    <cacheField name="NOMBRES" numFmtId="0">
      <sharedItems/>
    </cacheField>
    <cacheField name="E-MAIL" numFmtId="0">
      <sharedItems/>
    </cacheField>
    <cacheField name=" " numFmtId="0">
      <sharedItems containsNonDate="0" containsString="0" containsBlank="1"/>
    </cacheField>
    <cacheField name="GENERO" numFmtId="0">
      <sharedItems count="2">
        <s v="H"/>
        <s v="M"/>
      </sharedItems>
    </cacheField>
    <cacheField name="APROBÓ" numFmtId="0">
      <sharedItems containsBlank="1" count="3">
        <s v="NO"/>
        <s v="SI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liarojas" refreshedDate="43995.935802546293" createdVersion="6" refreshedVersion="6" minRefreshableVersion="3" recordCount="112" xr:uid="{AD7AD9B4-86E3-4FA9-8CB8-F52F5913EE27}">
  <cacheSource type="worksheet">
    <worksheetSource name="Tabla3"/>
  </cacheSource>
  <cacheFields count="8">
    <cacheField name="APELLIDOS" numFmtId="0">
      <sharedItems/>
    </cacheField>
    <cacheField name="NOMBRES" numFmtId="0">
      <sharedItems/>
    </cacheField>
    <cacheField name="GÉNERO" numFmtId="0">
      <sharedItems containsBlank="1" count="3">
        <s v="F"/>
        <m/>
        <s v="M"/>
      </sharedItems>
    </cacheField>
    <cacheField name="CURSO" numFmtId="0">
      <sharedItems containsSemiMixedTypes="0" containsString="0" containsNumber="1" containsInteger="1" minValue="1101" maxValue="1104" count="4">
        <n v="1101"/>
        <n v="1102"/>
        <n v="1103"/>
        <n v="1104"/>
      </sharedItems>
    </cacheField>
    <cacheField name="COLEGIO ORIGEN" numFmtId="0">
      <sharedItems count="1">
        <s v="COLEGIO EL LIBERTADOR"/>
      </sharedItems>
    </cacheField>
    <cacheField name="COLEGIO DE MODALIDAD" numFmtId="0">
      <sharedItems/>
    </cacheField>
    <cacheField name="PROGRAMA" numFmtId="0">
      <sharedItems count="20">
        <s v="TÉCNICO EN VENTA DE PRODUCTOS Y SERVICIOS "/>
        <s v="TÉCNICO EN CONTABILIZACION DE OPERACIONES COMERCIALES Y FINANCIERAS"/>
        <s v="DIBUJO ARQUITECTONICO"/>
        <s v="TÉCNICO EN REDES ELÉCTRICAS DOMICILIARIAS"/>
        <s v="TECNICO EN PREPRENSA DIGITAL PARA MEDIOS IMPRESOS"/>
        <s v="CIENCIAS DEL DEPORTE"/>
        <s v="CISCO"/>
        <s v="TÉCNICO EN PRODUCCIÓN DE MEDIOS AUDIOVISUALES DIGITALES"/>
        <s v="ARTES GRAFICAS Y DISEÑO"/>
        <s v="TÉCNICO EN DISEÑO E INTEGRACIÓN DE MULTIMEDIA"/>
        <s v="TÉCNICO EN PROGRAMACIÓN DE SOFTWARE"/>
        <s v="TÉCNICO EN INFORMATICA"/>
        <s v="HUMANIDADES Y MEDIOS DE COMUNICACIÓN"/>
        <s v="TÉCNICO EN DESARROLLO DE OPERACIONES LOGÍSTICAS EN LA CADENA DE ABASTECIMIENTO"/>
        <s v="TÉCNICO EN DANZAS"/>
        <s v="TECNICO EN DIBUJO ARQUITECTONICO"/>
        <s v="TÉCNICO EN MANTENIMIENTO DE AUTOMATISMOS INDUSTRIALES"/>
        <s v="PREINGENIERIAS"/>
        <s v="MUSICA"/>
        <s v="PENSAMIENTO AMBIENTAL"/>
      </sharedItems>
    </cacheField>
    <cacheField name="TIP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">
  <r>
    <n v="1"/>
    <n v="1000861693"/>
    <s v="ALFONSO PAREDES"/>
    <s v="PAULA CAMILA"/>
    <s v="ALFONSO PAREDES PAULA CAMILA"/>
    <x v="0"/>
    <x v="0"/>
    <x v="0"/>
    <s v="EL LIBERTADOR I.E.D."/>
    <x v="0"/>
    <s v="SENA"/>
  </r>
  <r>
    <n v="2"/>
    <n v="1007101152"/>
    <s v="AMEZQUITA SANCHEZ"/>
    <s v="ANGY PAOLA"/>
    <s v="AMEZQUITA SANCHEZ ANGY PAOLA"/>
    <x v="0"/>
    <x v="0"/>
    <x v="0"/>
    <s v="QUIROGA ALIANZA"/>
    <x v="1"/>
    <s v="SENA"/>
  </r>
  <r>
    <n v="3"/>
    <n v="1076320403"/>
    <s v="ANDRADE VIVEROS "/>
    <s v="NATALIA ANDREA"/>
    <s v="ANDRADE VIVEROS  NATALIA ANDREA"/>
    <x v="0"/>
    <x v="1"/>
    <x v="0"/>
    <s v="TECNICO INDUSTRIAL PILOTO"/>
    <x v="2"/>
    <s v="IED"/>
  </r>
  <r>
    <n v="4"/>
    <n v="1000860209"/>
    <s v="ANGEL PARDO"/>
    <s v="DIEGO ALEJANDRO"/>
    <s v="ANGEL PARDO DIEGO ALEJANDRO"/>
    <x v="1"/>
    <x v="2"/>
    <x v="0"/>
    <s v="TECNICO INDUSTRIAL PILOTO"/>
    <x v="2"/>
    <s v="IED"/>
  </r>
  <r>
    <n v="5"/>
    <n v="1000732228"/>
    <s v="ARCINIEGAS GUZMÁN"/>
    <s v="JORHAN STEVEN"/>
    <s v="ARCINIEGAS GUZMÁN JORHAN STEVEN"/>
    <x v="1"/>
    <x v="1"/>
    <x v="0"/>
    <s v="EL LIBERTADOR I.E.D."/>
    <x v="3"/>
    <s v="SENA"/>
  </r>
  <r>
    <n v="6"/>
    <n v="1033676009"/>
    <s v="ARDILA MOLINA"/>
    <s v="LAURA ESTEFANIA"/>
    <s v="ARDILA MOLINA LAURA ESTEFANIA"/>
    <x v="0"/>
    <x v="0"/>
    <x v="0"/>
    <s v="REPUBLICA DE ESTADOS UNIDOS DE AMERICA "/>
    <x v="4"/>
    <s v="SENA"/>
  </r>
  <r>
    <n v="7"/>
    <n v="1000253222"/>
    <s v="ARIAS RODRIGUEZ"/>
    <s v="DANIEL MAURICIO"/>
    <s v="ARIAS RODRIGUEZ DANIEL MAURICIO"/>
    <x v="1"/>
    <x v="2"/>
    <x v="0"/>
    <s v="EL LIBERTADOR I.E.D."/>
    <x v="5"/>
    <s v="SENA"/>
  </r>
  <r>
    <n v="8"/>
    <n v="1000991239"/>
    <s v="ARIZA ARISTIZABAL"/>
    <s v="KAREN DAYANNA"/>
    <s v="ARIZA ARISTIZABAL KAREN DAYANNA"/>
    <x v="0"/>
    <x v="0"/>
    <x v="0"/>
    <s v="EL LIBERTADOR I.E.D."/>
    <x v="0"/>
    <s v="SENA"/>
  </r>
  <r>
    <n v="9"/>
    <n v="1025140787"/>
    <s v="ARIZA TORRES"/>
    <s v="LIZETH DAYANA"/>
    <s v="ARIZA TORRES LIZETH DAYANA"/>
    <x v="0"/>
    <x v="0"/>
    <x v="0"/>
    <s v="QUIROGA ALIANZA"/>
    <x v="1"/>
    <s v="SENA"/>
  </r>
  <r>
    <n v="10"/>
    <n v="1057014039"/>
    <s v="AVILA ACERO"/>
    <s v="GISELLE VALERIA"/>
    <s v="AVILA ACERO GISELLE VALERIA"/>
    <x v="0"/>
    <x v="0"/>
    <x v="0"/>
    <s v="QUIROGA ALIANZA"/>
    <x v="1"/>
    <s v="SENA"/>
  </r>
  <r>
    <n v="11"/>
    <n v="1001176235"/>
    <s v="BALAGUERA ARIAS"/>
    <s v="CHARLES ANDREY"/>
    <s v="BALAGUERA ARIAS CHARLES ANDREY"/>
    <x v="1"/>
    <x v="0"/>
    <x v="0"/>
    <s v="EL LIBERTADOR I.E.D."/>
    <x v="3"/>
    <s v="SENA"/>
  </r>
  <r>
    <n v="12"/>
    <n v="1021665263"/>
    <s v="BAQUERO MENDOZA"/>
    <s v="PAULA ANDREA"/>
    <s v="BAQUERO MENDOZA PAULA ANDREA"/>
    <x v="0"/>
    <x v="2"/>
    <x v="0"/>
    <s v="FEDERAL DE ALEMANIA "/>
    <x v="6"/>
    <s v="SENA "/>
  </r>
  <r>
    <n v="13"/>
    <n v="1021663538"/>
    <s v="BELTRAN MONTES"/>
    <s v="NEIDER"/>
    <s v="BELTRAN MONTES NEIDER"/>
    <x v="1"/>
    <x v="0"/>
    <x v="0"/>
    <s v="FEDERAL DE ALEMANIA "/>
    <x v="6"/>
    <s v="SENA "/>
  </r>
  <r>
    <n v="14"/>
    <n v="1021662734"/>
    <s v="BLANDON GUTIERREZ"/>
    <s v="DILAN ESLEY"/>
    <s v="BLANDON GUTIERREZ DILAN ESLEY"/>
    <x v="1"/>
    <x v="0"/>
    <x v="0"/>
    <s v="QUIROGA ALIANZA"/>
    <x v="7"/>
    <s v="IES"/>
  </r>
  <r>
    <n v="15"/>
    <n v="1006123629"/>
    <s v="BONILLA SUAREZ"/>
    <s v="JOHAN SANTIAGO"/>
    <s v="BONILLA SUAREZ JOHAN SANTIAGO"/>
    <x v="1"/>
    <x v="3"/>
    <x v="0"/>
    <s v="EL LIBERTADOR I.E.D."/>
    <x v="3"/>
    <s v="SENA"/>
  </r>
  <r>
    <n v="16"/>
    <n v="1001276463"/>
    <s v="CARDONA LONDOÑO"/>
    <s v="VALENTINA"/>
    <s v="CARDONA LONDOÑO VALENTINA"/>
    <x v="0"/>
    <x v="0"/>
    <x v="0"/>
    <s v="QUIROGA ALIANZA"/>
    <x v="1"/>
    <s v="SENA"/>
  </r>
  <r>
    <n v="17"/>
    <n v="1019982403"/>
    <s v="CARVAJAL VERA"/>
    <s v="JUAN SEBASTIAN"/>
    <s v="CARVAJAL VERA JUAN SEBASTIAN"/>
    <x v="1"/>
    <x v="0"/>
    <x v="0"/>
    <s v="TECNICO INDUSTRIAL PILOTO"/>
    <x v="2"/>
    <s v="IED"/>
  </r>
  <r>
    <n v="18"/>
    <n v="1000809221"/>
    <s v="CASALLAS SILVA"/>
    <s v="DARLY TATIANA"/>
    <s v="CASALLAS SILVA DARLY TATIANA"/>
    <x v="0"/>
    <x v="0"/>
    <x v="0"/>
    <s v="MANUEL DEL SOCORRO"/>
    <x v="8"/>
    <s v="SENA"/>
  </r>
  <r>
    <n v="19"/>
    <n v="1000008227"/>
    <s v="CASTILLO PUENTES"/>
    <s v="JESSSICA YANETH"/>
    <s v="CASTILLO PUENTES JESSSICA YANETH"/>
    <x v="0"/>
    <x v="0"/>
    <x v="0"/>
    <s v="EL LIBERTADOR I.E.D."/>
    <x v="3"/>
    <s v="SENA"/>
  </r>
  <r>
    <n v="20"/>
    <n v="1000132185"/>
    <s v="CASTILLO VIASUS"/>
    <s v="LUISA PATRICIA"/>
    <s v="CASTILLO VIASUS LUISA PATRICIA"/>
    <x v="0"/>
    <x v="0"/>
    <x v="0"/>
    <s v="FEDERAL DE ALEMANIA "/>
    <x v="6"/>
    <s v="SENA "/>
  </r>
  <r>
    <n v="21"/>
    <n v="1000807152"/>
    <s v="CASTRO ZABALA"/>
    <s v="JESSICA LORENA"/>
    <s v="CASTRO ZABALA JESSICA LORENA"/>
    <x v="0"/>
    <x v="0"/>
    <x v="0"/>
    <s v="CLEMENCIA DE CAYCEDO"/>
    <x v="9"/>
    <s v="IES"/>
  </r>
  <r>
    <n v="22"/>
    <n v="1001345157"/>
    <s v="CAVIEDES ARANGO "/>
    <s v="LUISA FERNANDA "/>
    <s v="CAVIEDES ARANGO  LUISA FERNANDA "/>
    <x v="0"/>
    <x v="2"/>
    <x v="0"/>
    <s v="EL LIBERTADOR I.E.D."/>
    <x v="5"/>
    <s v="SENA"/>
  </r>
  <r>
    <n v="23"/>
    <n v="1025520682"/>
    <s v="CERQUERA AMEZQUITA"/>
    <s v="NATALIA "/>
    <s v="CERQUERA AMEZQUITA NATALIA "/>
    <x v="0"/>
    <x v="2"/>
    <x v="0"/>
    <s v="EL LIBERTADOR I.E.D."/>
    <x v="0"/>
    <s v="SENA"/>
  </r>
  <r>
    <n v="24"/>
    <n v="1001203020"/>
    <s v="CHIMBY GUTIERREZ"/>
    <s v="JUAN FELIPE"/>
    <s v="CHIMBY GUTIERREZ JUAN FELIPE"/>
    <x v="1"/>
    <x v="2"/>
    <x v="0"/>
    <s v="EL LIBERTADOR I.E.D."/>
    <x v="0"/>
    <s v="SENA"/>
  </r>
  <r>
    <n v="25"/>
    <n v="1000991445"/>
    <s v="CHIQUIZA RODRIGUEZ"/>
    <s v="ZHARITH NICOLL"/>
    <s v="CHIQUIZA RODRIGUEZ ZHARITH NICOLL"/>
    <x v="0"/>
    <x v="2"/>
    <x v="0"/>
    <s v="EL LIBERTADOR I.E.D."/>
    <x v="0"/>
    <s v="SENA"/>
  </r>
  <r>
    <n v="26"/>
    <n v="1005185673"/>
    <s v="CONTRERAS SUAREZ"/>
    <s v="ORLANDO"/>
    <s v="CONTRERAS SUAREZ ORLANDO"/>
    <x v="1"/>
    <x v="2"/>
    <x v="0"/>
    <s v="EL LIBERTADOR I.E.D."/>
    <x v="5"/>
    <s v="SENA"/>
  </r>
  <r>
    <n v="27"/>
    <n v="1015392260"/>
    <s v="CORO GUARUMO"/>
    <s v="LUISA FERNANDA"/>
    <s v="CORO GUARUMA LUISA FERNANDA"/>
    <x v="0"/>
    <x v="2"/>
    <x v="0"/>
    <s v="MANUEL DEL SOCORRO"/>
    <x v="8"/>
    <s v="SENA"/>
  </r>
  <r>
    <n v="28"/>
    <n v="1010961245"/>
    <s v="CORREA URREA"/>
    <s v="ELKIN ESTEBAN"/>
    <s v="CORREA URREA ELKIN ESTEBAN"/>
    <x v="1"/>
    <x v="2"/>
    <x v="0"/>
    <s v="EL LIBERTADOR I.E.D."/>
    <x v="10"/>
    <s v="SENA"/>
  </r>
  <r>
    <n v="29"/>
    <n v="1013578172"/>
    <s v="CORTES GAMEZ"/>
    <s v="IVERSON ANDRES"/>
    <s v="CORTES GAMEZ IVERSON ANDRES"/>
    <x v="1"/>
    <x v="1"/>
    <x v="0"/>
    <s v="EL LIBERTADOR I.E.D."/>
    <x v="11"/>
    <s v="IED"/>
  </r>
  <r>
    <n v="30"/>
    <n v="1025522518"/>
    <s v="CRUZ GAVIRIA"/>
    <s v="NATALY MISHELL"/>
    <s v="CRUZ GAVIRIA NATALY MISHELL"/>
    <x v="0"/>
    <x v="0"/>
    <x v="0"/>
    <s v="QUIROGA ALIANZA"/>
    <x v="7"/>
    <s v="IES"/>
  </r>
  <r>
    <n v="31"/>
    <n v="1005727447"/>
    <s v="CUPITRA SOGAMOSO"/>
    <s v="CAROLINA YURLEY"/>
    <s v="CUPITRA SOGAMOSO CAROLINA YURLEY"/>
    <x v="0"/>
    <x v="1"/>
    <x v="0"/>
    <s v="EL LIBERTADOR I.E.D."/>
    <x v="10"/>
    <s v="SENA"/>
  </r>
  <r>
    <n v="32"/>
    <n v="1023364953"/>
    <s v="DIAZ CLAVIJO"/>
    <s v="MARYORY DAYANNA "/>
    <s v="DIAZ CLAVIJO MARYORY DAYANNA "/>
    <x v="0"/>
    <x v="2"/>
    <x v="0"/>
    <s v="EL LIBERTADOR I.E.D."/>
    <x v="3"/>
    <s v="SENA"/>
  </r>
  <r>
    <n v="33"/>
    <n v="1000858461"/>
    <s v="FLOREZ VERGARA"/>
    <s v="NATALIA CAMILA"/>
    <s v="FLOREZ VERGARA NATALIA CAMILA"/>
    <x v="0"/>
    <x v="3"/>
    <x v="0"/>
    <s v="QUIROGA ALIANZA"/>
    <x v="7"/>
    <s v="IES"/>
  </r>
  <r>
    <n v="34"/>
    <n v="1000898972"/>
    <s v="FRANCO GUERRA"/>
    <s v="MARIA FERNANDA"/>
    <s v="FRANCO GUERRA MARIA FERNANDA"/>
    <x v="0"/>
    <x v="2"/>
    <x v="0"/>
    <s v="QUIROGA ALIANZA"/>
    <x v="1"/>
    <s v="SENA"/>
  </r>
  <r>
    <n v="35"/>
    <n v="1000862233"/>
    <s v="GACHA PEREZ"/>
    <s v="MABEL LORENA"/>
    <s v="GACHA PEREZ MABEL LORENA"/>
    <x v="0"/>
    <x v="2"/>
    <x v="0"/>
    <s v="EL LIBERTADOR I.E.D."/>
    <x v="0"/>
    <s v="SENA"/>
  </r>
  <r>
    <n v="36"/>
    <n v="1000707766"/>
    <s v="GAITAN TRIANA"/>
    <s v="NATALIA VANESA"/>
    <s v="GAITAN TRIANA NATALIA VANESA"/>
    <x v="0"/>
    <x v="2"/>
    <x v="0"/>
    <s v="EL LIBERTADOR I.E.D."/>
    <x v="5"/>
    <s v="SENA"/>
  </r>
  <r>
    <n v="37"/>
    <n v="1006739869"/>
    <s v="GALINDO DAVILA"/>
    <s v="ANDRES FERNANDO "/>
    <s v="GALINDO DAVILA ANDRES FERNANDO "/>
    <x v="1"/>
    <x v="2"/>
    <x v="0"/>
    <s v="EL LIBERTADOR I.E.D."/>
    <x v="11"/>
    <s v="IED"/>
  </r>
  <r>
    <n v="38"/>
    <n v="1031120555"/>
    <s v="GIRALDO CARDONA"/>
    <s v="ADRIANA MARCELA"/>
    <s v="GIRALDO CARDONA ADRIANA MARCELA"/>
    <x v="0"/>
    <x v="2"/>
    <x v="0"/>
    <s v="EL LIBERTADOR I.E.D."/>
    <x v="0"/>
    <s v="SENA"/>
  </r>
  <r>
    <n v="39"/>
    <n v="1064106129"/>
    <s v="GOMEZ MARCIALES"/>
    <s v="EVER STIVEN"/>
    <s v="GOMEZ MARCIALES EVER STIVEN"/>
    <x v="1"/>
    <x v="0"/>
    <x v="0"/>
    <s v="EL LIBERTADOR I.E.D."/>
    <x v="5"/>
    <s v="SENA"/>
  </r>
  <r>
    <n v="40"/>
    <n v="1000787597"/>
    <s v="GONZALEZ DUARTE"/>
    <s v="DUVAN ARMANDO"/>
    <s v="GONZALEZ DUARTE DUVAN ARMANDO"/>
    <x v="1"/>
    <x v="2"/>
    <x v="0"/>
    <s v="ANTONIO BARAYA"/>
    <x v="12"/>
    <s v="IES"/>
  </r>
  <r>
    <n v="41"/>
    <n v="1034656657"/>
    <s v="GUTIERREZ CARDOZO"/>
    <s v="DEIBY SANTIAGO"/>
    <s v="GUTIERREZ CARDOZO DEIBY SANTIAGO"/>
    <x v="1"/>
    <x v="1"/>
    <x v="0"/>
    <s v="QUIROGA ALIANZA"/>
    <x v="7"/>
    <s v="IES"/>
  </r>
  <r>
    <n v="42"/>
    <n v="1000336944"/>
    <s v="GUTIERREZ MENDOZA"/>
    <s v="JOHAN LIBARDO"/>
    <s v="GUTIERREZ MENDOZA JOHAN LIBARDO"/>
    <x v="1"/>
    <x v="1"/>
    <x v="0"/>
    <s v="EL LIBERTADOR I.E.D."/>
    <x v="13"/>
    <s v="SENA"/>
  </r>
  <r>
    <n v="43"/>
    <n v="1065581173"/>
    <s v="HERRERA LUNA"/>
    <s v="YURIETH MARGARITA"/>
    <s v="HERRERA LUNA YURIETH MARGARITA"/>
    <x v="0"/>
    <x v="1"/>
    <x v="0"/>
    <s v="EL LIBERTADOR I.E.D."/>
    <x v="14"/>
    <s v="IES"/>
  </r>
  <r>
    <n v="44"/>
    <n v="1076816004"/>
    <s v="IBARGUEN VIVEROS"/>
    <s v="LEICY VALENTINA"/>
    <s v="IBARGUEN VIVEROS LEICY VALENTINA"/>
    <x v="0"/>
    <x v="1"/>
    <x v="0"/>
    <s v="ANTONIO BARAYA"/>
    <x v="12"/>
    <s v="IES"/>
  </r>
  <r>
    <n v="45"/>
    <n v="1001275421"/>
    <s v="JIMENEZ CAPERA"/>
    <s v="PAMELA YICED"/>
    <s v="JIMENEZ CAPERA PAMELA YICED"/>
    <x v="0"/>
    <x v="2"/>
    <x v="0"/>
    <s v="RAFAEL DELGADO SAGUERO"/>
    <x v="15"/>
    <s v="SENA"/>
  </r>
  <r>
    <n v="46"/>
    <n v="1000834149"/>
    <s v="JIMENEZ CAPERA"/>
    <s v="YUDY NATALIA "/>
    <s v="JIMENEZ CAPERA YUDY NATALIA "/>
    <x v="0"/>
    <x v="2"/>
    <x v="0"/>
    <s v="RAFAEL DELGADO SAGUERO"/>
    <x v="15"/>
    <s v="SENA"/>
  </r>
  <r>
    <n v="47"/>
    <n v="1000694709"/>
    <s v="JULIO SANTOS"/>
    <s v="NIYIRET"/>
    <s v="JULIO SANTOS NIYIRET"/>
    <x v="0"/>
    <x v="0"/>
    <x v="0"/>
    <s v="QUIROGA ALIANZA"/>
    <x v="1"/>
    <s v="SENA"/>
  </r>
  <r>
    <n v="48"/>
    <n v="1025520742"/>
    <s v="LIS SUAREZ"/>
    <s v="DUVAN CAMILO"/>
    <s v="LIS SUAREZ DUVAN CAMILO"/>
    <x v="1"/>
    <x v="2"/>
    <x v="0"/>
    <s v="EL LIBERTADOR I.E.D."/>
    <x v="0"/>
    <s v="SENA"/>
  </r>
  <r>
    <n v="49"/>
    <n v="1000217267"/>
    <s v="LOBO HERRERA"/>
    <s v="KEILA ESTEFANIA"/>
    <s v="LOBO HERRERA KEILA ESTEFANIA"/>
    <x v="0"/>
    <x v="1"/>
    <x v="0"/>
    <s v="FEDERAL DE ALEMANIA "/>
    <x v="6"/>
    <s v="SENA "/>
  </r>
  <r>
    <n v="50"/>
    <n v="1014977401"/>
    <s v="LOPEZ COLORADO"/>
    <s v="ANGELO GIOVANNI"/>
    <s v="LOPEZ COLORADO ANGELO GIOVANNI"/>
    <x v="1"/>
    <x v="1"/>
    <x v="0"/>
    <s v="MANUEL DEL SOCORRO"/>
    <x v="13"/>
    <s v="SENA"/>
  </r>
  <r>
    <n v="51"/>
    <n v="1000033840"/>
    <s v="MACHUCA MORALES "/>
    <s v="WENDY PAOLA "/>
    <s v="MACHUCA MORALES  WENDY PAOLA "/>
    <x v="0"/>
    <x v="1"/>
    <x v="0"/>
    <s v="EL LIBERTADOR I.E.D."/>
    <x v="10"/>
    <s v="SENA"/>
  </r>
  <r>
    <n v="52"/>
    <n v="31564482"/>
    <s v="MAIZ TOCORA"/>
    <s v="GABRIEL ENRIQUE"/>
    <s v="MAIZ TOCORA GABRIEL ENRIQUE"/>
    <x v="1"/>
    <x v="0"/>
    <x v="0"/>
    <s v="QUIROGA ALIANZA"/>
    <x v="7"/>
    <s v="IES"/>
  </r>
  <r>
    <n v="53"/>
    <n v="1000255435"/>
    <s v="MARENTES ORDUÑA"/>
    <s v="WILDER SEBASTIAN "/>
    <s v="MARENTES ORDUÑA WILDER SEBASTIAN "/>
    <x v="1"/>
    <x v="1"/>
    <x v="0"/>
    <s v="EL LIBERTADOR I.E.D."/>
    <x v="3"/>
    <s v="SENA"/>
  </r>
  <r>
    <n v="54"/>
    <n v="1000941959"/>
    <s v="MARIN ROLONG "/>
    <s v="LAURA VANESSA"/>
    <s v="MARIN ROLONG  LAURA VANESSA"/>
    <x v="0"/>
    <x v="1"/>
    <x v="0"/>
    <s v="QUIROGA ALIANZA"/>
    <x v="1"/>
    <s v="SENA"/>
  </r>
  <r>
    <n v="55"/>
    <n v="1013576307"/>
    <s v="MARQUEZ GRIMALDI"/>
    <s v="GRESLY MARIA"/>
    <s v="MARQUEZ GRIMALDI GRESLY MARIA"/>
    <x v="0"/>
    <x v="1"/>
    <x v="0"/>
    <s v="EL LIBERTADOR I.E.D."/>
    <x v="10"/>
    <s v="SENA"/>
  </r>
  <r>
    <n v="56"/>
    <n v="1001067669"/>
    <s v="MARTINEZ ANGEL"/>
    <s v="KATHERINE MAYERLY"/>
    <s v="MARTINEZ ANGEL KATHERINE MAYERLY"/>
    <x v="0"/>
    <x v="1"/>
    <x v="0"/>
    <s v="QUIROGA ALIANZA"/>
    <x v="1"/>
    <s v="SENA"/>
  </r>
  <r>
    <n v="57"/>
    <n v="1000019452"/>
    <s v="MARTINEZ PAEZ"/>
    <s v="CAMILA"/>
    <s v="MARTINEZ PAEZ CAMILA"/>
    <x v="0"/>
    <x v="1"/>
    <x v="0"/>
    <s v="QUIROGA ALIANZA"/>
    <x v="1"/>
    <s v="SENA"/>
  </r>
  <r>
    <n v="58"/>
    <n v="1023363747"/>
    <s v="MEJIA CORTES"/>
    <s v="MELANY"/>
    <s v="MEJIA CORTES MELANY"/>
    <x v="0"/>
    <x v="1"/>
    <x v="0"/>
    <s v="REPUBLICA DE ESTADOS UNIDOS DE AMERICA "/>
    <x v="4"/>
    <s v="SENA"/>
  </r>
  <r>
    <n v="59"/>
    <n v="1023860186"/>
    <s v="MEJIA RAMIREZ"/>
    <s v="DAYANA ANDREA"/>
    <s v="MEJIA RAMIREZ DAYANA ANDREA"/>
    <x v="0"/>
    <x v="1"/>
    <x v="0"/>
    <s v="EL LIBERTADOR I.E.D."/>
    <x v="5"/>
    <s v="SENA"/>
  </r>
  <r>
    <n v="60"/>
    <n v="1000593909"/>
    <s v="MENDOZA CADENA "/>
    <s v="DIANA YULIZA"/>
    <s v="MENDOZA CADENA  DIANA YULIZA"/>
    <x v="0"/>
    <x v="2"/>
    <x v="0"/>
    <s v="REPUBLICA DE ESTADOS UNIDOS DE AMERICA "/>
    <x v="4"/>
    <s v="SENA"/>
  </r>
  <r>
    <n v="61"/>
    <n v="1000834793"/>
    <s v="MEZA ACUÑA"/>
    <s v="LINA MARIA"/>
    <s v="MEZA ACUÑA LINA MARIA"/>
    <x v="0"/>
    <x v="2"/>
    <x v="0"/>
    <s v="CLEMENCIA DE CAYCEDO"/>
    <x v="16"/>
    <s v="SENA"/>
  </r>
  <r>
    <n v="62"/>
    <n v="1021664511"/>
    <s v="MONTAÑEZ VILLEGAS"/>
    <s v="JULIETH GERALDINE"/>
    <s v="MONTAÑEZ VILLEGAS JULIETH GERALDINE"/>
    <x v="0"/>
    <x v="1"/>
    <x v="0"/>
    <s v="REPUBLICA DE ESTADOS UNIDOS DE AMERICA "/>
    <x v="4"/>
    <s v="SENA"/>
  </r>
  <r>
    <n v="63"/>
    <n v="1024460563"/>
    <s v="MONTEALEGRE ROBAYO"/>
    <s v="CRISTIAN "/>
    <s v="MONTEALEGRE ROBAYO CRISTIAN "/>
    <x v="1"/>
    <x v="2"/>
    <x v="0"/>
    <s v="EL LIBERTADOR I.E.D."/>
    <x v="0"/>
    <s v="SENA"/>
  </r>
  <r>
    <n v="64"/>
    <n v="1001057463"/>
    <s v="MONTOYA CHARRY"/>
    <s v="NAREN MICHELL"/>
    <s v="MONTOYA CHARRY NAREN MICHELL"/>
    <x v="1"/>
    <x v="3"/>
    <x v="0"/>
    <s v="MANUEL DEL SOCORRO"/>
    <x v="14"/>
    <s v="IES"/>
  </r>
  <r>
    <n v="65"/>
    <n v="1000729734"/>
    <s v="MORALES CARDOZO"/>
    <s v="JOSEPH DANIEL"/>
    <s v="MORALES CARDOZO JOSEPH DANIEL"/>
    <x v="1"/>
    <x v="3"/>
    <x v="0"/>
    <s v="EL LIBERTADOR I.E.D."/>
    <x v="3"/>
    <s v="SENA"/>
  </r>
  <r>
    <n v="66"/>
    <n v="1000778295"/>
    <s v="MORALES VERA"/>
    <s v="ALVARO ANDRES"/>
    <s v="MORALES VERA ALVARO ANDRES"/>
    <x v="1"/>
    <x v="2"/>
    <x v="0"/>
    <s v="EL LIBERTADOR I.E.D."/>
    <x v="10"/>
    <s v="SENA"/>
  </r>
  <r>
    <n v="67"/>
    <n v="1000216999"/>
    <s v="MORATO PARRA"/>
    <s v="JHONATAN JAVIER"/>
    <s v="MORATO PARRA JHONATAN JAVIER"/>
    <x v="1"/>
    <x v="3"/>
    <x v="0"/>
    <s v="QUIROGA ALIANZA"/>
    <x v="7"/>
    <s v="IES"/>
  </r>
  <r>
    <n v="68"/>
    <n v="1007878701"/>
    <s v="MORENO RADA"/>
    <s v="STIVENSON FABIAN"/>
    <s v="MORENO RADA STIVENSON FABIAN"/>
    <x v="1"/>
    <x v="3"/>
    <x v="0"/>
    <s v="MANUEL DEL SOCORRO"/>
    <x v="14"/>
    <s v="IES"/>
  </r>
  <r>
    <n v="69"/>
    <n v="1025521455"/>
    <s v="MUÑOZ MARTIN"/>
    <s v="BRAYAN CAMILO"/>
    <s v="MUÑOZ MARTIN BRAYAN CAMILO"/>
    <x v="1"/>
    <x v="0"/>
    <x v="0"/>
    <s v="EL LIBERTADOR I.E.D."/>
    <x v="3"/>
    <s v="SENA"/>
  </r>
  <r>
    <n v="70"/>
    <n v="1004670512"/>
    <s v="MURILLO RAMIREZ"/>
    <s v="ESTEBAN"/>
    <s v="MURILLO RAMIREZ ESTEBAN"/>
    <x v="1"/>
    <x v="0"/>
    <x v="0"/>
    <s v="EL LIBERTADOR I.E.D."/>
    <x v="10"/>
    <s v="SENA"/>
  </r>
  <r>
    <n v="71"/>
    <n v="1002523354"/>
    <s v="NONTOA GONZALEZ"/>
    <s v="ILEANYVANESSA"/>
    <s v="NONTOA GONZALEZ ILEANYVANESSA"/>
    <x v="0"/>
    <x v="1"/>
    <x v="0"/>
    <s v="TECNICO INDUSTRIAL PILOTO"/>
    <x v="2"/>
    <s v="IED"/>
  </r>
  <r>
    <n v="72"/>
    <n v="1063145204"/>
    <s v="NUÑEZ HERNANDEZ "/>
    <s v="MIGUEL ENRIQUE"/>
    <s v="NUÑEZ HERNANDEZ  MIGUEL ENRIQUE"/>
    <x v="1"/>
    <x v="1"/>
    <x v="0"/>
    <s v="TECNICO INDUSTRIAL PILOTO"/>
    <x v="2"/>
    <s v="IED"/>
  </r>
  <r>
    <n v="73"/>
    <n v="1025521678"/>
    <s v="ORTIZ REYES"/>
    <s v="DANIEL FELIPE"/>
    <s v="ORTIZ REYES DANIEL FELIPE"/>
    <x v="1"/>
    <x v="3"/>
    <x v="0"/>
    <s v="EL LIBERTADOR I.E.D."/>
    <x v="10"/>
    <s v="SENA"/>
  </r>
  <r>
    <n v="74"/>
    <n v="1001273044"/>
    <s v="OSPINA RIOS"/>
    <s v="JORDAN DAVID"/>
    <s v="OSPINA RIOS JORDAN DAVID"/>
    <x v="1"/>
    <x v="2"/>
    <x v="0"/>
    <s v="REPUBLICA DE ESTADOS UNIDOS DE AMERICA "/>
    <x v="17"/>
    <s v="SENA"/>
  </r>
  <r>
    <n v="75"/>
    <n v="1000989324"/>
    <s v="OSPINO BARROS"/>
    <s v="WENDY LORENA"/>
    <s v="OSPINO BARROS WENDY LORENA"/>
    <x v="0"/>
    <x v="3"/>
    <x v="0"/>
    <s v="REPUBLICA DE ESTADOS UNIDOS DE AMERICA "/>
    <x v="4"/>
    <s v="SENA"/>
  </r>
  <r>
    <n v="76"/>
    <n v="1001061475"/>
    <s v="PAREJA RAMIREZ"/>
    <s v="ROLLER CAMILO"/>
    <s v="PAREJA RAMIREZ ROLLER CAMILO"/>
    <x v="1"/>
    <x v="1"/>
    <x v="0"/>
    <s v="TECNICO INDUSTRIAL PILOTO"/>
    <x v="2"/>
    <s v="IED"/>
  </r>
  <r>
    <n v="77"/>
    <n v="100989552"/>
    <s v="PARRA RODRIGUEZ"/>
    <s v="CESAR GEOVANNY"/>
    <s v="PARRA RODRIGUEZ CESAR GEOVANNY"/>
    <x v="1"/>
    <x v="3"/>
    <x v="0"/>
    <s v="EL LIBERTADOR I.E.D."/>
    <x v="3"/>
    <s v="SENA"/>
  </r>
  <r>
    <n v="78"/>
    <n v="1000857203"/>
    <s v="PASACHOA LARROTA"/>
    <s v="BRAYAN CAMILO "/>
    <s v="PASACHOA LARROTA BRAYAN CAMILO "/>
    <x v="1"/>
    <x v="0"/>
    <x v="0"/>
    <s v="EL LIBERTADOR I.E.D."/>
    <x v="3"/>
    <s v="SENA"/>
  </r>
  <r>
    <n v="79"/>
    <n v="1073671886"/>
    <s v="PINZON VANEGAS"/>
    <s v="MARIA ALEJANDRA"/>
    <s v="PINZON VANEGAS MARIA ALEJANDRA"/>
    <x v="0"/>
    <x v="3"/>
    <x v="0"/>
    <s v="CLEMENCIA DE CAYCEDO"/>
    <x v="18"/>
    <s v="IES"/>
  </r>
  <r>
    <n v="80"/>
    <n v="1027520007"/>
    <s v="POLANIA HERMIDA"/>
    <s v="BIBIAN DAYAN"/>
    <s v="POLANIA HERMIDA BIBIAN DAYAN"/>
    <x v="0"/>
    <x v="1"/>
    <x v="0"/>
    <s v="QUIROGA ALIANZA"/>
    <x v="1"/>
    <s v="SENA"/>
  </r>
  <r>
    <n v="81"/>
    <n v="1013102594"/>
    <s v="QUINTANA CASTRO"/>
    <s v="YOHAN ESTIVEN"/>
    <s v="QUINTANA CASTRO YOHAN ESTIVEN"/>
    <x v="1"/>
    <x v="3"/>
    <x v="0"/>
    <s v="QUIROGA ALIANZA"/>
    <x v="7"/>
    <s v="IES"/>
  </r>
  <r>
    <n v="82"/>
    <n v="1000578592"/>
    <s v="QUINTERO ARIZA"/>
    <s v="CRISTIAN FELIPE"/>
    <s v="QUINTERO ARIZA CRISTIAN FELIPE"/>
    <x v="1"/>
    <x v="3"/>
    <x v="0"/>
    <s v="EL LIBERTADOR I.E.D."/>
    <x v="10"/>
    <s v="SENA"/>
  </r>
  <r>
    <n v="83"/>
    <n v="1013581765"/>
    <s v="QUINTERO AYALA"/>
    <s v="BRANDON EDUARDO"/>
    <s v="QUINTERO AYALA BRANDON EDUARDO"/>
    <x v="1"/>
    <x v="3"/>
    <x v="0"/>
    <s v="EL LIBERTADOR I.E.D."/>
    <x v="10"/>
    <s v="SENA"/>
  </r>
  <r>
    <n v="84"/>
    <n v="1001061510"/>
    <s v="RAMIREZ CHOQUE"/>
    <s v="KAREN ESTEFANIA"/>
    <s v="RAMIREZ CHOQUE KAREN ESTEFANIA"/>
    <x v="0"/>
    <x v="3"/>
    <x v="0"/>
    <s v="ANTONIO BARAYA"/>
    <x v="12"/>
    <s v="IES"/>
  </r>
  <r>
    <n v="85"/>
    <n v="1000861578"/>
    <s v="RAMIREZ MURILLO"/>
    <s v="OLGA LUCIA"/>
    <s v="RAMIREZ MURILLO OLGA LUCIA"/>
    <x v="0"/>
    <x v="3"/>
    <x v="0"/>
    <s v="EL LIBERTADOR I.E.D."/>
    <x v="10"/>
    <s v="SENA"/>
  </r>
  <r>
    <n v="86"/>
    <n v="1023362479"/>
    <s v="RAMIREZ PAREDES"/>
    <s v="DIEGO ANDRES"/>
    <s v="RAMIREZ PAREDES DIEGO ANDRES"/>
    <x v="1"/>
    <x v="2"/>
    <x v="0"/>
    <s v="EL LIBERTADOR I.E.D."/>
    <x v="10"/>
    <s v="SENA"/>
  </r>
  <r>
    <n v="87"/>
    <n v="1010161045"/>
    <s v="RAMIREZ TORRES"/>
    <s v="YAMPIER JASCIR"/>
    <s v="RAMIREZ TORRES YAMPIER JASCIR"/>
    <x v="1"/>
    <x v="3"/>
    <x v="0"/>
    <s v="EL LIBERTADOR I.E.D."/>
    <x v="3"/>
    <s v="SENA"/>
  </r>
  <r>
    <n v="88"/>
    <n v="1013576282"/>
    <s v="ROA LEMA"/>
    <s v="CRISTHIAN DAVID"/>
    <s v="ROA LEMA CRISTHIAN DAVID"/>
    <x v="1"/>
    <x v="3"/>
    <x v="0"/>
    <s v="MANUEL DEL SOCORRO"/>
    <x v="14"/>
    <s v="IES"/>
  </r>
  <r>
    <n v="89"/>
    <n v="1013576376"/>
    <s v="RODRIGUEZ MONROY"/>
    <s v="DANNA JULIETH"/>
    <s v="RODRIGUEZ MONROY DANNA JULIETH"/>
    <x v="0"/>
    <x v="1"/>
    <x v="0"/>
    <s v="TECNICO INDUSTRIAL PILOTO"/>
    <x v="2"/>
    <s v="IED"/>
  </r>
  <r>
    <n v="90"/>
    <n v="1003642459"/>
    <s v="RODRIGUEZ MUNEVAR"/>
    <s v="LAURA ALEJANDRA"/>
    <s v="RODRIGUEZ MUNEVAR LAURA ALEJANDRA"/>
    <x v="0"/>
    <x v="2"/>
    <x v="0"/>
    <s v="CLEMENCIA DE CAYCEDO"/>
    <x v="9"/>
    <s v="IES"/>
  </r>
  <r>
    <n v="91"/>
    <n v="1007719502"/>
    <s v="ROJAS ARAGON"/>
    <s v="OMAR STEVEN"/>
    <s v="ROJAS ARAGON OMAR STEVEN"/>
    <x v="1"/>
    <x v="3"/>
    <x v="0"/>
    <s v="MANUEL DEL SOCORRO"/>
    <x v="14"/>
    <s v="IES"/>
  </r>
  <r>
    <n v="92"/>
    <n v="1027520284"/>
    <s v="ROMERO SIERRA"/>
    <s v="SHIRLEY ALEJANDRA"/>
    <s v="ROMERO SIERRA SHIRLEY ALEJANDRA"/>
    <x v="0"/>
    <x v="3"/>
    <x v="0"/>
    <s v="MANUEL DEL SOCORRO"/>
    <x v="14"/>
    <s v="IES"/>
  </r>
  <r>
    <n v="93"/>
    <n v="1016712578"/>
    <s v="ROMERO URREGO"/>
    <s v="YONNY SANTIAGO"/>
    <s v="ROMERO URREGO YONNY SANTIAGO"/>
    <x v="1"/>
    <x v="3"/>
    <x v="0"/>
    <s v="EL LIBERTADOR I.E.D."/>
    <x v="10"/>
    <s v="SENA"/>
  </r>
  <r>
    <n v="94"/>
    <n v="1000807880"/>
    <s v="RUIZ CARDENAS"/>
    <s v="YULI TATIANA"/>
    <s v="RUIZ CARDENAS YULI TATIANA"/>
    <x v="0"/>
    <x v="3"/>
    <x v="0"/>
    <s v="QUIROGA ALIANZA"/>
    <x v="1"/>
    <s v="SENA"/>
  </r>
  <r>
    <n v="95"/>
    <n v="1000591250"/>
    <s v="SAENZ MARTINEZ"/>
    <s v="ANDERSON JULIAN"/>
    <s v="SAENZ MARTINEZ ANDERSON JULIAN"/>
    <x v="1"/>
    <x v="1"/>
    <x v="0"/>
    <s v="TECNICO INDUSTRIAL PILOTO"/>
    <x v="2"/>
    <s v="IED"/>
  </r>
  <r>
    <n v="96"/>
    <n v="1070384365"/>
    <s v="SANCHEZ LAITON"/>
    <s v="NELSON DAVID"/>
    <s v="SANCHEZ LAITON NELSON DAVID"/>
    <x v="1"/>
    <x v="1"/>
    <x v="0"/>
    <s v="EL LIBERTADOR I.E.D."/>
    <x v="5"/>
    <s v="SENA"/>
  </r>
  <r>
    <n v="97"/>
    <n v="1025521302"/>
    <s v="SANTAMARIA PATIÑO"/>
    <s v="MARBY ESTEFANI"/>
    <s v="SANTAMARIA PATIÑO MARBY ESTEFANI"/>
    <x v="0"/>
    <x v="2"/>
    <x v="0"/>
    <s v="EL LIBERTADOR I.E.D."/>
    <x v="0"/>
    <s v="SENA"/>
  </r>
  <r>
    <n v="98"/>
    <n v="1013586784"/>
    <s v="SANTOS RAMIREZ"/>
    <s v="SANTIAGO"/>
    <s v="SANTOS RAMIREZ SANTIAGO"/>
    <x v="1"/>
    <x v="3"/>
    <x v="0"/>
    <s v="EL LIBERTADOR I.E.D."/>
    <x v="5"/>
    <s v="SENA"/>
  </r>
  <r>
    <n v="99"/>
    <n v="1000732516"/>
    <s v="SARMIENTO ROJAS"/>
    <s v="SANTIAGO"/>
    <s v="SARMIENTO ROJAS SANTIAGO"/>
    <x v="1"/>
    <x v="3"/>
    <x v="0"/>
    <s v="ANTONIO BARAYA"/>
    <x v="19"/>
    <s v="IES"/>
  </r>
  <r>
    <n v="100"/>
    <n v="1025140765"/>
    <s v="SEPULVEDA PATIÑO"/>
    <s v="JOHAN ALEXIS"/>
    <s v="SEPULVEDA PATIÑO JOHAN ALEXIS"/>
    <x v="1"/>
    <x v="3"/>
    <x v="0"/>
    <s v="ANTONIO BARAYA"/>
    <x v="12"/>
    <s v="IES"/>
  </r>
  <r>
    <n v="101"/>
    <n v="1003518450"/>
    <s v="SILVA GUTIEEREZ"/>
    <s v="ANA MARIA"/>
    <s v="SILVA GUTIEEREZ ANA MARIA"/>
    <x v="0"/>
    <x v="2"/>
    <x v="0"/>
    <s v="QUIROGA ALIANZA"/>
    <x v="7"/>
    <s v="IES"/>
  </r>
  <r>
    <n v="102"/>
    <n v="1077966011"/>
    <s v="SOTO MEDINA"/>
    <s v="NICOLL MELISSA "/>
    <s v="SOTO MEDINA NICOLL MELISSA "/>
    <x v="0"/>
    <x v="2"/>
    <x v="0"/>
    <s v="EL LIBERTADOR I.E.D."/>
    <x v="5"/>
    <s v="SENA"/>
  </r>
  <r>
    <n v="103"/>
    <n v="1007107162"/>
    <s v="TAFUR MASMELA"/>
    <s v="CONNY LORENA"/>
    <s v="TAFUR MASMELA CONNY LORENA"/>
    <x v="0"/>
    <x v="3"/>
    <x v="0"/>
    <s v="RAFAEL DELGADO SAGUERO"/>
    <x v="15"/>
    <s v="SENA"/>
  </r>
  <r>
    <n v="104"/>
    <n v="1006906125"/>
    <s v="TISOY TANDIOY"/>
    <s v="ANA MARIA"/>
    <s v="TISOY TANDIOY ANA MARIA"/>
    <x v="0"/>
    <x v="3"/>
    <x v="0"/>
    <s v="EL LIBERTADOR I.E.D."/>
    <x v="0"/>
    <s v="SENA"/>
  </r>
  <r>
    <n v="105"/>
    <n v="1000603409"/>
    <s v="TRIANA GARZON"/>
    <s v="LEYNER STEBAN "/>
    <s v="TRIANA GARZON LEYNER STEBAN "/>
    <x v="1"/>
    <x v="0"/>
    <x v="0"/>
    <s v="EL LIBERTADOR I.E.D."/>
    <x v="5"/>
    <s v="SENA"/>
  </r>
  <r>
    <n v="106"/>
    <n v="1001175159"/>
    <s v="URREA VELASQUEZ"/>
    <m/>
    <s v="URREA VELASQUEZ"/>
    <x v="0"/>
    <x v="0"/>
    <x v="0"/>
    <s v="EL LIBERTADOR I.E.D."/>
    <x v="0"/>
    <s v="SENA"/>
  </r>
  <r>
    <n v="107"/>
    <n v="1001275463"/>
    <s v="VANEGAS PÉREZ"/>
    <s v="JUAN PABLO"/>
    <s v="VANEGAS PÉREZ JUAN PABLO"/>
    <x v="1"/>
    <x v="1"/>
    <x v="0"/>
    <s v="EL LIBERTADOR I.E.D."/>
    <x v="5"/>
    <s v="SENA"/>
  </r>
  <r>
    <n v="108"/>
    <n v="1077728639"/>
    <s v="VASCO MAVESOY"/>
    <s v="NICOLAS"/>
    <s v="VASCO MAVESOY NICOLAS"/>
    <x v="1"/>
    <x v="0"/>
    <x v="0"/>
    <s v="EL LIBERTADOR I.E.D."/>
    <x v="5"/>
    <s v="SENA"/>
  </r>
  <r>
    <n v="109"/>
    <n v="1031122907"/>
    <s v="VEGA VEGA "/>
    <s v="ANDRES FELIPE"/>
    <s v="VEGA VEGA  ANDRES FELIPE"/>
    <x v="1"/>
    <x v="3"/>
    <x v="0"/>
    <s v="QUIROGA ALIANZA"/>
    <x v="7"/>
    <s v="IES"/>
  </r>
  <r>
    <n v="110"/>
    <n v="1032797514"/>
    <s v="VELANDIA BARAJAS"/>
    <s v="NESTOR FABIAN"/>
    <s v="VELANDIA BARAJAS NESTOR FABIAN"/>
    <x v="1"/>
    <x v="0"/>
    <x v="0"/>
    <s v="EL LIBERTADOR I.E.D."/>
    <x v="3"/>
    <s v="SENA"/>
  </r>
  <r>
    <n v="111"/>
    <n v="1000777958"/>
    <s v="VELANDIA VANEGAS"/>
    <s v="ANGIE NATALIA"/>
    <s v="VELANDIA VANEGAS ANGIE NATALIA"/>
    <x v="0"/>
    <x v="0"/>
    <x v="0"/>
    <s v="EL LIBERTADOR I.E.D."/>
    <x v="0"/>
    <s v="SENA"/>
  </r>
  <r>
    <n v="112"/>
    <n v="1000271557"/>
    <s v="VERGARA LOPEZ"/>
    <s v="JUAN SEBASTIAN"/>
    <s v="VERGARA LOPEZ JUAN SEBASTIAN"/>
    <x v="1"/>
    <x v="0"/>
    <x v="0"/>
    <s v="QUIROGA ALIANZA"/>
    <x v="7"/>
    <s v="IES"/>
  </r>
  <r>
    <n v="113"/>
    <n v="1000974876"/>
    <s v="FRANCO MALDONADO"/>
    <s v="JHONATAN ALEXANDER"/>
    <m/>
    <x v="1"/>
    <x v="3"/>
    <x v="0"/>
    <m/>
    <x v="2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">
  <r>
    <s v="T-TARJETA DE IDENTIDAD"/>
    <n v="1000861693"/>
    <s v="ALFONSO PAREDES"/>
    <s v="PAULA CAMILA"/>
    <s v="ALFONSO"/>
    <s v="PAREDES"/>
    <s v="PAULA"/>
    <s v="CAMILA"/>
    <x v="0"/>
    <d v="2003-07-15T00:00:00"/>
  </r>
  <r>
    <s v="T-TARJETA DE IDENTIDAD"/>
    <n v="1007101152"/>
    <s v="AMEZQUITA SANCHEZ"/>
    <s v="ANGY PAOLA"/>
    <s v="AMEZQUITA"/>
    <s v="SANCHEZ"/>
    <s v="ANGY"/>
    <s v="PAOLA"/>
    <x v="0"/>
    <d v="2003-09-22T00:00:00"/>
  </r>
  <r>
    <s v="T-TARJETA DE IDENTIDAD"/>
    <n v="1076320403"/>
    <s v="ANDRADE VIVEROS"/>
    <s v="NATALIA ANDREA"/>
    <s v="ANDRADE"/>
    <s v="VIVEROS"/>
    <s v="NATALIA"/>
    <s v="ANDREA"/>
    <x v="0"/>
    <d v="2003-10-09T00:00:00"/>
  </r>
  <r>
    <s v="T-TARJETA DE IDENTIDAD"/>
    <n v="1000860209"/>
    <s v="ANGEL PARDO"/>
    <s v="DIEGO ALEJANDRO"/>
    <s v="ANGEL"/>
    <s v="PARDO"/>
    <s v="DIEGO"/>
    <s v="ALEJANDRO"/>
    <x v="1"/>
    <d v="2003-01-01T00:00:00"/>
  </r>
  <r>
    <s v="T-TARJETA DE IDENTIDAD"/>
    <n v="1000732228"/>
    <s v="ARCINIEGAS GUZMAN"/>
    <s v="JORHAN STEVEN"/>
    <s v="ARCINIEGAS"/>
    <s v="GUZMAN"/>
    <s v="JORHAN"/>
    <s v="STEVEN"/>
    <x v="1"/>
    <d v="2002-03-02T00:00:00"/>
  </r>
  <r>
    <s v="T-TARJETA DE IDENTIDAD"/>
    <n v="1033676009"/>
    <s v="ARDILA MOLINA"/>
    <s v="LAURA ESTEFANIA"/>
    <s v="ARDILA"/>
    <s v="MOLINA"/>
    <s v="LAURA"/>
    <s v="ESTEFANIA"/>
    <x v="0"/>
    <d v="2003-11-01T00:00:00"/>
  </r>
  <r>
    <s v="T-TARJETA DE IDENTIDAD"/>
    <n v="1000253222"/>
    <s v="ARIAS RODRIGUEZ"/>
    <s v="DANIEL MAURICIO"/>
    <s v="ARIAS"/>
    <s v="RODRIGUEZ"/>
    <s v="DANIEL"/>
    <s v="MAURICIO"/>
    <x v="1"/>
    <d v="2003-10-11T00:00:00"/>
  </r>
  <r>
    <s v="T-TARJETA DE IDENTIDAD"/>
    <n v="1000991239"/>
    <s v="ARIZA ARISTIZABAL"/>
    <s v="KAREN DAYANNA"/>
    <s v="ARIZA"/>
    <s v="ARISTIZABAL"/>
    <s v="KAREN"/>
    <s v="DAYANNA"/>
    <x v="0"/>
    <d v="2003-10-15T00:00:00"/>
  </r>
  <r>
    <s v="T-TARJETA DE IDENTIDAD"/>
    <n v="1025140787"/>
    <s v="ARIZA TORRES"/>
    <s v="LIZETH DAYANA"/>
    <s v="ARIZA"/>
    <s v="TORRES"/>
    <s v="LIZETH"/>
    <s v="DAYANA"/>
    <x v="0"/>
    <d v="2004-02-19T00:00:00"/>
  </r>
  <r>
    <s v="T-TARJETA DE IDENTIDAD"/>
    <n v="1057014039"/>
    <s v="AVILA ACERO"/>
    <s v="GISELLE VALERIA"/>
    <s v="AVILA"/>
    <s v="ACERO"/>
    <s v="GISELLE"/>
    <s v="VALERIA"/>
    <x v="0"/>
    <d v="2003-11-24T00:00:00"/>
  </r>
  <r>
    <s v="T-TARJETA DE IDENTIDAD"/>
    <n v="1001176235"/>
    <s v="BALAGUERA ARIAS"/>
    <s v="CHARLES ANDREY"/>
    <s v="BALAGUERA"/>
    <s v="ARIAS"/>
    <s v="CHARLES"/>
    <s v="ANDREY"/>
    <x v="1"/>
    <d v="2003-06-29T00:00:00"/>
  </r>
  <r>
    <s v="T-TARJETA DE IDENTIDAD"/>
    <n v="1021665263"/>
    <s v="BAQUERO MENDOZA"/>
    <s v="PAULA ANDREA"/>
    <s v="BAQUERO"/>
    <s v="MENDOZA"/>
    <s v="PAULA"/>
    <s v="ANDREA"/>
    <x v="0"/>
    <d v="2004-09-01T00:00:00"/>
  </r>
  <r>
    <s v="T-TARJETA DE IDENTIDAD"/>
    <n v="1021663538"/>
    <s v="BELTRAN MONTES"/>
    <s v="NEIDER ESTIFER"/>
    <s v="BELTRAN"/>
    <s v="MONTES"/>
    <s v="NEIDER"/>
    <s v="ESTIFER"/>
    <x v="1"/>
    <d v="2004-03-26T00:00:00"/>
  </r>
  <r>
    <s v="T-TARJETA DE IDENTIDAD"/>
    <n v="1021662734"/>
    <s v="BLANDON GUTIERREZ"/>
    <s v="DILAN ESLEY"/>
    <s v="BLANDON"/>
    <s v="GUTIERREZ"/>
    <s v="DILAN"/>
    <s v="ESLEY"/>
    <x v="1"/>
    <d v="2004-01-18T00:00:00"/>
  </r>
  <r>
    <s v="T-TARJETA DE IDENTIDAD"/>
    <n v="1006123629"/>
    <s v="BONILLA SUAREZ"/>
    <s v="JOHAN SANTIAGO"/>
    <s v="BONILLA"/>
    <s v="SUAREZ"/>
    <s v="JOHAN"/>
    <s v="SANTIAGO"/>
    <x v="1"/>
    <d v="2002-07-18T00:00:00"/>
  </r>
  <r>
    <s v="T-TARJETA DE IDENTIDAD"/>
    <n v="1001276463"/>
    <s v="CARDONA LONDOÑO"/>
    <s v="VALENTINA"/>
    <s v="CARDONA"/>
    <s v="LONDOÑO"/>
    <s v="VALENTINA"/>
    <m/>
    <x v="0"/>
    <d v="2003-09-16T00:00:00"/>
  </r>
  <r>
    <s v="T-TARJETA DE IDENTIDAD"/>
    <n v="1019982403"/>
    <s v="CARVAJAL VERA"/>
    <s v="JUAN SEBASTIAN"/>
    <s v="CARVAJAL"/>
    <s v="VERA"/>
    <s v="JUAN"/>
    <s v="SEBASTIAN"/>
    <x v="1"/>
    <d v="2004-03-15T00:00:00"/>
  </r>
  <r>
    <s v="T-TARJETA DE IDENTIDAD"/>
    <n v="1000809221"/>
    <s v="CASALLAS SILVA"/>
    <s v="DARLY TATIANA"/>
    <s v="CASALLAS"/>
    <s v="SILVA"/>
    <s v="DARLY"/>
    <s v="TATIANA"/>
    <x v="0"/>
    <d v="2003-05-06T00:00:00"/>
  </r>
  <r>
    <s v="T-TARJETA DE IDENTIDAD"/>
    <n v="1000008227"/>
    <s v="CASTILLO PUENTES"/>
    <s v="JESSICA YANETH"/>
    <s v="CASTILLO"/>
    <s v="PUENTES"/>
    <s v="JESSICA"/>
    <s v="YANETH"/>
    <x v="0"/>
    <d v="2003-09-03T00:00:00"/>
  </r>
  <r>
    <s v="T-TARJETA DE IDENTIDAD"/>
    <n v="1000132185"/>
    <s v="CASTILLO VIASUS"/>
    <s v="LUISA PATRICIA"/>
    <s v="CASTILLO"/>
    <s v="VIASUS"/>
    <s v="LUISA"/>
    <s v="PATRICIA"/>
    <x v="0"/>
    <s v="13/03/003"/>
  </r>
  <r>
    <s v="T-TARJETA DE IDENTIDAD"/>
    <n v="1000807152"/>
    <s v="CASTRO ZABALA"/>
    <s v="JESSICA LORENA"/>
    <s v="CASTRO"/>
    <s v="ZABALA"/>
    <s v="JESSICA"/>
    <s v="LORENA"/>
    <x v="0"/>
    <d v="2002-11-28T00:00:00"/>
  </r>
  <r>
    <s v="T-TARJETA DE IDENTIDAD"/>
    <n v="1001345157"/>
    <s v="CAVIEDES ARANGO"/>
    <s v="LUISA FERNANDA"/>
    <s v="CAVIEDES"/>
    <s v="ARANGO"/>
    <s v="LUISA"/>
    <s v="FERNANDA"/>
    <x v="0"/>
    <d v="2002-10-26T00:00:00"/>
  </r>
  <r>
    <s v="T-TARJETA DE IDENTIDAD"/>
    <n v="1025520682"/>
    <s v="CERQUERA AMEZQUITA"/>
    <s v="NATALIA"/>
    <s v="CERQUERA"/>
    <s v="AMEZQUITA"/>
    <s v="NATALIA"/>
    <m/>
    <x v="0"/>
    <d v="2003-12-27T00:00:00"/>
  </r>
  <r>
    <s v="T-TARJETA DE IDENTIDAD"/>
    <n v="1001203020"/>
    <s v="CHIMBY GUTIERREZ"/>
    <s v="JUAN FELIPE"/>
    <s v="CHIMBY"/>
    <s v="GUTIERREZ"/>
    <s v="JUAN"/>
    <s v="FELIPE"/>
    <x v="1"/>
    <d v="2002-07-28T00:00:00"/>
  </r>
  <r>
    <s v="T-TARJETA DE IDENTIDAD"/>
    <n v="1000991445"/>
    <s v="CHIQUIZA RODRIGUEZ"/>
    <s v="ZHARITH NICOLL"/>
    <s v="CHIQUIZA"/>
    <s v="RODRIGUEZ"/>
    <s v="ZHARITH"/>
    <s v="NICOLL"/>
    <x v="0"/>
    <d v="2003-10-18T00:00:00"/>
  </r>
  <r>
    <s v="T-TARJETA DE IDENTIDAD"/>
    <n v="1005185673"/>
    <s v="CONTRERAS SUAREZ"/>
    <s v="ORLANDO"/>
    <s v="CONTRERAS"/>
    <s v="SUAREZ"/>
    <s v="ORLANDO"/>
    <m/>
    <x v="1"/>
    <d v="2003-10-03T00:00:00"/>
  </r>
  <r>
    <s v="T-TARJETA DE IDENTIDAD"/>
    <n v="1015392260"/>
    <s v="CORO GUARUMO"/>
    <s v="LUISA FERNANDA"/>
    <s v="CORO"/>
    <s v="GUARUMO"/>
    <s v="LUISA"/>
    <s v="FERNANDA"/>
    <x v="0"/>
    <d v="2003-12-28T00:00:00"/>
  </r>
  <r>
    <s v="T-TARJETA DE IDENTIDAD"/>
    <n v="1010961245"/>
    <s v="CORREA URREA"/>
    <s v="ELKIN ESTEBAN"/>
    <s v="CORREA"/>
    <s v="URREA"/>
    <s v="ELKIN"/>
    <s v="ESTEBAN"/>
    <x v="1"/>
    <d v="2005-01-31T00:00:00"/>
  </r>
  <r>
    <s v="T-TARJETA DE IDENTIDAD"/>
    <n v="1013578172"/>
    <s v="CORTES GAMEZ"/>
    <s v="IVERSON ANDRES"/>
    <s v="CORTES"/>
    <s v="GAMEZ"/>
    <s v="IVERSON"/>
    <s v="ANDRES"/>
    <x v="1"/>
    <d v="2004-04-22T00:00:00"/>
  </r>
  <r>
    <s v="T-TARJETA DE IDENTIDAD"/>
    <n v="1025522518"/>
    <s v="CRUZ GAVIRIA"/>
    <s v="NATALY MISHELL"/>
    <s v="CRUZ"/>
    <s v="GAVIRIA"/>
    <s v="NATALY"/>
    <s v="MISHELL"/>
    <x v="0"/>
    <d v="2004-05-18T00:00:00"/>
  </r>
  <r>
    <s v="T-TARJETA DE IDENTIDAD"/>
    <n v="1005727447"/>
    <s v="CUPITRA SOGAMOSO"/>
    <s v="CAROLINA YURLEY"/>
    <s v="CUPITRA"/>
    <s v="SOGAMOSO"/>
    <s v="CAROLINA"/>
    <s v="YURLEY"/>
    <x v="0"/>
    <d v="2002-05-28T00:00:00"/>
  </r>
  <r>
    <s v="T-TARJETA DE IDENTIDAD"/>
    <n v="1023364953"/>
    <s v="DIAZ CLAVIJO"/>
    <s v="MARYORY DAYANNA"/>
    <s v="DIAZ"/>
    <s v="CLAVIJO"/>
    <s v="MARYORY"/>
    <s v="DAYANNA"/>
    <x v="0"/>
    <d v="2004-06-21T00:00:00"/>
  </r>
  <r>
    <s v="C-CEDULA DE CIUDADANIA"/>
    <n v="1031163831"/>
    <s v="FLOREZ VERGARA"/>
    <s v="NATALIA CAMILA"/>
    <s v="FLOREZ"/>
    <s v="VERGARA"/>
    <s v="NATALIA"/>
    <s v="CAMILA"/>
    <x v="0"/>
    <d v="2001-05-05T00:00:00"/>
  </r>
  <r>
    <s v="T-TARJETA DE IDENTIDAD"/>
    <n v="1000898972"/>
    <s v="FRANCO GUERRA"/>
    <s v="MARIA FERNANA"/>
    <s v="FRANCO"/>
    <s v="GUERRA"/>
    <s v="MARIA"/>
    <s v="FERNANA"/>
    <x v="0"/>
    <d v="2003-09-26T00:00:00"/>
  </r>
  <r>
    <s v="T-TARJETA DE IDENTIDAD"/>
    <n v="1000974876"/>
    <s v="FRANCO MALDONADO"/>
    <s v="JHONATAN ALEXANDER"/>
    <s v="FRANCO"/>
    <s v="MALDONADO"/>
    <s v="JHONATAN"/>
    <s v="ALEXANDER"/>
    <x v="1"/>
    <d v="2003-10-24T00:00:00"/>
  </r>
  <r>
    <s v="T-TARJETA DE IDENTIDAD"/>
    <n v="1000862233"/>
    <s v="GACHA PEREZ"/>
    <s v="MABEL LORENA"/>
    <s v="GACHA"/>
    <s v="PEREZ"/>
    <s v="MABEL"/>
    <s v="LORENA"/>
    <x v="0"/>
    <d v="2004-10-19T00:00:00"/>
  </r>
  <r>
    <s v="T-TARJETA DE IDENTIDAD"/>
    <n v="1000707766"/>
    <s v="GAITAN TRIANA"/>
    <s v="NATALIA VANESA"/>
    <s v="GAITAN"/>
    <s v="TRIANA"/>
    <s v="NATALIA"/>
    <s v="VANESA"/>
    <x v="0"/>
    <d v="2002-05-08T00:00:00"/>
  </r>
  <r>
    <s v="T-TARJETA DE IDENTIDAD"/>
    <n v="1006739869"/>
    <s v="GALINDO DAVILA"/>
    <s v="ANDRES FERNANDO"/>
    <s v="GALINDO"/>
    <s v="DAVILA"/>
    <s v="ANDRES"/>
    <s v="FERNANDO"/>
    <x v="1"/>
    <d v="2003-09-30T00:00:00"/>
  </r>
  <r>
    <s v="T-TARJETA DE IDENTIDAD"/>
    <n v="1031120555"/>
    <s v="GIRALDO CARDONA"/>
    <s v="ADRIANA MARCELA"/>
    <s v="GIRALDO"/>
    <s v="CARDONA"/>
    <s v="ADRIANA"/>
    <s v="MARCELA"/>
    <x v="0"/>
    <d v="2004-01-24T00:00:00"/>
  </r>
  <r>
    <s v="T-TARJETA DE IDENTIDAD"/>
    <n v="1064106129"/>
    <s v="GOMEZ MARCIALES"/>
    <s v="EVER STIVEN"/>
    <s v="GOMEZ"/>
    <s v="MARCIALES"/>
    <s v="EVER"/>
    <s v="STIVEN"/>
    <x v="1"/>
    <d v="2003-11-16T00:00:00"/>
  </r>
  <r>
    <s v="T-TARJETA DE IDENTIDAD"/>
    <n v="1000787597"/>
    <s v="GONZALEZ DUARTE"/>
    <s v="DUVAN ARMANDO"/>
    <s v="GONZALEZ"/>
    <s v="DUARTE"/>
    <s v="DUVAN"/>
    <s v="ARMANDO"/>
    <x v="1"/>
    <d v="2002-11-10T00:00:00"/>
  </r>
  <r>
    <s v="T-TARJETA DE IDENTIDAD"/>
    <n v="1034656657"/>
    <s v="GUTIERREZ CARDOZO"/>
    <s v="DEIBY SANTIAGO"/>
    <s v="GUTIERREZ"/>
    <s v="CARDOZO"/>
    <s v="DEIBY"/>
    <s v="SANTIAGO"/>
    <x v="1"/>
    <d v="2004-04-02T00:00:00"/>
  </r>
  <r>
    <s v="T-TARJETA DE IDENTIDAD"/>
    <n v="1000336944"/>
    <s v="GUTIERREZ MENDOZA"/>
    <s v="JOHAN LIBARDO"/>
    <s v="GUTIERREZ"/>
    <s v="MENDOZA"/>
    <s v="JOHAN"/>
    <s v="LIBARDO"/>
    <x v="1"/>
    <d v="2003-05-24T00:00:00"/>
  </r>
  <r>
    <s v="T-TARJETA DE IDENTIDAD"/>
    <n v="1065581173"/>
    <s v="HERRERA LUNA"/>
    <s v="YURIETH MARGARITA"/>
    <s v="HERRERA"/>
    <s v="LUNA"/>
    <s v="YURIETH"/>
    <s v="MARGARITA"/>
    <x v="0"/>
    <d v="2001-12-08T00:00:00"/>
  </r>
  <r>
    <s v="T-TARJETA DE IDENTIDAD"/>
    <n v="1076816004"/>
    <s v="IBARGUEN VIVEROS"/>
    <s v="LEICY VALENTINA"/>
    <s v="IBARGUEN"/>
    <s v="VIVERO"/>
    <s v="LEICY"/>
    <s v="VALENTINA"/>
    <x v="0"/>
    <d v="2003-09-16T00:00:00"/>
  </r>
  <r>
    <s v="T-TARJETA DE IDENTIDAD"/>
    <n v="1001275421"/>
    <s v="JIMENEZ CAPERA"/>
    <s v="PAMELA YICED"/>
    <s v="JIMENEZ"/>
    <s v="CAPERA"/>
    <s v="PAMELA"/>
    <s v="YICED"/>
    <x v="0"/>
    <d v="2003-05-07T00:00:00"/>
  </r>
  <r>
    <s v="T-TARJETA DE IDENTIDAD"/>
    <n v="1000834149"/>
    <s v="JIMENEZ CAPERA"/>
    <s v="YUDY NATALIA"/>
    <s v="JIMENEZ"/>
    <s v="CAPERA"/>
    <s v="YUDY"/>
    <s v="NATALIA"/>
    <x v="0"/>
    <d v="2002-03-06T00:00:00"/>
  </r>
  <r>
    <s v="T-TARJETA DE IDENTIDAD"/>
    <n v="1000694709"/>
    <s v="JULIO SANTOS"/>
    <s v="NIYIRET"/>
    <s v="JULIO"/>
    <s v="SANTOS"/>
    <s v="NIYIRET"/>
    <m/>
    <x v="0"/>
    <d v="2003-03-31T00:00:00"/>
  </r>
  <r>
    <s v="T-TARJETA DE IDENTIDAD"/>
    <n v="1025520742"/>
    <s v="LIS SUAREZ"/>
    <s v="DUVAN CAMILO"/>
    <s v="LIS"/>
    <s v="SUAREZ"/>
    <s v="DUVAN"/>
    <s v="CAMILO"/>
    <x v="1"/>
    <d v="2004-01-08T00:00:00"/>
  </r>
  <r>
    <s v="T-TARJETA DE IDENTIDAD"/>
    <n v="1000217267"/>
    <s v="LOBO HERRERA"/>
    <s v="KEYLA ESTEFANIA"/>
    <s v="LOBO"/>
    <s v="HERRERA"/>
    <s v="KEYLA"/>
    <s v="ESTEFANIA"/>
    <x v="0"/>
    <d v="2003-06-27T00:00:00"/>
  </r>
  <r>
    <s v="T-TARJETA DE IDENTIDAD"/>
    <n v="1014977401"/>
    <s v="LOPEZ COLORADO"/>
    <s v="ANGELO GIOVANNI"/>
    <s v="LOPEZ"/>
    <s v="COLORADO"/>
    <s v="ANGELO"/>
    <s v="GIOVANNI"/>
    <x v="1"/>
    <d v="2004-08-11T00:00:00"/>
  </r>
  <r>
    <s v="T-TARJETA DE IDENTIDAD"/>
    <n v="1000033840"/>
    <s v="MACHUCA MORALES"/>
    <s v="WENDY PAOLA"/>
    <s v="MACHUCA"/>
    <s v="MORALES"/>
    <s v="WENDY"/>
    <s v="PAOLA"/>
    <x v="0"/>
    <d v="2002-10-29T00:00:00"/>
  </r>
  <r>
    <s v="C-CEDULA DE CIUDADANIA"/>
    <n v="31564482"/>
    <s v="MAIZ TOCORA"/>
    <s v="GABRIEL ENRIQUE"/>
    <s v="MAIZ"/>
    <s v="TOCORA"/>
    <s v="GABRIEL"/>
    <s v="ENRIQUE"/>
    <x v="1"/>
    <d v="2002-02-12T00:00:00"/>
  </r>
  <r>
    <s v="T-TARJETA DE IDENTIDAD"/>
    <n v="1000255435"/>
    <s v="MARENTES ORDUÑA"/>
    <s v="WILDER SEBASTIAN"/>
    <s v="MARENTES"/>
    <s v="ORDUÑA"/>
    <s v="WILDER"/>
    <s v="SEBASTIAN"/>
    <x v="1"/>
    <d v="2003-04-26T00:00:00"/>
  </r>
  <r>
    <s v="T-TARJETA DE IDENTIDAD"/>
    <n v="1000941959"/>
    <s v="MARIN ROLONG"/>
    <s v="LAURA VANESSA"/>
    <s v="MARIN"/>
    <s v="ROLONG"/>
    <s v="LAURA"/>
    <s v="VANESSA"/>
    <x v="0"/>
    <d v="2003-10-06T00:00:00"/>
  </r>
  <r>
    <s v="T-TARJETA DE IDENTIDAD"/>
    <n v="1013576307"/>
    <s v="MARQUEZ GRIMALDI"/>
    <s v="GRESLY MARIA"/>
    <s v="MARQUEZ"/>
    <s v="GRIMALDI"/>
    <s v="GRESLY"/>
    <s v="MARIA"/>
    <x v="0"/>
    <d v="2003-09-28T00:00:00"/>
  </r>
  <r>
    <s v="T-TARJETA DE IDENTIDAD"/>
    <n v="1001067669"/>
    <s v="MARTINEZ ANGEL"/>
    <s v="KATHERINE MAYERLY"/>
    <s v="MARTINEZ"/>
    <s v="ANGEL"/>
    <s v="KATHERINE"/>
    <s v="MAYERLY"/>
    <x v="0"/>
    <d v="2003-06-29T00:00:00"/>
  </r>
  <r>
    <s v="T-TARJETA DE IDENTIDAD"/>
    <n v="1000019452"/>
    <s v="MARTINEZ PAEZ"/>
    <s v="CAMILA"/>
    <s v="MARTINEZ"/>
    <s v="PAEZ"/>
    <s v="CAMILA"/>
    <m/>
    <x v="0"/>
    <d v="2002-06-18T00:00:00"/>
  </r>
  <r>
    <s v="T-TARJETA DE IDENTIDAD"/>
    <n v="1023363747"/>
    <s v="MEJIA CORTES"/>
    <s v="MELANY"/>
    <s v="MEJIA"/>
    <s v="CORTES"/>
    <s v="MELANY"/>
    <m/>
    <x v="0"/>
    <d v="2004-03-15T00:00:00"/>
  </r>
  <r>
    <s v="T-TARJETA DE IDENTIDAD"/>
    <n v="1023860186"/>
    <s v="MEJIA RAMIREZ"/>
    <s v="DAYANA ANDREA"/>
    <s v="MEJIA"/>
    <s v="RAMIREZ"/>
    <s v="DAYANA"/>
    <s v="ANDREA"/>
    <x v="0"/>
    <d v="2004-02-03T00:00:00"/>
  </r>
  <r>
    <s v="T-TARJETA DE IDENTIDAD"/>
    <n v="1000593909"/>
    <s v="MENDOZA CADENA"/>
    <s v="DIANA YULIZA"/>
    <s v="MENDOZA"/>
    <s v="CADENA"/>
    <s v="DIANA"/>
    <s v="YULIZA"/>
    <x v="0"/>
    <d v="2002-03-22T00:00:00"/>
  </r>
  <r>
    <s v="T-TARJETA DE IDENTIDAD"/>
    <n v="1000834793"/>
    <s v="MEZA ACUÑA"/>
    <s v="LINA MARIA"/>
    <s v="MEZA"/>
    <s v="ACUÑA"/>
    <s v="LINA"/>
    <s v="MARIA"/>
    <x v="0"/>
    <d v="2003-01-29T00:00:00"/>
  </r>
  <r>
    <s v="T-TARJETA DE IDENTIDAD"/>
    <n v="1021664511"/>
    <s v="MONTAÑEZ VILLEGAS"/>
    <s v="JULIETH GERALDINE"/>
    <s v="MONTAÑEZ"/>
    <s v="VILLEGAS"/>
    <s v="JULIETH"/>
    <s v="GERALDINE"/>
    <x v="0"/>
    <d v="2004-06-16T00:00:00"/>
  </r>
  <r>
    <s v="T-TARJETA DE IDENTIDAD"/>
    <n v="1024460563"/>
    <s v="MONTEALEGRE ROBAYO"/>
    <s v="CRISTIAN"/>
    <s v="MONTEALEGRE"/>
    <s v="ROBAYO"/>
    <s v="CRISTIAN"/>
    <m/>
    <x v="1"/>
    <d v="2004-02-01T00:00:00"/>
  </r>
  <r>
    <s v="C-CEDULA DE CIUDADANIA"/>
    <n v="1001057463"/>
    <s v="MONTOYA CHARRY"/>
    <s v="NAREN MICHELL"/>
    <s v="MONTOYA"/>
    <s v="CHARRY"/>
    <s v="NAREN"/>
    <s v="MICHELL"/>
    <x v="1"/>
    <d v="2001-04-26T00:00:00"/>
  </r>
  <r>
    <s v="T-TARJETA DE IDENTIDAD"/>
    <n v="1000729734"/>
    <s v="MORALES CARDOZO"/>
    <s v="JOSEPH DANIEL"/>
    <s v="MORALES"/>
    <s v="CARDOZO"/>
    <s v="JOSEPH"/>
    <s v="DANIEL"/>
    <x v="1"/>
    <d v="2003-03-26T00:00:00"/>
  </r>
  <r>
    <s v="T-TARJETA DE IDENTIDAD"/>
    <n v="1000778295"/>
    <s v="MORALES VERA"/>
    <s v="ALVARO ANDRES"/>
    <s v="MORALES"/>
    <s v="VERA"/>
    <s v="ALVARO"/>
    <s v="ANDRES"/>
    <x v="1"/>
    <d v="2003-07-23T00:00:00"/>
  </r>
  <r>
    <s v="T-TARJETA DE IDENTIDAD"/>
    <n v="1000216999"/>
    <s v="MORATO PARRA"/>
    <s v="JHONATAN JAVIER"/>
    <s v="MORATO"/>
    <s v="PARRA"/>
    <s v="JHONATAN"/>
    <s v="JAVIER"/>
    <x v="1"/>
    <d v="2003-05-15T00:00:00"/>
  </r>
  <r>
    <s v="T-TARJETA DE IDENTIDAD"/>
    <n v="1007878701"/>
    <s v="MORENO RADA"/>
    <s v="STIVENSON FABIAN"/>
    <s v="MORENO"/>
    <s v="RADA"/>
    <s v="STIVENSON"/>
    <s v="FABIAN"/>
    <x v="1"/>
    <d v="2003-02-14T00:00:00"/>
  </r>
  <r>
    <s v="T-TARJETA DE IDENTIDAD"/>
    <n v="1025521455"/>
    <s v="MUÑOZ MARTIN"/>
    <s v="BRAYAN CAMILO"/>
    <s v="MUÑOZ"/>
    <s v="MARTIN"/>
    <s v="BRAYAN"/>
    <s v="CAMILO"/>
    <x v="1"/>
    <d v="2004-02-19T00:00:00"/>
  </r>
  <r>
    <s v="T-TARJETA DE IDENTIDAD"/>
    <n v="1004670512"/>
    <s v="MURRILLO RAMIREZ"/>
    <s v="ESTEBAN"/>
    <s v="MURRILLO"/>
    <s v="RAMIREZ"/>
    <s v="ESTEBAN"/>
    <m/>
    <x v="1"/>
    <d v="2003-07-21T00:00:00"/>
  </r>
  <r>
    <s v="T-TARJETA DE IDENTIDAD"/>
    <n v="1002523354"/>
    <s v="NONTOA GONZALEZ"/>
    <s v="ILEANY VANESSA"/>
    <s v="NONTOA"/>
    <s v="GONZALEZ"/>
    <s v="ILEANY"/>
    <s v="VANESSA"/>
    <x v="0"/>
    <d v="2002-04-23T00:00:00"/>
  </r>
  <r>
    <s v="T-TARJETA DE IDENTIDAD"/>
    <n v="1063145204"/>
    <s v="NUÑEZ HERNANDEZ"/>
    <s v="MIGUEL"/>
    <s v="NUÑEZ"/>
    <s v="HERNANDEZ"/>
    <s v="MIGUEL"/>
    <m/>
    <x v="1"/>
    <d v="2003-09-26T00:00:00"/>
  </r>
  <r>
    <s v="T-TARJETA DE IDENTIDAD"/>
    <n v="1025521678"/>
    <s v="ORTIZ REYES"/>
    <s v="DANIEL FELIPE"/>
    <s v="ORTIZ"/>
    <s v="REYES"/>
    <s v="DANIEL"/>
    <s v="FELIPE"/>
    <x v="1"/>
    <d v="2004-03-08T00:00:00"/>
  </r>
  <r>
    <s v="T-TARJETA DE IDENTIDAD"/>
    <n v="1001273044"/>
    <s v="OSPINA RIOS"/>
    <s v="JORDAN DAVID"/>
    <s v="OSPINA"/>
    <s v="RIOS"/>
    <s v="JORDAN"/>
    <s v="DAVID"/>
    <x v="1"/>
    <d v="2002-04-26T00:00:00"/>
  </r>
  <r>
    <s v="T-TARJETA DE IDENTIDAD"/>
    <n v="1000989324"/>
    <s v="OSPINO BARROS"/>
    <s v="WENDY LORENA"/>
    <s v="OSPINO"/>
    <s v="BARROS"/>
    <s v="WENDY"/>
    <s v="LORENA"/>
    <x v="0"/>
    <d v="2003-08-15T00:00:00"/>
  </r>
  <r>
    <s v="T-TARJETA DE IDENTIDAD"/>
    <n v="1001061475"/>
    <s v="PAREJA RAMIREZ"/>
    <s v="ROLLER CAMILO"/>
    <s v="PAREJA"/>
    <s v="RAMIREZ"/>
    <s v="ROLLER"/>
    <s v="CAMILO"/>
    <x v="1"/>
    <d v="2003-02-24T00:00:00"/>
  </r>
  <r>
    <s v="T-TARJETA DE IDENTIDAD"/>
    <n v="1000989552"/>
    <s v="PARRA RODRIGUEZ"/>
    <s v="CESAR GIOVANY"/>
    <s v="PARRA"/>
    <s v="RODRIGUEZ"/>
    <s v="CESAR"/>
    <s v="GIOVANY"/>
    <x v="1"/>
    <d v="2003-09-24T00:00:00"/>
  </r>
  <r>
    <s v="T-TARJETA DE IDENTIDAD"/>
    <n v="1000857203"/>
    <s v="PASACHOA LARROTA"/>
    <s v="BRAYAN CAMILO"/>
    <s v="PASACHOA"/>
    <s v="LARROTA"/>
    <s v="BRAYAN"/>
    <s v="CAMILO"/>
    <x v="1"/>
    <d v="2003-11-18T00:00:00"/>
  </r>
  <r>
    <s v="T-TARJETA DE IDENTIDAD"/>
    <n v="1073671886"/>
    <s v="PINZON VANEGAS"/>
    <s v="MARIA ALEJANDRA"/>
    <s v="PINZON"/>
    <s v="VANEGAS"/>
    <s v="MARIA"/>
    <s v="ALEJANDRA"/>
    <x v="0"/>
    <d v="2002-01-22T00:00:00"/>
  </r>
  <r>
    <s v="T-TARJETA DE IDENTIDAD"/>
    <n v="1027520007"/>
    <s v="POLANIA HERMIDA"/>
    <s v="BIBIAN DAYAN"/>
    <s v="POLANIA"/>
    <s v="HERMIDA"/>
    <s v="BIBIAN"/>
    <s v="DAYAN"/>
    <x v="0"/>
    <d v="2003-11-16T00:00:00"/>
  </r>
  <r>
    <s v="T-TARJETA DE IDENTIDAD"/>
    <n v="1013102594"/>
    <s v="QUINTANA CASTRO"/>
    <s v="YOHAN ESTIVEN"/>
    <s v="QUINTANA"/>
    <s v="CASTRO"/>
    <s v="YOHAN"/>
    <s v="ESTIVEN"/>
    <x v="1"/>
    <d v="2004-11-17T00:00:00"/>
  </r>
  <r>
    <s v="T-TARJETA DE IDENTIDAD"/>
    <n v="1000578592"/>
    <s v="QUINTERO ARIZA"/>
    <s v="CRISTIAN FELIPE"/>
    <s v="QUINTERO"/>
    <s v="ARIZA"/>
    <s v="CRISTIAN"/>
    <s v="FELIPE"/>
    <x v="1"/>
    <d v="2003-04-16T00:00:00"/>
  </r>
  <r>
    <s v="T-TARJETA DE IDENTIDAD"/>
    <n v="1013581765"/>
    <s v="QUINTERO AYALA"/>
    <s v="BRANDON EDUARDO"/>
    <s v="QUINTERO"/>
    <s v="AYALA"/>
    <s v="BRANDON"/>
    <s v="EDUARDO"/>
    <x v="1"/>
    <d v="2004-01-30T00:00:00"/>
  </r>
  <r>
    <s v="T-TARJETA DE IDENTIDAD"/>
    <n v="1001061510"/>
    <s v="RAMIREZ CHOQUE"/>
    <s v="KAREN ESTEFANIA"/>
    <s v="RAMIREZ"/>
    <s v="CHOQUE"/>
    <s v="KAREN"/>
    <s v="ESTEFANIA"/>
    <x v="0"/>
    <d v="2003-01-21T00:00:00"/>
  </r>
  <r>
    <s v="T-TARJETA DE IDENTIDAD"/>
    <n v="1000861578"/>
    <s v="RAMIREZ MURILLO"/>
    <s v="OLGA LUCIA"/>
    <s v="RAMIREZ"/>
    <s v="MURILLO"/>
    <s v="OLGA"/>
    <s v="LUCIA"/>
    <x v="0"/>
    <d v="2003-08-10T00:00:00"/>
  </r>
  <r>
    <s v="T-TARJETA DE IDENTIDAD"/>
    <n v="1010161045"/>
    <s v="RAMIREZ TORRES"/>
    <s v="YAMPIER JASCIR"/>
    <s v="RAMIREZ"/>
    <s v="TORRES"/>
    <s v="YAMPIER"/>
    <s v="JASCIR"/>
    <x v="1"/>
    <d v="2004-01-11T00:00:00"/>
  </r>
  <r>
    <s v="T-TARJETA DE IDENTIDAD"/>
    <n v="1023362479"/>
    <s v="RAMIREZ PAREDES"/>
    <s v="DIEGO ANDRES"/>
    <s v="RAMIREZ"/>
    <s v="PAREDES"/>
    <s v="DIEGO"/>
    <s v="ANDRES"/>
    <x v="1"/>
    <d v="2003-12-06T00:00:00"/>
  </r>
  <r>
    <s v="T-TARJETA DE IDENTIDAD"/>
    <n v="1013576282"/>
    <s v="ROA LEMA"/>
    <s v="CRISTHIAN DAVID"/>
    <s v="ROA"/>
    <s v="LEMA"/>
    <s v="CRISTHIAN"/>
    <s v="DAVID"/>
    <x v="1"/>
    <d v="2003-12-22T00:00:00"/>
  </r>
  <r>
    <s v="C-CEDULA DE CIUDADANIA"/>
    <n v="1003642459"/>
    <s v="RODRIGUEZ MUNEVAR"/>
    <s v="LAURA ALEJANDRA"/>
    <s v="RODRIGUEZ"/>
    <s v="MUNEVAR"/>
    <s v="LAURA"/>
    <s v="ALEJANDRA"/>
    <x v="0"/>
    <d v="2000-09-02T00:00:00"/>
  </r>
  <r>
    <s v="T-TARJETA DE IDENTIDAD"/>
    <n v="1013576376"/>
    <s v="RODRIGUEZ MONROY"/>
    <s v="DANNA JULIETH"/>
    <s v="RODRIGUEZ"/>
    <s v="MONROY"/>
    <s v="DANNA"/>
    <s v="JULIETH"/>
    <x v="0"/>
    <d v="2003-12-29T00:00:00"/>
  </r>
  <r>
    <s v="C-CEDULA DE CIUDADANIA"/>
    <n v="1007719502"/>
    <s v="ROJAS ARAGON"/>
    <s v="OMAR STEVEN"/>
    <s v="ROJAS"/>
    <s v="ARAGON"/>
    <s v="OMAR"/>
    <s v="STEVEN"/>
    <x v="1"/>
    <d v="2000-09-30T00:00:00"/>
  </r>
  <r>
    <s v="T-TARJETA DE IDENTIDAD"/>
    <n v="1027520284"/>
    <s v="ROMERO SIERRA"/>
    <s v="SHIRLEY ALEJANDRA"/>
    <s v="ROMERO"/>
    <s v="SIERRA"/>
    <s v="SHIRLEY"/>
    <s v="ALEJANDRA"/>
    <x v="0"/>
    <d v="2003-12-16T00:00:00"/>
  </r>
  <r>
    <s v="T-TARJETA DE IDENTIDAD"/>
    <n v="1016712578"/>
    <s v="ROMERO URREGO"/>
    <s v="YONNY SANTIAGO"/>
    <s v="ROMERO"/>
    <s v="URREGO"/>
    <s v="YONNY"/>
    <s v="SANTIAGO"/>
    <x v="1"/>
    <d v="2004-05-05T00:00:00"/>
  </r>
  <r>
    <s v="C-CEDULA DE CIUDADANIA"/>
    <n v="1000807880"/>
    <s v="RUIZ CARDENAS"/>
    <s v="YULI TATIANA"/>
    <s v="RUIZ"/>
    <s v="CARDENAS"/>
    <s v="YULI"/>
    <s v="TATIANA"/>
    <x v="0"/>
    <d v="2001-10-15T00:00:00"/>
  </r>
  <r>
    <s v="T-TARJETA DE IDENTIDAD"/>
    <n v="1000591250"/>
    <s v="SAENZ MARTINEZ"/>
    <s v="ANDERSON JULIAN"/>
    <s v="SAENZ"/>
    <s v="MARTINEZ"/>
    <s v="ANDERSON"/>
    <s v="JULIAN"/>
    <x v="1"/>
    <d v="2003-01-02T00:00:00"/>
  </r>
  <r>
    <s v="T-TARJETA DE IDENTIDAD"/>
    <n v="1070384365"/>
    <s v="SANCHEZ LAITON"/>
    <s v="NELSON DAVID"/>
    <s v="SANCHEZ"/>
    <s v="LAITON"/>
    <s v="NELSON"/>
    <s v="DAVID"/>
    <x v="1"/>
    <d v="2003-11-26T00:00:00"/>
  </r>
  <r>
    <s v="T-TARJETA DE IDENTIDAD"/>
    <n v="1025521302"/>
    <s v="SANTAMARIA PATIÑO"/>
    <s v="MARBY ESTEFANI"/>
    <s v="SANTAMARIA"/>
    <s v="PATIÑO"/>
    <s v="MARBY"/>
    <s v="ESTEFANI"/>
    <x v="0"/>
    <d v="2004-02-17T00:00:00"/>
  </r>
  <r>
    <s v="T-TARJETA DE IDENTIDAD"/>
    <n v="1013586784"/>
    <s v="SANTOS RAMIREZ"/>
    <s v="SANTIAGO"/>
    <s v="SANTOS"/>
    <s v="RAMIREZ"/>
    <s v="SANTIAGO"/>
    <m/>
    <x v="1"/>
    <d v="2005-03-28T00:00:00"/>
  </r>
  <r>
    <s v="T-TARJETA DE IDENTIDAD"/>
    <n v="1000732516"/>
    <s v="SARMIENTO ROJAS"/>
    <s v="SANTIAGO"/>
    <s v="SARMIENTO"/>
    <s v="ROJAS"/>
    <s v="SANTIAGO"/>
    <m/>
    <x v="1"/>
    <d v="2003-07-15T00:00:00"/>
  </r>
  <r>
    <s v="T-TARJETA DE IDENTIDAD"/>
    <n v="1025140765"/>
    <s v="SEPULVEDA PATIÑO"/>
    <s v="JOHAN ALEXIS"/>
    <s v="SEPULVEDA"/>
    <s v="PATIÑO"/>
    <s v="JOHAN"/>
    <s v="ALEXIS"/>
    <x v="1"/>
    <d v="2003-10-30T00:00:00"/>
  </r>
  <r>
    <s v="T-TARJETA DE IDENTIDAD"/>
    <n v="1003518450"/>
    <s v="SILVA GUTIERREZ"/>
    <s v="ANA MARIA"/>
    <s v="SILVA"/>
    <s v="GUTIERREZ"/>
    <s v="ANA"/>
    <s v="MARIA"/>
    <x v="0"/>
    <d v="2003-03-12T00:00:00"/>
  </r>
  <r>
    <s v="T-TARJETA DE IDENTIDAD"/>
    <n v="1077966011"/>
    <s v="SOTO MEDINA"/>
    <s v="NICOLL MELISSA"/>
    <s v="SOTO"/>
    <s v="MEDINA"/>
    <s v="NICOLL"/>
    <s v="MELISSA"/>
    <x v="0"/>
    <d v="2003-11-01T00:00:00"/>
  </r>
  <r>
    <s v="T-TARJETA DE IDENTIDAD"/>
    <n v="1007107162"/>
    <s v="TAFUR MASMELA"/>
    <s v="CONNY LORENA"/>
    <s v="TAFUR"/>
    <s v="MASMELA"/>
    <s v="CONNY"/>
    <s v="LORENA"/>
    <x v="0"/>
    <d v="2003-06-16T00:00:00"/>
  </r>
  <r>
    <s v="C-CEDULA DE CIUDADANIA"/>
    <n v="1006908125"/>
    <s v="TISOY TANDIOY"/>
    <s v="ANA MARIA"/>
    <s v="TISOY"/>
    <s v="TANDIOY"/>
    <s v="ANA"/>
    <s v="MARIA"/>
    <x v="0"/>
    <d v="2001-11-13T00:00:00"/>
  </r>
  <r>
    <s v="T-TARJETA DE IDENTIDAD"/>
    <n v="1000603409"/>
    <s v="TRIANA GARZON"/>
    <s v="LEYNER STEBAN"/>
    <s v="TRIANA"/>
    <s v="GARZON"/>
    <s v="LEYNER"/>
    <s v="STEBAN"/>
    <x v="1"/>
    <d v="2003-02-12T00:00:00"/>
  </r>
  <r>
    <s v="T-TARJETA DE IDENTIDAD"/>
    <n v="1001175159"/>
    <s v="URREA VELASQUEZ"/>
    <s v="TATIANA KATHERINE"/>
    <s v="URREA"/>
    <s v="VELASQUEZ"/>
    <s v="TATIANA"/>
    <s v="KATHERINE"/>
    <x v="0"/>
    <d v="2002-09-09T00:00:00"/>
  </r>
  <r>
    <s v="T-TARJETA DE IDENTIDAD"/>
    <n v="1001275463"/>
    <s v="VANEGAS PEREZ"/>
    <s v="JUAN PABLO"/>
    <s v="VANEGAS"/>
    <s v="PEREZ"/>
    <s v="JUAN"/>
    <s v="PABLO"/>
    <x v="1"/>
    <d v="2003-05-09T00:00:00"/>
  </r>
  <r>
    <s v="T-TARJETA DE IDENTIDAD"/>
    <n v="1077728639"/>
    <s v="VASCO MAVESOY"/>
    <s v="NICOLAS"/>
    <s v="VASCO"/>
    <s v="MAVESOY"/>
    <s v="NICOLAS"/>
    <m/>
    <x v="1"/>
    <d v="2003-12-15T00:00:00"/>
  </r>
  <r>
    <s v="T-TARJETA DE IDENTIDAD"/>
    <n v="1031122907"/>
    <s v="VEGA VEGA"/>
    <s v="ANDRES FELIPE"/>
    <s v="VEGA"/>
    <s v="VEGA"/>
    <s v="ANDRES"/>
    <s v="FELIPE"/>
    <x v="1"/>
    <d v="2004-07-04T00:00:00"/>
  </r>
  <r>
    <s v="T-TARJETA DE IDENTIDAD"/>
    <n v="1032797514"/>
    <s v="VELANDIA BARAJAS"/>
    <s v="NESTOR FABIAN"/>
    <s v="VELANDIA"/>
    <s v="BARAJAS"/>
    <s v="NESTOR"/>
    <s v="FABIAN"/>
    <x v="1"/>
    <d v="2004-09-13T00:00:00"/>
  </r>
  <r>
    <s v="T-TARJETA DE IDENTIDAD"/>
    <n v="1000777958"/>
    <s v="VELANDIA VANEGAS"/>
    <s v="ANGIE NATALIA"/>
    <s v="VELANDIA"/>
    <s v="VANEGAS"/>
    <s v="ANGIE"/>
    <s v="NATALIA"/>
    <x v="0"/>
    <d v="2003-05-02T00:00:00"/>
  </r>
  <r>
    <s v="T-TARJETA DE IDENTIDAD"/>
    <n v="1000271557"/>
    <s v="VERGARA LOPEZ"/>
    <s v="JUAN SEBASTIAN"/>
    <s v="VERGARA"/>
    <s v="LOPEZ"/>
    <s v="JUAN"/>
    <s v="SEBASTIAN"/>
    <x v="1"/>
    <d v="2003-03-26T00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s v="Alvis Dylan"/>
    <s v="alvisdylan70@gmail.com"/>
    <m/>
    <x v="0"/>
    <x v="0"/>
  </r>
  <r>
    <x v="0"/>
    <s v="Ibarguen vuveros Leicy valentiba ibarguen viveros"/>
    <s v="levevi16@gmail.com"/>
    <m/>
    <x v="1"/>
    <x v="1"/>
  </r>
  <r>
    <x v="0"/>
    <s v="Leal Pipe"/>
    <s v="lealpipe4@gmail.com"/>
    <m/>
    <x v="0"/>
    <x v="0"/>
  </r>
  <r>
    <x v="0"/>
    <s v="Martinez Alejandro"/>
    <s v="bamr1200@gmail.com"/>
    <m/>
    <x v="0"/>
    <x v="0"/>
  </r>
  <r>
    <x v="0"/>
    <s v="Melissa Nicoll"/>
    <s v="melisan1101@gmail.com"/>
    <m/>
    <x v="1"/>
    <x v="1"/>
  </r>
  <r>
    <x v="0"/>
    <s v="Quiroga Lozano Sebastian"/>
    <s v="sebastian.quirogalozano00@gmail.com"/>
    <m/>
    <x v="0"/>
    <x v="0"/>
  </r>
  <r>
    <x v="0"/>
    <s v="Rodriguez Granada Maria Fernanda"/>
    <s v="titoxpression05@gmail.com"/>
    <m/>
    <x v="1"/>
    <x v="0"/>
  </r>
  <r>
    <x v="0"/>
    <s v="Romero Rosa"/>
    <s v="rnmoti10@gmail.com"/>
    <m/>
    <x v="1"/>
    <x v="0"/>
  </r>
  <r>
    <x v="0"/>
    <s v="Santamaria Marby"/>
    <s v="marbysantamaria850@gmail.com"/>
    <m/>
    <x v="1"/>
    <x v="1"/>
  </r>
  <r>
    <x v="0"/>
    <s v="Sarmiento Rojas Santiago"/>
    <s v="sarmientorojassantiago@gmail.com"/>
    <m/>
    <x v="0"/>
    <x v="1"/>
  </r>
  <r>
    <x v="0"/>
    <s v="Silva Ana maria"/>
    <s v="anamariasigu@gmail.com"/>
    <m/>
    <x v="1"/>
    <x v="1"/>
  </r>
  <r>
    <x v="0"/>
    <s v="Silva Braiam"/>
    <s v="braiam07xd@gmail.com"/>
    <m/>
    <x v="0"/>
    <x v="0"/>
  </r>
  <r>
    <x v="0"/>
    <s v="Soache Ana Maria"/>
    <s v="ana05soache10@gmail.com"/>
    <m/>
    <x v="1"/>
    <x v="1"/>
  </r>
  <r>
    <x v="0"/>
    <s v="Sànchez N`elson"/>
    <s v="nds26112003@gmail.com"/>
    <m/>
    <x v="0"/>
    <x v="1"/>
  </r>
  <r>
    <x v="0"/>
    <s v="TAFUR LORENA"/>
    <s v="lorenatafur22@gmail.com"/>
    <m/>
    <x v="1"/>
    <x v="1"/>
  </r>
  <r>
    <x v="0"/>
    <s v="Tisoy Ana maria"/>
    <s v="anantisoy@gmail.com"/>
    <m/>
    <x v="1"/>
    <x v="1"/>
  </r>
  <r>
    <x v="0"/>
    <s v="Triana Leyner"/>
    <s v="leynert2@gmail.com"/>
    <m/>
    <x v="0"/>
    <x v="1"/>
  </r>
  <r>
    <x v="0"/>
    <s v="Urrego Salazar Jojhan Esteban"/>
    <s v="urregosalazarjojhanesteban@gmail.com"/>
    <m/>
    <x v="0"/>
    <x v="0"/>
  </r>
  <r>
    <x v="0"/>
    <s v="Vargas Alejandra"/>
    <s v="pau.aleja1217@gmail.com"/>
    <m/>
    <x v="1"/>
    <x v="0"/>
  </r>
  <r>
    <x v="0"/>
    <s v="Vargas Juan"/>
    <s v="juansebastianchivar5@gmail.com"/>
    <m/>
    <x v="0"/>
    <x v="0"/>
  </r>
  <r>
    <x v="0"/>
    <s v="Vega Andres"/>
    <s v="andres.f040704@gmail.com"/>
    <m/>
    <x v="0"/>
    <x v="1"/>
  </r>
  <r>
    <x v="0"/>
    <s v="Velandia Fabian"/>
    <s v="nestor322009@gmail.com"/>
    <m/>
    <x v="0"/>
    <x v="1"/>
  </r>
  <r>
    <x v="0"/>
    <s v="Urrea Velasquez Tatiana"/>
    <s v="velasquezt316@gmail.com"/>
    <m/>
    <x v="1"/>
    <x v="1"/>
  </r>
  <r>
    <x v="0"/>
    <s v="Vm Santy"/>
    <s v="santyvm4277@gmail.com"/>
    <m/>
    <x v="0"/>
    <x v="1"/>
  </r>
  <r>
    <x v="1"/>
    <s v="alexander dylan"/>
    <s v="dylanalexander138@gmail.com"/>
    <m/>
    <x v="0"/>
    <x v="0"/>
  </r>
  <r>
    <x v="1"/>
    <s v="alvarez camii"/>
    <s v="camii5683@gmail.com"/>
    <m/>
    <x v="0"/>
    <x v="0"/>
  </r>
  <r>
    <x v="1"/>
    <s v="diaz deiner"/>
    <s v="danielitoherreraescorpion10@gmail.com"/>
    <m/>
    <x v="0"/>
    <x v="0"/>
  </r>
  <r>
    <x v="1"/>
    <s v="jimenez natalia"/>
    <s v="natalia52371436@gmail.com"/>
    <m/>
    <x v="1"/>
    <x v="1"/>
  </r>
  <r>
    <x v="1"/>
    <s v="jimenez pamela"/>
    <s v="jim.cap3112@gmail.com"/>
    <m/>
    <x v="1"/>
    <x v="1"/>
  </r>
  <r>
    <x v="1"/>
    <s v="santos ramirez santiago"/>
    <s v="elsantixd88@gmail.com"/>
    <m/>
    <x v="0"/>
    <x v="1"/>
  </r>
  <r>
    <x v="1"/>
    <s v="sepulveda johan"/>
    <s v="johansepulveda79@gmail.com"/>
    <m/>
    <x v="0"/>
    <x v="1"/>
  </r>
  <r>
    <x v="1"/>
    <s v="silva ana"/>
    <s v="siguanamaria12@gmail.com"/>
    <m/>
    <x v="1"/>
    <x v="1"/>
  </r>
  <r>
    <x v="1"/>
    <s v="simons sharit"/>
    <s v="sharitsimons@gmail.com"/>
    <m/>
    <x v="1"/>
    <x v="0"/>
  </r>
  <r>
    <x v="1"/>
    <s v="sosa nicol"/>
    <s v="samanta26sosa@gmail.com"/>
    <m/>
    <x v="1"/>
    <x v="0"/>
  </r>
  <r>
    <x v="1"/>
    <s v="soto luisa"/>
    <s v="luisasoto031@gmail.com"/>
    <m/>
    <x v="1"/>
    <x v="0"/>
  </r>
  <r>
    <x v="1"/>
    <s v="vanegas perez juanpablo"/>
    <s v="juanpablovanegasperez@gmail.com"/>
    <m/>
    <x v="0"/>
    <x v="1"/>
  </r>
  <r>
    <x v="1"/>
    <s v="vargas juan"/>
    <s v="jvargasv0.5@gmail.com"/>
    <m/>
    <x v="0"/>
    <x v="0"/>
  </r>
  <r>
    <x v="1"/>
    <s v="vasco mavesoy nicolas"/>
    <s v="nicolas.vasco.mavesoy00@gmail.com"/>
    <m/>
    <x v="0"/>
    <x v="1"/>
  </r>
  <r>
    <x v="1"/>
    <s v="vasquez milena"/>
    <s v="claudia805vasquez@gmail.com"/>
    <m/>
    <x v="1"/>
    <x v="0"/>
  </r>
  <r>
    <x v="1"/>
    <s v="velandia angie"/>
    <s v="anguie805velandia@gmail.com"/>
    <m/>
    <x v="1"/>
    <x v="1"/>
  </r>
  <r>
    <x v="1"/>
    <s v="morales vera alvaro"/>
    <s v="alvaraimorales@gmail.com"/>
    <m/>
    <x v="0"/>
    <x v="1"/>
  </r>
  <r>
    <x v="1"/>
    <s v="sierra Alejandra"/>
    <s v="shirleysierra2016@gmail.com"/>
    <m/>
    <x v="1"/>
    <x v="1"/>
  </r>
  <r>
    <x v="1"/>
    <s v="Florez Hojan Estiben"/>
    <s v="cesarparra858@gmail.com"/>
    <m/>
    <x v="0"/>
    <x v="0"/>
  </r>
  <r>
    <x v="1"/>
    <s v="bonillas Johan"/>
    <s v="johanbonillaz2002@gmail.com"/>
    <m/>
    <x v="0"/>
    <x v="1"/>
  </r>
  <r>
    <x v="1"/>
    <s v="Melo Julio Mel"/>
    <s v="juliomelmelo@gmail.com"/>
    <m/>
    <x v="1"/>
    <x v="0"/>
  </r>
  <r>
    <x v="1"/>
    <s v="Ramirez Choque Karen Stefania"/>
    <s v="stefaniar123123@gmail.com"/>
    <m/>
    <x v="1"/>
    <x v="1"/>
  </r>
  <r>
    <x v="1"/>
    <s v="Cupitra Libardo"/>
    <s v="libertador2018media@gmail.com"/>
    <m/>
    <x v="0"/>
    <x v="0"/>
  </r>
  <r>
    <x v="1"/>
    <s v="Rojas Omar"/>
    <s v="omarr5485@gmail.com"/>
    <m/>
    <x v="0"/>
    <x v="1"/>
  </r>
  <r>
    <x v="1"/>
    <s v="Ruiz Yuli"/>
    <s v="yuliruiz0622@gmail.com"/>
    <m/>
    <x v="1"/>
    <x v="1"/>
  </r>
  <r>
    <x v="1"/>
    <s v="quintero brandon"/>
    <s v="braneduarquinteroa@gmail.com"/>
    <m/>
    <x v="0"/>
    <x v="1"/>
  </r>
  <r>
    <x v="1"/>
    <s v="muñoz martin brayan camilo"/>
    <s v="brayancamilomm@hotmail.com"/>
    <m/>
    <x v="0"/>
    <x v="1"/>
  </r>
  <r>
    <x v="1"/>
    <s v="parra cesar"/>
    <s v="cp695694@gmail.com"/>
    <m/>
    <x v="0"/>
    <x v="1"/>
  </r>
  <r>
    <x v="1"/>
    <s v="soto chensy nataly"/>
    <s v="sotochensynataly@gmail.com"/>
    <m/>
    <x v="1"/>
    <x v="0"/>
  </r>
  <r>
    <x v="1"/>
    <s v="moreno fabian"/>
    <s v="encikroos22@gmail.com"/>
    <m/>
    <x v="0"/>
    <x v="1"/>
  </r>
  <r>
    <x v="1"/>
    <s v="ospino lorena"/>
    <s v="ospinolorena2@gmail.com"/>
    <m/>
    <x v="1"/>
    <x v="1"/>
  </r>
  <r>
    <x v="1"/>
    <s v="pinzon vanegas maria alejandra"/>
    <s v="mariaalejandrapinzonvanegas@gmail.com"/>
    <m/>
    <x v="1"/>
    <x v="1"/>
  </r>
  <r>
    <x v="1"/>
    <s v="quintana yhoan"/>
    <s v="yhoanquintana@gmail.com"/>
    <m/>
    <x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">
  <r>
    <s v="ALFONSO PAREDES"/>
    <s v="PAULA CAMILA"/>
    <x v="0"/>
    <x v="0"/>
    <x v="0"/>
    <s v="EL LIBERTADOR I.E.D."/>
    <x v="0"/>
    <s v="SENA"/>
  </r>
  <r>
    <s v="AMEZQUITA SANCHEZ"/>
    <s v="ANGY PAOLA"/>
    <x v="0"/>
    <x v="0"/>
    <x v="0"/>
    <s v="QUIROGA ALIANZA"/>
    <x v="1"/>
    <s v="SENA"/>
  </r>
  <r>
    <s v="ARDILA MOLINA"/>
    <s v="LAURA ESTEFANIA"/>
    <x v="0"/>
    <x v="0"/>
    <x v="0"/>
    <s v="REPUBLICA DE ESTADOS UNIDOS DE AMERICA "/>
    <x v="2"/>
    <s v="SENA"/>
  </r>
  <r>
    <s v="ARIZA ARISTIZABAL"/>
    <s v="KAREN DAYANNA"/>
    <x v="0"/>
    <x v="0"/>
    <x v="0"/>
    <s v="EL LIBERTADOR I.E.D."/>
    <x v="0"/>
    <s v="SENA"/>
  </r>
  <r>
    <s v="ARIZA TORRES"/>
    <s v="LIZETH DAYANA"/>
    <x v="0"/>
    <x v="0"/>
    <x v="0"/>
    <s v="QUIROGA ALIANZA"/>
    <x v="1"/>
    <s v="SENA"/>
  </r>
  <r>
    <s v="AVILA ACERO"/>
    <s v="GISELLE VALERIA"/>
    <x v="0"/>
    <x v="0"/>
    <x v="0"/>
    <s v="QUIROGA ALIANZA"/>
    <x v="1"/>
    <s v="SENA"/>
  </r>
  <r>
    <s v="BALAGUERA ARIAS"/>
    <s v="CHARLES ANDREY"/>
    <x v="1"/>
    <x v="0"/>
    <x v="0"/>
    <s v="EL LIBERTADOR I.E.D."/>
    <x v="3"/>
    <s v="SENA"/>
  </r>
  <r>
    <s v="BELTRAN MONTES"/>
    <s v="NEIDER"/>
    <x v="1"/>
    <x v="0"/>
    <x v="0"/>
    <s v="FEDERAL DE ALEMANIA "/>
    <x v="4"/>
    <s v="SENA "/>
  </r>
  <r>
    <s v="BLANDON GUTIERREZ"/>
    <s v="DILAN ESLEY"/>
    <x v="1"/>
    <x v="0"/>
    <x v="0"/>
    <s v="QUIROGA ALIANZA"/>
    <x v="5"/>
    <s v="IES"/>
  </r>
  <r>
    <s v="CARDONA LONDOÑO"/>
    <s v="VALENTINA"/>
    <x v="0"/>
    <x v="0"/>
    <x v="0"/>
    <s v="QUIROGA ALIANZA"/>
    <x v="1"/>
    <s v="SENA"/>
  </r>
  <r>
    <s v="CARVAJAL VERA"/>
    <s v="JUAN SEBASTIAN"/>
    <x v="2"/>
    <x v="0"/>
    <x v="0"/>
    <s v="TECNICO INDUSTRIAL PILOTO"/>
    <x v="6"/>
    <s v="IED"/>
  </r>
  <r>
    <s v="CASALLAS SILVA"/>
    <s v="DARLY TATIANA"/>
    <x v="0"/>
    <x v="0"/>
    <x v="0"/>
    <s v="MANUEL DEL SOCORRO"/>
    <x v="7"/>
    <s v="SENA"/>
  </r>
  <r>
    <s v="CASTILLO PUENTES"/>
    <s v="JESSSICA YANETH"/>
    <x v="0"/>
    <x v="0"/>
    <x v="0"/>
    <s v="EL LIBERTADOR I.E.D."/>
    <x v="3"/>
    <s v="SENA"/>
  </r>
  <r>
    <s v="CASTILLO VIASUS"/>
    <s v="LUISA PATRICIA"/>
    <x v="0"/>
    <x v="0"/>
    <x v="0"/>
    <s v="FEDERAL DE ALEMANIA "/>
    <x v="4"/>
    <s v="SENA "/>
  </r>
  <r>
    <s v="CASTRO ZABALA"/>
    <s v="JESSICA LORENA"/>
    <x v="0"/>
    <x v="0"/>
    <x v="0"/>
    <s v="CLEMENCIA DE CAYCEDO"/>
    <x v="8"/>
    <s v="IES"/>
  </r>
  <r>
    <s v="CRUZ GAVIRIA"/>
    <s v="NATALY MISHELL"/>
    <x v="0"/>
    <x v="0"/>
    <x v="0"/>
    <s v="QUIROGA ALIANZA"/>
    <x v="5"/>
    <s v="IES"/>
  </r>
  <r>
    <s v="GOMEZ MARCIALES"/>
    <s v="EVER STIVEN"/>
    <x v="2"/>
    <x v="0"/>
    <x v="0"/>
    <s v="EL LIBERTADOR I.E.D."/>
    <x v="9"/>
    <s v="SENA"/>
  </r>
  <r>
    <s v="JULIO SANTOS"/>
    <s v="NIYIRET"/>
    <x v="0"/>
    <x v="0"/>
    <x v="0"/>
    <s v="QUIROGA ALIANZA"/>
    <x v="1"/>
    <s v="SENA"/>
  </r>
  <r>
    <s v="MAIZ TOCORA"/>
    <s v="GABRIEL ENRIQUE"/>
    <x v="2"/>
    <x v="0"/>
    <x v="0"/>
    <s v="QUIROGA ALIANZA"/>
    <x v="5"/>
    <s v="IES"/>
  </r>
  <r>
    <s v="MUÑOZ MARTIN"/>
    <s v="BRAYAN CAMILO"/>
    <x v="2"/>
    <x v="0"/>
    <x v="0"/>
    <s v="EL LIBERTADOR I.E.D."/>
    <x v="3"/>
    <s v="SENA"/>
  </r>
  <r>
    <s v="MURILLO RAMIREZ"/>
    <s v="ESTEBAN"/>
    <x v="2"/>
    <x v="0"/>
    <x v="0"/>
    <s v="EL LIBERTADOR I.E.D."/>
    <x v="10"/>
    <s v="SENA"/>
  </r>
  <r>
    <s v="PASACHOA LARROTA"/>
    <s v="BRAYAN CAMILO "/>
    <x v="2"/>
    <x v="0"/>
    <x v="0"/>
    <s v="EL LIBERTADOR I.E.D."/>
    <x v="3"/>
    <s v="SENA"/>
  </r>
  <r>
    <s v="TRIANA GARZON"/>
    <s v="LEYNER STEBAN "/>
    <x v="2"/>
    <x v="0"/>
    <x v="0"/>
    <s v="EL LIBERTADOR I.E.D."/>
    <x v="9"/>
    <s v="SENA"/>
  </r>
  <r>
    <s v="URREA VELASQUEZ"/>
    <s v="TATIANA KATHERINE"/>
    <x v="0"/>
    <x v="0"/>
    <x v="0"/>
    <s v="EL LIBERTADOR I.E.D."/>
    <x v="0"/>
    <s v="SENA"/>
  </r>
  <r>
    <s v="VASCO MAVESOY"/>
    <s v="NICOLAS"/>
    <x v="2"/>
    <x v="0"/>
    <x v="0"/>
    <s v="EL LIBERTADOR I.E.D."/>
    <x v="9"/>
    <s v="SENA"/>
  </r>
  <r>
    <s v="VELANDIA BARAJAS"/>
    <s v="NESTOR FABIAN"/>
    <x v="2"/>
    <x v="0"/>
    <x v="0"/>
    <s v="EL LIBERTADOR I.E.D."/>
    <x v="3"/>
    <s v="SENA"/>
  </r>
  <r>
    <s v="VELANDIA VANEGAS"/>
    <s v="ANGIE NATALIA"/>
    <x v="0"/>
    <x v="0"/>
    <x v="0"/>
    <s v="EL LIBERTADOR I.E.D."/>
    <x v="0"/>
    <s v="SENA"/>
  </r>
  <r>
    <s v="VERGARA LOPEZ"/>
    <s v="JUAN SEBASTIAN"/>
    <x v="2"/>
    <x v="0"/>
    <x v="0"/>
    <s v="QUIROGA ALIANZA"/>
    <x v="5"/>
    <s v="IES"/>
  </r>
  <r>
    <s v="ANGEL PARDO"/>
    <s v="DIEGO ALEJANDRO"/>
    <x v="2"/>
    <x v="1"/>
    <x v="0"/>
    <s v="TECNICO INDUSTRIAL PILOTO"/>
    <x v="6"/>
    <s v="IED"/>
  </r>
  <r>
    <s v="ARIAS RODRIGUEZ"/>
    <s v="DANIEL MAURICIO"/>
    <x v="2"/>
    <x v="1"/>
    <x v="0"/>
    <s v="EL LIBERTADOR I.E.D."/>
    <x v="9"/>
    <s v="SENA"/>
  </r>
  <r>
    <s v="BAQUERO MENDOZA"/>
    <s v="PAULA ANDREA"/>
    <x v="0"/>
    <x v="1"/>
    <x v="0"/>
    <s v="FEDERAL DE ALEMANIA "/>
    <x v="4"/>
    <s v="SENA "/>
  </r>
  <r>
    <s v="CAVIEDES ARANGO "/>
    <s v="LUISA FERNANDA "/>
    <x v="0"/>
    <x v="1"/>
    <x v="0"/>
    <s v="EL LIBERTADOR I.E.D."/>
    <x v="9"/>
    <s v="SENA"/>
  </r>
  <r>
    <s v="CERQUERA AMEZQUITA"/>
    <s v="NATALIA "/>
    <x v="0"/>
    <x v="1"/>
    <x v="0"/>
    <s v="EL LIBERTADOR I.E.D."/>
    <x v="0"/>
    <s v="SENA"/>
  </r>
  <r>
    <s v="CHIMBY GUTIERREZ"/>
    <s v="JUAN FELIPE"/>
    <x v="2"/>
    <x v="1"/>
    <x v="0"/>
    <s v="EL LIBERTADOR I.E.D."/>
    <x v="0"/>
    <s v="SENA"/>
  </r>
  <r>
    <s v="CHIQUIZA RODRIGUEZ"/>
    <s v="ZHARITH NICOLL"/>
    <x v="0"/>
    <x v="1"/>
    <x v="0"/>
    <s v="EL LIBERTADOR I.E.D."/>
    <x v="0"/>
    <s v="SENA"/>
  </r>
  <r>
    <s v="CONTRERAS SUAREZ"/>
    <s v="ORLANDO"/>
    <x v="2"/>
    <x v="1"/>
    <x v="0"/>
    <s v="EL LIBERTADOR I.E.D."/>
    <x v="9"/>
    <s v="SENA"/>
  </r>
  <r>
    <s v="CORO GUARUMA"/>
    <s v="LUISA FERNANDA"/>
    <x v="0"/>
    <x v="1"/>
    <x v="0"/>
    <s v="MANUEL DEL SOCORRO"/>
    <x v="7"/>
    <s v="SENA"/>
  </r>
  <r>
    <s v="CORREA URREA"/>
    <s v="ELKIN ESTEBAN"/>
    <x v="2"/>
    <x v="1"/>
    <x v="0"/>
    <s v="EL LIBERTADOR I.E.D."/>
    <x v="10"/>
    <s v="SENA"/>
  </r>
  <r>
    <s v="DIAZ CLAVIJO"/>
    <s v="MARYORY DAYANNA "/>
    <x v="0"/>
    <x v="1"/>
    <x v="0"/>
    <s v="EL LIBERTADOR I.E.D."/>
    <x v="3"/>
    <s v="SENA"/>
  </r>
  <r>
    <s v="FRANCO GUERRA"/>
    <s v="MARIA FERNANDA"/>
    <x v="0"/>
    <x v="1"/>
    <x v="0"/>
    <s v="QUIROGA ALIANZA"/>
    <x v="1"/>
    <s v="SENA"/>
  </r>
  <r>
    <s v="GACHA PEREZ"/>
    <s v="MABEL LORENA"/>
    <x v="0"/>
    <x v="1"/>
    <x v="0"/>
    <s v="EL LIBERTADOR I.E.D."/>
    <x v="0"/>
    <s v="SENA"/>
  </r>
  <r>
    <s v="GAITAN TRIANA"/>
    <s v="NATALIA VANESA"/>
    <x v="0"/>
    <x v="1"/>
    <x v="0"/>
    <s v="EL LIBERTADOR I.E.D."/>
    <x v="9"/>
    <s v="SENA"/>
  </r>
  <r>
    <s v="GALINDO DAVILA"/>
    <s v="ANDRES FERNANDO "/>
    <x v="2"/>
    <x v="1"/>
    <x v="0"/>
    <s v="EL LIBERTADOR I.E.D."/>
    <x v="11"/>
    <s v="IED"/>
  </r>
  <r>
    <s v="GIRALDO CARDONA"/>
    <s v="ADRIANA MARCELA"/>
    <x v="0"/>
    <x v="1"/>
    <x v="0"/>
    <s v="EL LIBERTADOR I.E.D."/>
    <x v="0"/>
    <s v="SENA"/>
  </r>
  <r>
    <s v="GONZALEZ DUARTE"/>
    <s v="DUVAN ARMANDO"/>
    <x v="2"/>
    <x v="1"/>
    <x v="0"/>
    <s v="ANTONIO BARAYA"/>
    <x v="12"/>
    <s v="IES"/>
  </r>
  <r>
    <s v="JIMENEZ CAPERA"/>
    <s v="PAMELA YICED"/>
    <x v="0"/>
    <x v="1"/>
    <x v="0"/>
    <s v="RAFAEL DELGADO SAGUERO"/>
    <x v="13"/>
    <s v="SENA"/>
  </r>
  <r>
    <s v="JIMENEZ CAPERA"/>
    <s v="YUDY NATALIA "/>
    <x v="0"/>
    <x v="1"/>
    <x v="0"/>
    <s v="RAFAEL DELGADO SAGUERO"/>
    <x v="13"/>
    <s v="SENA"/>
  </r>
  <r>
    <s v="LIS SUAREZ"/>
    <s v="DUVAN CAMILO"/>
    <x v="2"/>
    <x v="1"/>
    <x v="0"/>
    <s v="EL LIBERTADOR I.E.D."/>
    <x v="0"/>
    <s v="SENA"/>
  </r>
  <r>
    <s v="MENDOZA CADENA "/>
    <s v="DIANA YULIZA"/>
    <x v="0"/>
    <x v="1"/>
    <x v="0"/>
    <s v="REPUBLICA DE ESTADOS UNIDOS DE AMERICA "/>
    <x v="2"/>
    <s v="SENA"/>
  </r>
  <r>
    <s v="MEZA ACUÑA"/>
    <s v="LINA MARIA"/>
    <x v="0"/>
    <x v="1"/>
    <x v="0"/>
    <s v="CLEMENCIA DE CAYCEDO"/>
    <x v="14"/>
    <s v="SENA"/>
  </r>
  <r>
    <s v="MONTEALEGRE ROBAYO"/>
    <s v="CRISTIAN "/>
    <x v="2"/>
    <x v="1"/>
    <x v="0"/>
    <s v="EL LIBERTADOR I.E.D."/>
    <x v="0"/>
    <s v="SENA"/>
  </r>
  <r>
    <s v="MORALES VERA"/>
    <s v="ALVARO ANDRES"/>
    <x v="2"/>
    <x v="1"/>
    <x v="0"/>
    <s v="EL LIBERTADOR I.E.D."/>
    <x v="10"/>
    <s v="SENA"/>
  </r>
  <r>
    <s v="OSPINA RIOS"/>
    <s v="JORDAN DAVID"/>
    <x v="2"/>
    <x v="1"/>
    <x v="0"/>
    <s v="REPUBLICA DE ESTADOS UNIDOS DE AMERICA "/>
    <x v="15"/>
    <s v="SENA"/>
  </r>
  <r>
    <s v="RAMIREZ PAREDES"/>
    <s v="DIEGO ANDRES"/>
    <x v="2"/>
    <x v="1"/>
    <x v="0"/>
    <s v="EL LIBERTADOR I.E.D."/>
    <x v="10"/>
    <s v="SENA"/>
  </r>
  <r>
    <s v="RODRIGUEZ MUNEVAR"/>
    <s v="LAURA ALEJANDRA"/>
    <x v="0"/>
    <x v="1"/>
    <x v="0"/>
    <s v="CLEMENCIA DE CAYCEDO"/>
    <x v="8"/>
    <s v="IES"/>
  </r>
  <r>
    <s v="SANTAMARIA PATIÑO"/>
    <s v="MARBY ESTEFANI"/>
    <x v="0"/>
    <x v="1"/>
    <x v="0"/>
    <s v="EL LIBERTADOR I.E.D."/>
    <x v="0"/>
    <s v="SENA"/>
  </r>
  <r>
    <s v="SILVA GUTIEEREZ"/>
    <s v="ANA MARIA"/>
    <x v="0"/>
    <x v="1"/>
    <x v="0"/>
    <s v="QUIROGA ALIANZA"/>
    <x v="5"/>
    <s v="IES"/>
  </r>
  <r>
    <s v="SOTO MEDINA"/>
    <s v="NICOLL MELISSA "/>
    <x v="0"/>
    <x v="1"/>
    <x v="0"/>
    <s v="EL LIBERTADOR I.E.D."/>
    <x v="9"/>
    <s v="SENA"/>
  </r>
  <r>
    <s v="ANDRADE VIVEROS "/>
    <s v="NATALIA ANDREA"/>
    <x v="0"/>
    <x v="2"/>
    <x v="0"/>
    <s v="TECNICO INDUSTRIAL PILOTO"/>
    <x v="6"/>
    <s v="IED"/>
  </r>
  <r>
    <s v="ARCINIEGAS GUZMÁN"/>
    <s v="JORHAN STEVEN"/>
    <x v="2"/>
    <x v="2"/>
    <x v="0"/>
    <s v="EL LIBERTADOR I.E.D."/>
    <x v="3"/>
    <s v="SENA"/>
  </r>
  <r>
    <s v="CORTES GAMEZ"/>
    <s v="IVERSON ANDRES"/>
    <x v="2"/>
    <x v="2"/>
    <x v="0"/>
    <s v="EL LIBERTADOR I.E.D."/>
    <x v="11"/>
    <s v="IED"/>
  </r>
  <r>
    <s v="CUPITRA SOGAMOSO"/>
    <s v="CAROLINA YURLEY"/>
    <x v="0"/>
    <x v="2"/>
    <x v="0"/>
    <s v="EL LIBERTADOR I.E.D."/>
    <x v="10"/>
    <s v="SENA"/>
  </r>
  <r>
    <s v="GUTIERREZ CARDOZO"/>
    <s v="DEIBY SANTIAGO"/>
    <x v="2"/>
    <x v="2"/>
    <x v="0"/>
    <s v="QUIROGA ALIANZA"/>
    <x v="5"/>
    <s v="IES"/>
  </r>
  <r>
    <s v="GUTIERREZ MENDOZA"/>
    <s v="JOHAN LIBARDO"/>
    <x v="2"/>
    <x v="2"/>
    <x v="0"/>
    <s v="EL LIBERTADOR I.E.D."/>
    <x v="16"/>
    <s v="SENA"/>
  </r>
  <r>
    <s v="HERRERA LUNA"/>
    <s v="YURIETH MARGARITA"/>
    <x v="0"/>
    <x v="2"/>
    <x v="0"/>
    <s v="EL LIBERTADOR I.E.D."/>
    <x v="17"/>
    <s v="IES"/>
  </r>
  <r>
    <s v="IBARGUEN VIVEROS"/>
    <s v="LEICY VALENTINA"/>
    <x v="0"/>
    <x v="2"/>
    <x v="0"/>
    <s v="ANTONIO BARAYA"/>
    <x v="12"/>
    <s v="IES"/>
  </r>
  <r>
    <s v="LOBO HERRERA"/>
    <s v="KEILA ESTEFANIA"/>
    <x v="0"/>
    <x v="2"/>
    <x v="0"/>
    <s v="FEDERAL DE ALEMANIA "/>
    <x v="4"/>
    <s v="SENA "/>
  </r>
  <r>
    <s v="LOPEZ COLORADO"/>
    <s v="ANGELO GIOVANNI"/>
    <x v="2"/>
    <x v="2"/>
    <x v="0"/>
    <s v="MANUEL DEL SOCORRO"/>
    <x v="16"/>
    <s v="SENA"/>
  </r>
  <r>
    <s v="MACHUCA MORALES "/>
    <s v="WENDY PAOLA "/>
    <x v="0"/>
    <x v="2"/>
    <x v="0"/>
    <s v="EL LIBERTADOR I.E.D."/>
    <x v="10"/>
    <s v="SENA"/>
  </r>
  <r>
    <s v="MARENTES ORDUÑA"/>
    <s v="WILDER SEBASTIAN "/>
    <x v="2"/>
    <x v="2"/>
    <x v="0"/>
    <s v="EL LIBERTADOR I.E.D."/>
    <x v="3"/>
    <s v="SENA"/>
  </r>
  <r>
    <s v="MARIN ROLONG "/>
    <s v="LAURA VANESSA"/>
    <x v="0"/>
    <x v="2"/>
    <x v="0"/>
    <s v="QUIROGA ALIANZA"/>
    <x v="1"/>
    <s v="SENA"/>
  </r>
  <r>
    <s v="MARQUEZ GRIMALDI"/>
    <s v="GRESLY MARIA"/>
    <x v="0"/>
    <x v="2"/>
    <x v="0"/>
    <s v="EL LIBERTADOR I.E.D."/>
    <x v="10"/>
    <s v="SENA"/>
  </r>
  <r>
    <s v="MARTINEZ ANGEL"/>
    <s v="KATHERINE MAYERLY"/>
    <x v="0"/>
    <x v="2"/>
    <x v="0"/>
    <s v="QUIROGA ALIANZA"/>
    <x v="1"/>
    <s v="SENA"/>
  </r>
  <r>
    <s v="MARTINEZ PAEZ"/>
    <s v="CAMILA"/>
    <x v="0"/>
    <x v="2"/>
    <x v="0"/>
    <s v="QUIROGA ALIANZA"/>
    <x v="1"/>
    <s v="SENA"/>
  </r>
  <r>
    <s v="MEJIA CORTES"/>
    <s v="MELANY"/>
    <x v="0"/>
    <x v="2"/>
    <x v="0"/>
    <s v="REPUBLICA DE ESTADOS UNIDOS DE AMERICA "/>
    <x v="2"/>
    <s v="SENA"/>
  </r>
  <r>
    <s v="MEJIA RAMIREZ"/>
    <s v="DAYANA ANDREA"/>
    <x v="0"/>
    <x v="2"/>
    <x v="0"/>
    <s v="EL LIBERTADOR I.E.D."/>
    <x v="9"/>
    <s v="SENA"/>
  </r>
  <r>
    <s v="MONTAÑEZ VILLEGAS"/>
    <s v="JULIETH GERALDINE"/>
    <x v="0"/>
    <x v="2"/>
    <x v="0"/>
    <s v="REPUBLICA DE ESTADOS UNIDOS DE AMERICA "/>
    <x v="2"/>
    <s v="SENA"/>
  </r>
  <r>
    <s v="NONTOA GONZALEZ"/>
    <s v="ILEANYVANESSA"/>
    <x v="0"/>
    <x v="2"/>
    <x v="0"/>
    <s v="TECNICO INDUSTRIAL PILOTO"/>
    <x v="6"/>
    <s v="IED"/>
  </r>
  <r>
    <s v="NUÑEZ HERNANDEZ "/>
    <s v="MIGUEL ENRIQUE"/>
    <x v="2"/>
    <x v="2"/>
    <x v="0"/>
    <s v="TECNICO INDUSTRIAL PILOTO"/>
    <x v="6"/>
    <s v="IED"/>
  </r>
  <r>
    <s v="PAREJA RAMIREZ"/>
    <s v="ROLLER CAMILO"/>
    <x v="2"/>
    <x v="2"/>
    <x v="0"/>
    <s v="TECNICO INDUSTRIAL PILOTO"/>
    <x v="6"/>
    <s v="IED"/>
  </r>
  <r>
    <s v="POLANIA HERMIDA"/>
    <s v="BIBIAN DAYAN"/>
    <x v="0"/>
    <x v="2"/>
    <x v="0"/>
    <s v="QUIROGA ALIANZA"/>
    <x v="1"/>
    <s v="SENA"/>
  </r>
  <r>
    <s v="RODRIGUEZ MONROY"/>
    <s v="DANNA JULIETH"/>
    <x v="0"/>
    <x v="2"/>
    <x v="0"/>
    <s v="TECNICO INDUSTRIAL PILOTO"/>
    <x v="6"/>
    <s v="IED"/>
  </r>
  <r>
    <s v="SAENZ MARTINEZ"/>
    <s v="ANDERSON JULIAN"/>
    <x v="2"/>
    <x v="2"/>
    <x v="0"/>
    <s v="TECNICO INDUSTRIAL PILOTO"/>
    <x v="6"/>
    <s v="IED"/>
  </r>
  <r>
    <s v="SANCHEZ LAITON"/>
    <s v="NELSON DAVID"/>
    <x v="2"/>
    <x v="2"/>
    <x v="0"/>
    <s v="EL LIBERTADOR I.E.D."/>
    <x v="9"/>
    <s v="SENA"/>
  </r>
  <r>
    <s v="VANEGAS PÉREZ"/>
    <s v="JUAN PABLO"/>
    <x v="2"/>
    <x v="2"/>
    <x v="0"/>
    <s v="EL LIBERTADOR I.E.D."/>
    <x v="9"/>
    <s v="SENA"/>
  </r>
  <r>
    <s v="BONILLA SUAREZ"/>
    <s v="JOHAN SANTIAGO"/>
    <x v="2"/>
    <x v="3"/>
    <x v="0"/>
    <s v="EL LIBERTADOR I.E.D."/>
    <x v="3"/>
    <s v="SENA"/>
  </r>
  <r>
    <s v="FLOREZ VERGARA"/>
    <s v="NATALIA CAMILA"/>
    <x v="0"/>
    <x v="3"/>
    <x v="0"/>
    <s v="QUIROGA ALIANZA"/>
    <x v="5"/>
    <s v="IES"/>
  </r>
  <r>
    <s v="MONTOYA CHARRY"/>
    <s v="NAREN MICHELL"/>
    <x v="2"/>
    <x v="3"/>
    <x v="0"/>
    <s v="MANUEL DEL SOCORRO"/>
    <x v="17"/>
    <s v="IES"/>
  </r>
  <r>
    <s v="MORALES CARDOZO"/>
    <s v="JOSEPH DANIEL"/>
    <x v="2"/>
    <x v="3"/>
    <x v="0"/>
    <s v="EL LIBERTADOR I.E.D."/>
    <x v="3"/>
    <s v="SENA"/>
  </r>
  <r>
    <s v="MORATO PARRA"/>
    <s v="JHONATAN JAVIER"/>
    <x v="2"/>
    <x v="3"/>
    <x v="0"/>
    <s v="QUIROGA ALIANZA"/>
    <x v="5"/>
    <s v="IES"/>
  </r>
  <r>
    <s v="MORENO RADA"/>
    <s v="STIVENSON FABIAN"/>
    <x v="2"/>
    <x v="3"/>
    <x v="0"/>
    <s v="MANUEL DEL SOCORRO"/>
    <x v="17"/>
    <s v="IES"/>
  </r>
  <r>
    <s v="ORTIZ REYES"/>
    <s v="DANIEL FELIPE"/>
    <x v="2"/>
    <x v="3"/>
    <x v="0"/>
    <s v="EL LIBERTADOR I.E.D."/>
    <x v="10"/>
    <s v="SENA"/>
  </r>
  <r>
    <s v="OSPINO BARROS"/>
    <s v="WENDY LORENA"/>
    <x v="0"/>
    <x v="3"/>
    <x v="0"/>
    <s v="REPUBLICA DE ESTADOS UNIDOS DE AMERICA "/>
    <x v="2"/>
    <s v="SENA"/>
  </r>
  <r>
    <s v="PARRA RODRIGUEZ"/>
    <s v="CESAR GEOVANNY"/>
    <x v="2"/>
    <x v="3"/>
    <x v="0"/>
    <s v="EL LIBERTADOR I.E.D."/>
    <x v="3"/>
    <s v="SENA"/>
  </r>
  <r>
    <s v="PINZON VANEGAS"/>
    <s v="MARIA ALEJANDRA"/>
    <x v="0"/>
    <x v="3"/>
    <x v="0"/>
    <s v="CLEMENCIA DE CAYCEDO"/>
    <x v="18"/>
    <s v="IES"/>
  </r>
  <r>
    <s v="QUINTANA CASTRO"/>
    <s v="YOHAN ESTIVEN"/>
    <x v="2"/>
    <x v="3"/>
    <x v="0"/>
    <s v="QUIROGA ALIANZA"/>
    <x v="5"/>
    <s v="IES"/>
  </r>
  <r>
    <s v="QUINTERO ARIZA"/>
    <s v="CRISTIAN FELIPE"/>
    <x v="2"/>
    <x v="3"/>
    <x v="0"/>
    <s v="EL LIBERTADOR I.E.D."/>
    <x v="10"/>
    <s v="SENA"/>
  </r>
  <r>
    <s v="QUINTERO AYALA"/>
    <s v="BRANDON EDUARDO"/>
    <x v="2"/>
    <x v="3"/>
    <x v="0"/>
    <s v="EL LIBERTADOR I.E.D."/>
    <x v="10"/>
    <s v="SENA"/>
  </r>
  <r>
    <s v="RAMIREZ CHOQUE"/>
    <s v="KAREN ESTEFANIA"/>
    <x v="0"/>
    <x v="3"/>
    <x v="0"/>
    <s v="ANTONIO BARAYA"/>
    <x v="12"/>
    <s v="IES"/>
  </r>
  <r>
    <s v="RAMIREZ MURILLO"/>
    <s v="OLGA LUCIA"/>
    <x v="0"/>
    <x v="3"/>
    <x v="0"/>
    <s v="EL LIBERTADOR I.E.D."/>
    <x v="10"/>
    <s v="SENA"/>
  </r>
  <r>
    <s v="RAMIREZ TORRES"/>
    <s v="YAMPIER JASCIR"/>
    <x v="2"/>
    <x v="3"/>
    <x v="0"/>
    <s v="EL LIBERTADOR I.E.D."/>
    <x v="3"/>
    <s v="SENA"/>
  </r>
  <r>
    <s v="ROA LEMA"/>
    <s v="CRISTHIAN DAVID"/>
    <x v="2"/>
    <x v="3"/>
    <x v="0"/>
    <s v="MANUEL DEL SOCORRO"/>
    <x v="17"/>
    <s v="IES"/>
  </r>
  <r>
    <s v="ROJAS ARAGON"/>
    <s v="OMAR STEVEN"/>
    <x v="2"/>
    <x v="3"/>
    <x v="0"/>
    <s v="MANUEL DEL SOCORRO"/>
    <x v="17"/>
    <s v="IES"/>
  </r>
  <r>
    <s v="ROMERO SIERRA"/>
    <s v="SHIRLEY ALEJANDRA"/>
    <x v="0"/>
    <x v="3"/>
    <x v="0"/>
    <s v="MANUEL DEL SOCORRO"/>
    <x v="17"/>
    <s v="IES"/>
  </r>
  <r>
    <s v="ROMERO URREGO"/>
    <s v="YONNY SANTIAGO"/>
    <x v="2"/>
    <x v="3"/>
    <x v="0"/>
    <s v="EL LIBERTADOR I.E.D."/>
    <x v="10"/>
    <s v="SENA"/>
  </r>
  <r>
    <s v="RUIZ CARDENAS"/>
    <s v="YULI TATIANA"/>
    <x v="0"/>
    <x v="3"/>
    <x v="0"/>
    <s v="QUIROGA ALIANZA"/>
    <x v="1"/>
    <s v="SENA"/>
  </r>
  <r>
    <s v="SANTOS RAMIREZ"/>
    <s v="SANTIAGO"/>
    <x v="2"/>
    <x v="3"/>
    <x v="0"/>
    <s v="EL LIBERTADOR I.E.D."/>
    <x v="9"/>
    <s v="SENA"/>
  </r>
  <r>
    <s v="SARMIENTO ROJAS"/>
    <s v="SANTIAGO"/>
    <x v="2"/>
    <x v="3"/>
    <x v="0"/>
    <s v="ANTONIO BARAYA"/>
    <x v="19"/>
    <s v="IES"/>
  </r>
  <r>
    <s v="SEPULVEDA PATIÑO"/>
    <s v="JOHAN ALEXIS"/>
    <x v="2"/>
    <x v="3"/>
    <x v="0"/>
    <s v="ANTONIO BARAYA"/>
    <x v="12"/>
    <s v="IES"/>
  </r>
  <r>
    <s v="TAFUR MASMELA"/>
    <s v="CONNY LORENA"/>
    <x v="0"/>
    <x v="3"/>
    <x v="0"/>
    <s v="RAFAEL DELGADO SAGUERO"/>
    <x v="13"/>
    <s v="SENA"/>
  </r>
  <r>
    <s v="TISOY TANDIOY"/>
    <s v="ANA MARIA"/>
    <x v="0"/>
    <x v="3"/>
    <x v="0"/>
    <s v="EL LIBERTADOR I.E.D."/>
    <x v="0"/>
    <s v="SENA"/>
  </r>
  <r>
    <s v="VEGA VEGA "/>
    <s v="ANDRES FELIPE"/>
    <x v="2"/>
    <x v="3"/>
    <x v="0"/>
    <s v="QUIROGA ALIANZA"/>
    <x v="5"/>
    <s v="I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9C620E-C31C-409A-BB73-F2F487594009}" name="TablaDinámica10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J5:K10" firstHeaderRow="1" firstDataRow="1" firstDataCol="1" rowPageCount="3" colPageCount="1"/>
  <pivotFields count="8">
    <pivotField dataField="1" showAll="0"/>
    <pivotField showAll="0"/>
    <pivotField axis="axisPage" showAll="0">
      <items count="4">
        <item x="0"/>
        <item x="2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axis="axisPage" showAll="0">
      <items count="2">
        <item x="0"/>
        <item t="default"/>
      </items>
    </pivotField>
    <pivotField showAll="0"/>
    <pivotField axis="axisPage" showAll="0">
      <items count="21">
        <item x="8"/>
        <item x="5"/>
        <item x="6"/>
        <item x="2"/>
        <item x="12"/>
        <item x="18"/>
        <item x="19"/>
        <item x="17"/>
        <item x="1"/>
        <item x="14"/>
        <item x="13"/>
        <item x="15"/>
        <item x="9"/>
        <item x="11"/>
        <item x="16"/>
        <item x="4"/>
        <item x="7"/>
        <item x="10"/>
        <item x="3"/>
        <item x="0"/>
        <item t="default"/>
      </items>
    </pivotField>
    <pivotField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3">
    <pageField fld="4" item="0" hier="-1"/>
    <pageField fld="6" hier="-1"/>
    <pageField fld="2" hier="-1"/>
  </pageFields>
  <dataFields count="1">
    <dataField name="Cuenta de APELLIDO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6B01FE-5AC0-4639-B0FD-4BF3338D8992}" name="TablaDinámica1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4:F19" firstHeaderRow="1" firstDataRow="1" firstDataCol="1" rowPageCount="2" colPageCount="1"/>
  <pivotFields count="11">
    <pivotField showAll="0"/>
    <pivotField dataField="1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axis="axisPage" showAll="0">
      <items count="2">
        <item x="0"/>
        <item t="default"/>
      </items>
    </pivotField>
    <pivotField showAll="0"/>
    <pivotField axis="axisRow" showAll="0">
      <items count="22">
        <item x="9"/>
        <item x="7"/>
        <item x="2"/>
        <item x="4"/>
        <item x="12"/>
        <item x="18"/>
        <item x="19"/>
        <item x="14"/>
        <item x="1"/>
        <item x="16"/>
        <item x="15"/>
        <item x="17"/>
        <item x="5"/>
        <item x="11"/>
        <item x="13"/>
        <item x="6"/>
        <item x="8"/>
        <item x="10"/>
        <item x="3"/>
        <item x="0"/>
        <item x="20"/>
        <item t="default"/>
      </items>
    </pivotField>
    <pivotField showAll="0"/>
  </pivotFields>
  <rowFields count="1">
    <field x="9"/>
  </rowFields>
  <rowItems count="15">
    <i>
      <x v="1"/>
    </i>
    <i>
      <x v="2"/>
    </i>
    <i>
      <x v="4"/>
    </i>
    <i>
      <x v="6"/>
    </i>
    <i>
      <x v="7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 t="grand">
      <x/>
    </i>
  </rowItems>
  <colItems count="1">
    <i/>
  </colItems>
  <pageFields count="2">
    <pageField fld="5" item="1" hier="-1"/>
    <pageField fld="7" item="0" hier="-1"/>
  </pageFields>
  <dataFields count="1">
    <dataField name="Cuenta de DOCUMENTO" fld="1" subtotal="count" baseField="9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2CF32D-EC43-40B7-B0B3-00BCFBCFF2B2}" name="TablaDinámica2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5:B10" firstHeaderRow="1" firstDataRow="1" firstDataCol="1" rowPageCount="3" colPageCount="1"/>
  <pivotFields count="11">
    <pivotField dataField="1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Page" showAll="0">
      <items count="2">
        <item x="0"/>
        <item t="default"/>
      </items>
    </pivotField>
    <pivotField showAll="0"/>
    <pivotField axis="axisPage" multipleItemSelectionAllowed="1" showAll="0">
      <items count="22">
        <item x="9"/>
        <item x="7"/>
        <item x="2"/>
        <item x="4"/>
        <item x="12"/>
        <item x="18"/>
        <item x="19"/>
        <item x="14"/>
        <item x="1"/>
        <item x="16"/>
        <item x="15"/>
        <item x="17"/>
        <item x="5"/>
        <item x="11"/>
        <item x="13"/>
        <item x="6"/>
        <item x="8"/>
        <item h="1" x="10"/>
        <item x="3"/>
        <item x="0"/>
        <item x="20"/>
        <item t="default"/>
      </items>
    </pivotField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3">
    <pageField fld="7" item="0" hier="-1"/>
    <pageField fld="9" hier="-1"/>
    <pageField fld="5" hier="-1"/>
  </pageFields>
  <dataFields count="1">
    <dataField name="Cuenta de No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D03C3C-BFB1-47D8-822D-EB4EBC5528F4}" name="TablaDinámica9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J5:K8" firstHeaderRow="1" firstDataRow="1" firstDataCol="1" rowPageCount="2" colPageCount="1"/>
  <pivotFields count="6"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m="1" x="2"/>
        <item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Items count="1">
    <i/>
  </colItems>
  <pageFields count="2">
    <pageField fld="5" item="2" hier="-1"/>
    <pageField fld="4" hier="-1"/>
  </pageFields>
  <dataFields count="1">
    <dataField name="Cuenta de NOMBRE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F6EC0B-9B9C-48C4-A30D-0A09C622C837}" name="TablaDinámica3" cacheId="1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L3:M6" firstHeaderRow="1" firstDataRow="1" firstDataCol="1"/>
  <pivotFields count="10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uenta de DOCUMENTO" fld="1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4247F7-10D3-4EA6-907F-0A888B390984}" name="Tabla3" displayName="Tabla3" ref="A1:H113" totalsRowShown="0">
  <autoFilter ref="A1:H113" xr:uid="{7AFD0D60-9696-4AE0-8419-2432F3F2E7B4}"/>
  <tableColumns count="8">
    <tableColumn id="1" xr3:uid="{006A82B1-DF49-487F-9494-F1F92023939F}" name="APELLIDOS"/>
    <tableColumn id="2" xr3:uid="{C3123465-75B2-4B02-ABF7-7900869755A7}" name="NOMBRES"/>
    <tableColumn id="4" xr3:uid="{BAE5109D-43FB-489A-A80F-D8D9ECD38CF7}" name="GÉNERO"/>
    <tableColumn id="5" xr3:uid="{7DDD7836-8C5C-49A3-A79C-F3C9FBB3B221}" name="CURSO"/>
    <tableColumn id="6" xr3:uid="{4EC59998-5C25-47C7-92E8-E6259D4F2D99}" name="COLEGIO ORIGEN"/>
    <tableColumn id="7" xr3:uid="{E0A59985-B732-4CF5-8416-F9EE1A1DD118}" name="COLEGIO DE MODALIDAD"/>
    <tableColumn id="8" xr3:uid="{88BE64A9-8264-4749-BCC9-35ADAFD83ED3}" name="PROGRAMA"/>
    <tableColumn id="9" xr3:uid="{3F5FF4D7-688C-4E83-B6DE-67F2640BC5B3}" name="TIP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0D3013-5A18-42F3-8FF8-89FE85B9B7A1}" name="Tabla1" displayName="Tabla1" ref="A1:K114" totalsRowShown="0" headerRowDxfId="25" headerRowBorderDxfId="24" tableBorderDxfId="23">
  <tableColumns count="11">
    <tableColumn id="1" xr3:uid="{B19E8689-2F67-4089-90F5-B6AD3C5192F1}" name="No" dataDxfId="22"/>
    <tableColumn id="2" xr3:uid="{282A6441-6401-4C63-A76F-0BBBB256CB5D}" name="DOCUMENTO"/>
    <tableColumn id="4" xr3:uid="{13DEF675-FD75-423E-AE77-B40438CB197A}" name="APELLIDOS" dataDxfId="21"/>
    <tableColumn id="5" xr3:uid="{574CDF82-D8DB-4867-B379-D8D010EAE88E}" name="NOMBRES" dataDxfId="20"/>
    <tableColumn id="6" xr3:uid="{C9D813CA-70C9-4EC2-BFFB-CECA208D0E1C}" name="Columna2" dataDxfId="19"/>
    <tableColumn id="12" xr3:uid="{CCCE7593-6C50-44A6-9CBF-61AD3A517A54}" name="GÉNERO"/>
    <tableColumn id="7" xr3:uid="{5E2C71FE-74F0-4663-85CD-D3061D41469E}" name="CURSO" dataDxfId="18"/>
    <tableColumn id="8" xr3:uid="{C4BCED75-F8AD-4694-84C0-E17B95611346}" name="COLEGIO ORIGEN"/>
    <tableColumn id="9" xr3:uid="{6693D224-2830-4205-9D22-1FECFBC16ADD}" name="COLEGIO DE MODALIDAD" dataDxfId="17"/>
    <tableColumn id="10" xr3:uid="{DBA15EA4-4D30-4B72-889E-288F57ED88DE}" name="PROGRAMA"/>
    <tableColumn id="11" xr3:uid="{4B351185-84EB-4CBC-AD60-861B2F97A3FE}" name="TIP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1A818F7-DB36-4E02-A650-E69824039010}" name="Tabla4" displayName="Tabla4" ref="C1:H58" totalsRowShown="0" headerRowDxfId="16">
  <autoFilter ref="C1:H58" xr:uid="{37A91FC8-A883-4245-8E36-7FFD6D73AE6F}"/>
  <tableColumns count="6">
    <tableColumn id="1" xr3:uid="{A7D3510A-C28A-42E2-9577-C95946A30248}" name="CURSO" dataDxfId="15"/>
    <tableColumn id="2" xr3:uid="{765D8DEF-6641-44A1-9BD8-28B2B0EAE9E2}" name="NOMBRES" dataDxfId="14">
      <calculatedColumnFormula>_xlfn.TEXTJOIN(" ",TRUE,A2,B2)</calculatedColumnFormula>
    </tableColumn>
    <tableColumn id="3" xr3:uid="{339D5081-19A6-4912-A028-6313611B79ED}" name="E-MAIL" dataDxfId="13"/>
    <tableColumn id="4" xr3:uid="{45A52D4F-C685-418E-8F36-2A941A609DB0}" name=" "/>
    <tableColumn id="5" xr3:uid="{A2437121-EB80-4C92-8AEE-98F8E39683EE}" name="GENERO" dataDxfId="12"/>
    <tableColumn id="6" xr3:uid="{660D123F-EA10-4B10-931B-15D75EA75F15}" name="APROBÓ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6A4CC-CCEF-4AA0-8043-D2AD68373CC5}" name="Tabla2" displayName="Tabla2" ref="A1:J114" totalsRowShown="0" dataDxfId="10">
  <autoFilter ref="A1:J114" xr:uid="{8CC6FDFD-87F8-49FF-AAF0-D14D278E3861}"/>
  <tableColumns count="10">
    <tableColumn id="1" xr3:uid="{5188C579-D156-46B9-959C-62BCF96F6555}" name="TIPO IDENTIFICACIÓN" dataDxfId="9"/>
    <tableColumn id="2" xr3:uid="{D0D11A9E-49D4-4162-89D1-1325856CD5E1}" name="DOCUMENTO" dataDxfId="8"/>
    <tableColumn id="9" xr3:uid="{D9917143-AC56-433D-A66A-DFE9C33A7E81}" name="APELLIDO 3" dataDxfId="7"/>
    <tableColumn id="10" xr3:uid="{DEE6A889-5DF6-4AC9-AEE7-5FA6AD8968D1}" name="APELLIDO 4" dataDxfId="6"/>
    <tableColumn id="3" xr3:uid="{1DC35DF8-5563-46F4-AF1D-41CDC37EF041}" name="APELLIDO 1" dataDxfId="5"/>
    <tableColumn id="4" xr3:uid="{DE58DA9F-0B3A-45B2-BF9F-65B33832CC62}" name="APELLIDO 2" dataDxfId="4"/>
    <tableColumn id="5" xr3:uid="{3BBF9C23-3F80-41E4-9C39-8AC855F88F42}" name="NOMBRE 1" dataDxfId="3"/>
    <tableColumn id="6" xr3:uid="{D6BC308D-E0C1-44F1-B34A-014A2090CB1D}" name="NOMBRE 2" dataDxfId="2"/>
    <tableColumn id="7" xr3:uid="{06D63C6C-A562-4749-920A-9244155901FC}" name="GENERO" dataDxfId="1"/>
    <tableColumn id="8" xr3:uid="{785B3C45-567C-428D-84D2-C021D9E7EBB5}" name="NACIMIEN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204-D0D7-4DA6-B0F5-BC0760845D09}">
  <sheetPr codeName="Hoja1"/>
  <dimension ref="A1:K113"/>
  <sheetViews>
    <sheetView topLeftCell="A31" workbookViewId="0">
      <selection activeCell="J20" sqref="J20"/>
    </sheetView>
  </sheetViews>
  <sheetFormatPr baseColWidth="10" defaultRowHeight="15"/>
  <cols>
    <col min="1" max="1" width="23.140625" customWidth="1"/>
    <col min="2" max="3" width="21.85546875" customWidth="1"/>
    <col min="6" max="6" width="18.42578125" customWidth="1"/>
    <col min="7" max="7" width="25.28515625" customWidth="1"/>
    <col min="8" max="8" width="13.85546875" customWidth="1"/>
    <col min="10" max="10" width="17.5703125" bestFit="1" customWidth="1"/>
    <col min="11" max="12" width="24.85546875" bestFit="1" customWidth="1"/>
  </cols>
  <sheetData>
    <row r="1" spans="1:11">
      <c r="A1" t="s">
        <v>178</v>
      </c>
      <c r="B1" t="s">
        <v>179</v>
      </c>
      <c r="C1" t="s">
        <v>580</v>
      </c>
      <c r="D1" t="s">
        <v>0</v>
      </c>
      <c r="E1" t="s">
        <v>180</v>
      </c>
      <c r="F1" t="s">
        <v>181</v>
      </c>
      <c r="G1" t="s">
        <v>182</v>
      </c>
      <c r="H1" t="s">
        <v>183</v>
      </c>
      <c r="J1" s="30" t="s">
        <v>180</v>
      </c>
      <c r="K1" t="s">
        <v>120</v>
      </c>
    </row>
    <row r="2" spans="1:11">
      <c r="A2" t="s">
        <v>11</v>
      </c>
      <c r="B2" t="s">
        <v>119</v>
      </c>
      <c r="C2" t="s">
        <v>581</v>
      </c>
      <c r="D2">
        <v>1101</v>
      </c>
      <c r="E2" t="s">
        <v>120</v>
      </c>
      <c r="F2" t="s">
        <v>214</v>
      </c>
      <c r="G2" t="s">
        <v>213</v>
      </c>
      <c r="H2" t="s">
        <v>130</v>
      </c>
      <c r="J2" s="30" t="s">
        <v>182</v>
      </c>
      <c r="K2" t="s">
        <v>523</v>
      </c>
    </row>
    <row r="3" spans="1:11">
      <c r="A3" t="s">
        <v>38</v>
      </c>
      <c r="B3" t="s">
        <v>93</v>
      </c>
      <c r="C3" t="s">
        <v>581</v>
      </c>
      <c r="D3">
        <v>1101</v>
      </c>
      <c r="E3" t="s">
        <v>120</v>
      </c>
      <c r="F3" t="s">
        <v>1</v>
      </c>
      <c r="G3" t="s">
        <v>208</v>
      </c>
      <c r="H3" t="s">
        <v>130</v>
      </c>
      <c r="J3" s="30" t="s">
        <v>580</v>
      </c>
      <c r="K3" t="s">
        <v>523</v>
      </c>
    </row>
    <row r="4" spans="1:11">
      <c r="A4" t="s">
        <v>27</v>
      </c>
      <c r="B4" t="s">
        <v>104</v>
      </c>
      <c r="C4" t="s">
        <v>581</v>
      </c>
      <c r="D4">
        <v>1101</v>
      </c>
      <c r="E4" t="s">
        <v>120</v>
      </c>
      <c r="F4" t="s">
        <v>121</v>
      </c>
      <c r="G4" t="s">
        <v>126</v>
      </c>
      <c r="H4" t="s">
        <v>130</v>
      </c>
    </row>
    <row r="5" spans="1:11">
      <c r="A5" t="s">
        <v>12</v>
      </c>
      <c r="B5" t="s">
        <v>118</v>
      </c>
      <c r="C5" t="s">
        <v>581</v>
      </c>
      <c r="D5">
        <v>1101</v>
      </c>
      <c r="E5" t="s">
        <v>120</v>
      </c>
      <c r="F5" t="s">
        <v>214</v>
      </c>
      <c r="G5" t="s">
        <v>213</v>
      </c>
      <c r="H5" t="s">
        <v>130</v>
      </c>
      <c r="J5" s="30" t="s">
        <v>522</v>
      </c>
      <c r="K5" t="s">
        <v>579</v>
      </c>
    </row>
    <row r="6" spans="1:11">
      <c r="A6" t="s">
        <v>135</v>
      </c>
      <c r="B6" t="s">
        <v>92</v>
      </c>
      <c r="C6" t="s">
        <v>581</v>
      </c>
      <c r="D6">
        <v>1101</v>
      </c>
      <c r="E6" t="s">
        <v>120</v>
      </c>
      <c r="F6" t="s">
        <v>1</v>
      </c>
      <c r="G6" t="s">
        <v>208</v>
      </c>
      <c r="H6" t="s">
        <v>130</v>
      </c>
      <c r="J6" s="1">
        <v>1101</v>
      </c>
      <c r="K6" s="31">
        <v>28</v>
      </c>
    </row>
    <row r="7" spans="1:11">
      <c r="A7" t="s">
        <v>39</v>
      </c>
      <c r="B7" t="s">
        <v>91</v>
      </c>
      <c r="C7" t="s">
        <v>581</v>
      </c>
      <c r="D7">
        <v>1101</v>
      </c>
      <c r="E7" t="s">
        <v>120</v>
      </c>
      <c r="F7" t="s">
        <v>1</v>
      </c>
      <c r="G7" t="s">
        <v>208</v>
      </c>
      <c r="H7" t="s">
        <v>130</v>
      </c>
      <c r="J7" s="1">
        <v>1102</v>
      </c>
      <c r="K7" s="31">
        <v>30</v>
      </c>
    </row>
    <row r="8" spans="1:11">
      <c r="A8" t="s">
        <v>533</v>
      </c>
      <c r="B8" t="s">
        <v>567</v>
      </c>
      <c r="D8">
        <v>1101</v>
      </c>
      <c r="E8" t="s">
        <v>120</v>
      </c>
      <c r="F8" t="s">
        <v>214</v>
      </c>
      <c r="G8" t="s">
        <v>127</v>
      </c>
      <c r="H8" t="s">
        <v>130</v>
      </c>
      <c r="J8" s="1">
        <v>1103</v>
      </c>
      <c r="K8" s="31">
        <v>27</v>
      </c>
    </row>
    <row r="9" spans="1:11">
      <c r="A9" t="s">
        <v>35</v>
      </c>
      <c r="B9" t="s">
        <v>96</v>
      </c>
      <c r="D9">
        <v>1101</v>
      </c>
      <c r="E9" t="s">
        <v>120</v>
      </c>
      <c r="F9" t="s">
        <v>5</v>
      </c>
      <c r="G9" t="s">
        <v>176</v>
      </c>
      <c r="H9" t="s">
        <v>131</v>
      </c>
      <c r="J9" s="1">
        <v>1104</v>
      </c>
      <c r="K9" s="31">
        <v>27</v>
      </c>
    </row>
    <row r="10" spans="1:11">
      <c r="A10" t="s">
        <v>49</v>
      </c>
      <c r="B10" t="s">
        <v>188</v>
      </c>
      <c r="D10">
        <v>1101</v>
      </c>
      <c r="E10" t="s">
        <v>120</v>
      </c>
      <c r="F10" t="s">
        <v>1</v>
      </c>
      <c r="G10" t="s">
        <v>7</v>
      </c>
      <c r="H10" t="s">
        <v>132</v>
      </c>
      <c r="J10" s="1" t="s">
        <v>521</v>
      </c>
      <c r="K10" s="31">
        <v>112</v>
      </c>
    </row>
    <row r="11" spans="1:11">
      <c r="A11" t="s">
        <v>40</v>
      </c>
      <c r="B11" t="s">
        <v>90</v>
      </c>
      <c r="C11" t="s">
        <v>581</v>
      </c>
      <c r="D11">
        <v>1101</v>
      </c>
      <c r="E11" t="s">
        <v>120</v>
      </c>
      <c r="F11" t="s">
        <v>1</v>
      </c>
      <c r="G11" t="s">
        <v>208</v>
      </c>
      <c r="H11" t="s">
        <v>130</v>
      </c>
    </row>
    <row r="12" spans="1:11">
      <c r="A12" t="s">
        <v>189</v>
      </c>
      <c r="B12" t="s">
        <v>67</v>
      </c>
      <c r="C12" t="s">
        <v>582</v>
      </c>
      <c r="D12">
        <v>1101</v>
      </c>
      <c r="E12" t="s">
        <v>120</v>
      </c>
      <c r="F12" t="s">
        <v>185</v>
      </c>
      <c r="G12" t="s">
        <v>6</v>
      </c>
      <c r="H12" t="s">
        <v>215</v>
      </c>
    </row>
    <row r="13" spans="1:11">
      <c r="A13" t="s">
        <v>534</v>
      </c>
      <c r="B13" t="s">
        <v>564</v>
      </c>
      <c r="C13" t="s">
        <v>581</v>
      </c>
      <c r="D13">
        <v>1101</v>
      </c>
      <c r="E13" t="s">
        <v>120</v>
      </c>
      <c r="F13" t="s">
        <v>3</v>
      </c>
      <c r="G13" t="s">
        <v>124</v>
      </c>
      <c r="H13" t="s">
        <v>130</v>
      </c>
    </row>
    <row r="14" spans="1:11">
      <c r="A14" t="s">
        <v>535</v>
      </c>
      <c r="B14" t="s">
        <v>557</v>
      </c>
      <c r="C14" t="s">
        <v>581</v>
      </c>
      <c r="D14">
        <v>1101</v>
      </c>
      <c r="E14" t="s">
        <v>120</v>
      </c>
      <c r="F14" t="s">
        <v>214</v>
      </c>
      <c r="G14" t="s">
        <v>127</v>
      </c>
      <c r="H14" t="s">
        <v>130</v>
      </c>
    </row>
    <row r="15" spans="1:11">
      <c r="A15" t="s">
        <v>36</v>
      </c>
      <c r="B15" t="s">
        <v>136</v>
      </c>
      <c r="C15" t="s">
        <v>581</v>
      </c>
      <c r="D15">
        <v>1101</v>
      </c>
      <c r="E15" t="s">
        <v>120</v>
      </c>
      <c r="F15" t="s">
        <v>5</v>
      </c>
      <c r="G15" t="s">
        <v>176</v>
      </c>
      <c r="H15" t="s">
        <v>131</v>
      </c>
    </row>
    <row r="16" spans="1:11">
      <c r="A16" t="s">
        <v>56</v>
      </c>
      <c r="B16" t="s">
        <v>72</v>
      </c>
      <c r="C16" t="s">
        <v>581</v>
      </c>
      <c r="D16">
        <v>1101</v>
      </c>
      <c r="E16" t="s">
        <v>120</v>
      </c>
      <c r="F16" t="s">
        <v>2</v>
      </c>
      <c r="G16" t="s">
        <v>9</v>
      </c>
      <c r="H16" t="s">
        <v>132</v>
      </c>
    </row>
    <row r="17" spans="1:8">
      <c r="A17" t="s">
        <v>50</v>
      </c>
      <c r="B17" t="s">
        <v>79</v>
      </c>
      <c r="C17" t="s">
        <v>581</v>
      </c>
      <c r="D17">
        <v>1101</v>
      </c>
      <c r="E17" t="s">
        <v>120</v>
      </c>
      <c r="F17" t="s">
        <v>1</v>
      </c>
      <c r="G17" t="s">
        <v>7</v>
      </c>
      <c r="H17" t="s">
        <v>132</v>
      </c>
    </row>
    <row r="18" spans="1:8">
      <c r="A18" t="s">
        <v>138</v>
      </c>
      <c r="B18" t="s">
        <v>139</v>
      </c>
      <c r="C18" t="s">
        <v>582</v>
      </c>
      <c r="D18">
        <v>1101</v>
      </c>
      <c r="E18" t="s">
        <v>120</v>
      </c>
      <c r="F18" t="s">
        <v>214</v>
      </c>
      <c r="G18" t="s">
        <v>129</v>
      </c>
      <c r="H18" t="s">
        <v>130</v>
      </c>
    </row>
    <row r="19" spans="1:8">
      <c r="A19" t="s">
        <v>42</v>
      </c>
      <c r="B19" t="s">
        <v>87</v>
      </c>
      <c r="C19" t="s">
        <v>581</v>
      </c>
      <c r="D19">
        <v>1101</v>
      </c>
      <c r="E19" t="s">
        <v>120</v>
      </c>
      <c r="F19" t="s">
        <v>1</v>
      </c>
      <c r="G19" t="s">
        <v>208</v>
      </c>
      <c r="H19" t="s">
        <v>130</v>
      </c>
    </row>
    <row r="20" spans="1:8">
      <c r="A20" t="s">
        <v>51</v>
      </c>
      <c r="B20" t="s">
        <v>77</v>
      </c>
      <c r="C20" t="s">
        <v>582</v>
      </c>
      <c r="D20">
        <v>1101</v>
      </c>
      <c r="E20" t="s">
        <v>120</v>
      </c>
      <c r="F20" t="s">
        <v>1</v>
      </c>
      <c r="G20" t="s">
        <v>7</v>
      </c>
      <c r="H20" t="s">
        <v>132</v>
      </c>
    </row>
    <row r="21" spans="1:8">
      <c r="A21" t="s">
        <v>163</v>
      </c>
      <c r="B21" t="s">
        <v>89</v>
      </c>
      <c r="C21" t="s">
        <v>582</v>
      </c>
      <c r="D21">
        <v>1101</v>
      </c>
      <c r="E21" t="s">
        <v>120</v>
      </c>
      <c r="F21" t="s">
        <v>214</v>
      </c>
      <c r="G21" t="s">
        <v>127</v>
      </c>
      <c r="H21" t="s">
        <v>130</v>
      </c>
    </row>
    <row r="22" spans="1:8">
      <c r="A22" t="s">
        <v>159</v>
      </c>
      <c r="B22" t="s">
        <v>160</v>
      </c>
      <c r="C22" t="s">
        <v>582</v>
      </c>
      <c r="D22">
        <v>1101</v>
      </c>
      <c r="E22" t="s">
        <v>120</v>
      </c>
      <c r="F22" t="s">
        <v>214</v>
      </c>
      <c r="G22" t="s">
        <v>128</v>
      </c>
      <c r="H22" t="s">
        <v>130</v>
      </c>
    </row>
    <row r="23" spans="1:8">
      <c r="A23" t="s">
        <v>544</v>
      </c>
      <c r="B23" t="s">
        <v>565</v>
      </c>
      <c r="C23" t="s">
        <v>582</v>
      </c>
      <c r="D23">
        <v>1101</v>
      </c>
      <c r="E23" t="s">
        <v>120</v>
      </c>
      <c r="F23" t="s">
        <v>214</v>
      </c>
      <c r="G23" t="s">
        <v>127</v>
      </c>
      <c r="H23" t="s">
        <v>130</v>
      </c>
    </row>
    <row r="24" spans="1:8">
      <c r="A24" t="s">
        <v>552</v>
      </c>
      <c r="B24" t="s">
        <v>561</v>
      </c>
      <c r="C24" t="s">
        <v>582</v>
      </c>
      <c r="D24">
        <v>1101</v>
      </c>
      <c r="E24" t="s">
        <v>120</v>
      </c>
      <c r="F24" t="s">
        <v>214</v>
      </c>
      <c r="G24" t="s">
        <v>129</v>
      </c>
      <c r="H24" t="s">
        <v>130</v>
      </c>
    </row>
    <row r="25" spans="1:8">
      <c r="A25" t="s">
        <v>22</v>
      </c>
      <c r="B25" t="s">
        <v>109</v>
      </c>
      <c r="C25" t="s">
        <v>581</v>
      </c>
      <c r="D25">
        <v>1101</v>
      </c>
      <c r="E25" t="s">
        <v>120</v>
      </c>
      <c r="F25" t="s">
        <v>214</v>
      </c>
      <c r="G25" t="s">
        <v>213</v>
      </c>
      <c r="H25" t="s">
        <v>130</v>
      </c>
    </row>
    <row r="26" spans="1:8">
      <c r="A26" t="s">
        <v>554</v>
      </c>
      <c r="B26" t="s">
        <v>513</v>
      </c>
      <c r="C26" t="s">
        <v>582</v>
      </c>
      <c r="D26">
        <v>1101</v>
      </c>
      <c r="E26" t="s">
        <v>120</v>
      </c>
      <c r="F26" t="s">
        <v>214</v>
      </c>
      <c r="G26" t="s">
        <v>129</v>
      </c>
      <c r="H26" t="s">
        <v>130</v>
      </c>
    </row>
    <row r="27" spans="1:8">
      <c r="A27" t="s">
        <v>555</v>
      </c>
      <c r="B27" t="s">
        <v>576</v>
      </c>
      <c r="C27" t="s">
        <v>582</v>
      </c>
      <c r="D27">
        <v>1101</v>
      </c>
      <c r="E27" t="s">
        <v>120</v>
      </c>
      <c r="F27" t="s">
        <v>214</v>
      </c>
      <c r="G27" t="s">
        <v>127</v>
      </c>
      <c r="H27" t="s">
        <v>130</v>
      </c>
    </row>
    <row r="28" spans="1:8">
      <c r="A28" t="s">
        <v>23</v>
      </c>
      <c r="B28" t="s">
        <v>108</v>
      </c>
      <c r="C28" t="s">
        <v>581</v>
      </c>
      <c r="D28">
        <v>1101</v>
      </c>
      <c r="E28" t="s">
        <v>120</v>
      </c>
      <c r="F28" t="s">
        <v>214</v>
      </c>
      <c r="G28" t="s">
        <v>213</v>
      </c>
      <c r="H28" t="s">
        <v>130</v>
      </c>
    </row>
    <row r="29" spans="1:8">
      <c r="A29" t="s">
        <v>190</v>
      </c>
      <c r="B29" t="s">
        <v>67</v>
      </c>
      <c r="C29" t="s">
        <v>582</v>
      </c>
      <c r="D29">
        <v>1101</v>
      </c>
      <c r="E29" t="s">
        <v>120</v>
      </c>
      <c r="F29" t="s">
        <v>1</v>
      </c>
      <c r="G29" t="s">
        <v>7</v>
      </c>
      <c r="H29" t="s">
        <v>132</v>
      </c>
    </row>
    <row r="30" spans="1:8">
      <c r="A30" t="s">
        <v>186</v>
      </c>
      <c r="B30" t="s">
        <v>187</v>
      </c>
      <c r="C30" t="s">
        <v>582</v>
      </c>
      <c r="D30">
        <v>1102</v>
      </c>
      <c r="E30" t="s">
        <v>120</v>
      </c>
      <c r="F30" t="s">
        <v>185</v>
      </c>
      <c r="G30" t="s">
        <v>6</v>
      </c>
      <c r="H30" t="s">
        <v>215</v>
      </c>
    </row>
    <row r="31" spans="1:8">
      <c r="A31" t="s">
        <v>133</v>
      </c>
      <c r="B31" t="s">
        <v>134</v>
      </c>
      <c r="C31" t="s">
        <v>582</v>
      </c>
      <c r="D31">
        <v>1102</v>
      </c>
      <c r="E31" t="s">
        <v>120</v>
      </c>
      <c r="F31" t="s">
        <v>214</v>
      </c>
      <c r="G31" t="s">
        <v>129</v>
      </c>
      <c r="H31" t="s">
        <v>130</v>
      </c>
    </row>
    <row r="32" spans="1:8">
      <c r="A32" t="s">
        <v>34</v>
      </c>
      <c r="B32" t="s">
        <v>97</v>
      </c>
      <c r="C32" t="s">
        <v>581</v>
      </c>
      <c r="D32">
        <v>1102</v>
      </c>
      <c r="E32" t="s">
        <v>120</v>
      </c>
      <c r="F32" t="s">
        <v>5</v>
      </c>
      <c r="G32" t="s">
        <v>176</v>
      </c>
      <c r="H32" t="s">
        <v>131</v>
      </c>
    </row>
    <row r="33" spans="1:8">
      <c r="A33" t="s">
        <v>536</v>
      </c>
      <c r="B33" t="s">
        <v>569</v>
      </c>
      <c r="C33" t="s">
        <v>581</v>
      </c>
      <c r="D33">
        <v>1102</v>
      </c>
      <c r="E33" t="s">
        <v>120</v>
      </c>
      <c r="F33" t="s">
        <v>214</v>
      </c>
      <c r="G33" t="s">
        <v>129</v>
      </c>
      <c r="H33" t="s">
        <v>130</v>
      </c>
    </row>
    <row r="34" spans="1:8">
      <c r="A34" t="s">
        <v>13</v>
      </c>
      <c r="B34" t="s">
        <v>117</v>
      </c>
      <c r="C34" t="s">
        <v>581</v>
      </c>
      <c r="D34">
        <v>1102</v>
      </c>
      <c r="E34" t="s">
        <v>120</v>
      </c>
      <c r="F34" t="s">
        <v>214</v>
      </c>
      <c r="G34" t="s">
        <v>213</v>
      </c>
      <c r="H34" t="s">
        <v>130</v>
      </c>
    </row>
    <row r="35" spans="1:8">
      <c r="A35" t="s">
        <v>14</v>
      </c>
      <c r="B35" t="s">
        <v>116</v>
      </c>
      <c r="C35" t="s">
        <v>582</v>
      </c>
      <c r="D35">
        <v>1102</v>
      </c>
      <c r="E35" t="s">
        <v>120</v>
      </c>
      <c r="F35" t="s">
        <v>214</v>
      </c>
      <c r="G35" t="s">
        <v>213</v>
      </c>
      <c r="H35" t="s">
        <v>130</v>
      </c>
    </row>
    <row r="36" spans="1:8">
      <c r="A36" t="s">
        <v>15</v>
      </c>
      <c r="B36" t="s">
        <v>115</v>
      </c>
      <c r="C36" t="s">
        <v>581</v>
      </c>
      <c r="D36">
        <v>1102</v>
      </c>
      <c r="E36" t="s">
        <v>120</v>
      </c>
      <c r="F36" t="s">
        <v>214</v>
      </c>
      <c r="G36" t="s">
        <v>213</v>
      </c>
      <c r="H36" t="s">
        <v>130</v>
      </c>
    </row>
    <row r="37" spans="1:8">
      <c r="A37" t="s">
        <v>210</v>
      </c>
      <c r="B37" t="s">
        <v>211</v>
      </c>
      <c r="C37" t="s">
        <v>582</v>
      </c>
      <c r="D37">
        <v>1102</v>
      </c>
      <c r="E37" t="s">
        <v>120</v>
      </c>
      <c r="F37" t="s">
        <v>214</v>
      </c>
      <c r="G37" t="s">
        <v>129</v>
      </c>
      <c r="H37" t="s">
        <v>130</v>
      </c>
    </row>
    <row r="38" spans="1:8">
      <c r="A38" t="s">
        <v>537</v>
      </c>
      <c r="B38" t="s">
        <v>573</v>
      </c>
      <c r="C38" t="s">
        <v>581</v>
      </c>
      <c r="D38">
        <v>1102</v>
      </c>
      <c r="E38" t="s">
        <v>120</v>
      </c>
      <c r="F38" t="s">
        <v>3</v>
      </c>
      <c r="G38" t="s">
        <v>124</v>
      </c>
      <c r="H38" t="s">
        <v>130</v>
      </c>
    </row>
    <row r="39" spans="1:8">
      <c r="A39" t="s">
        <v>146</v>
      </c>
      <c r="B39" t="s">
        <v>147</v>
      </c>
      <c r="C39" t="s">
        <v>582</v>
      </c>
      <c r="D39">
        <v>1102</v>
      </c>
      <c r="E39" t="s">
        <v>120</v>
      </c>
      <c r="F39" t="s">
        <v>214</v>
      </c>
      <c r="G39" t="s">
        <v>128</v>
      </c>
      <c r="H39" t="s">
        <v>130</v>
      </c>
    </row>
    <row r="40" spans="1:8">
      <c r="A40" t="s">
        <v>538</v>
      </c>
      <c r="B40" t="s">
        <v>574</v>
      </c>
      <c r="C40" t="s">
        <v>581</v>
      </c>
      <c r="D40">
        <v>1102</v>
      </c>
      <c r="E40" t="s">
        <v>120</v>
      </c>
      <c r="F40" t="s">
        <v>214</v>
      </c>
      <c r="G40" t="s">
        <v>127</v>
      </c>
      <c r="H40" t="s">
        <v>130</v>
      </c>
    </row>
    <row r="41" spans="1:8">
      <c r="A41" t="s">
        <v>41</v>
      </c>
      <c r="B41" t="s">
        <v>88</v>
      </c>
      <c r="C41" t="s">
        <v>581</v>
      </c>
      <c r="D41">
        <v>1102</v>
      </c>
      <c r="E41" t="s">
        <v>120</v>
      </c>
      <c r="F41" t="s">
        <v>1</v>
      </c>
      <c r="G41" t="s">
        <v>208</v>
      </c>
      <c r="H41" t="s">
        <v>130</v>
      </c>
    </row>
    <row r="42" spans="1:8">
      <c r="A42" t="s">
        <v>16</v>
      </c>
      <c r="B42" t="s">
        <v>114</v>
      </c>
      <c r="C42" t="s">
        <v>581</v>
      </c>
      <c r="D42">
        <v>1102</v>
      </c>
      <c r="E42" t="s">
        <v>120</v>
      </c>
      <c r="F42" t="s">
        <v>214</v>
      </c>
      <c r="G42" t="s">
        <v>213</v>
      </c>
      <c r="H42" t="s">
        <v>130</v>
      </c>
    </row>
    <row r="43" spans="1:8">
      <c r="A43" t="s">
        <v>26</v>
      </c>
      <c r="B43" t="s">
        <v>105</v>
      </c>
      <c r="C43" t="s">
        <v>581</v>
      </c>
      <c r="D43">
        <v>1102</v>
      </c>
      <c r="E43" t="s">
        <v>120</v>
      </c>
      <c r="F43" t="s">
        <v>214</v>
      </c>
      <c r="G43" t="s">
        <v>129</v>
      </c>
      <c r="H43" t="s">
        <v>130</v>
      </c>
    </row>
    <row r="44" spans="1:8">
      <c r="A44" t="s">
        <v>33</v>
      </c>
      <c r="B44" t="s">
        <v>98</v>
      </c>
      <c r="C44" t="s">
        <v>582</v>
      </c>
      <c r="D44">
        <v>1102</v>
      </c>
      <c r="E44" t="s">
        <v>120</v>
      </c>
      <c r="F44" t="s">
        <v>214</v>
      </c>
      <c r="G44" t="s">
        <v>212</v>
      </c>
      <c r="H44" t="s">
        <v>215</v>
      </c>
    </row>
    <row r="45" spans="1:8">
      <c r="A45" t="s">
        <v>17</v>
      </c>
      <c r="B45" t="s">
        <v>113</v>
      </c>
      <c r="C45" t="s">
        <v>581</v>
      </c>
      <c r="D45">
        <v>1102</v>
      </c>
      <c r="E45" t="s">
        <v>120</v>
      </c>
      <c r="F45" t="s">
        <v>214</v>
      </c>
      <c r="G45" t="s">
        <v>213</v>
      </c>
      <c r="H45" t="s">
        <v>130</v>
      </c>
    </row>
    <row r="46" spans="1:8">
      <c r="A46" t="s">
        <v>140</v>
      </c>
      <c r="B46" t="s">
        <v>141</v>
      </c>
      <c r="C46" t="s">
        <v>582</v>
      </c>
      <c r="D46">
        <v>1102</v>
      </c>
      <c r="E46" t="s">
        <v>120</v>
      </c>
      <c r="F46" t="s">
        <v>4</v>
      </c>
      <c r="G46" t="s">
        <v>8</v>
      </c>
      <c r="H46" t="s">
        <v>132</v>
      </c>
    </row>
    <row r="47" spans="1:8">
      <c r="A47" t="s">
        <v>62</v>
      </c>
      <c r="B47" t="s">
        <v>64</v>
      </c>
      <c r="C47" t="s">
        <v>581</v>
      </c>
      <c r="D47">
        <v>1102</v>
      </c>
      <c r="E47" t="s">
        <v>120</v>
      </c>
      <c r="F47" t="s">
        <v>122</v>
      </c>
      <c r="G47" t="s">
        <v>123</v>
      </c>
      <c r="H47" t="s">
        <v>130</v>
      </c>
    </row>
    <row r="48" spans="1:8">
      <c r="A48" t="s">
        <v>62</v>
      </c>
      <c r="B48" t="s">
        <v>63</v>
      </c>
      <c r="C48" t="s">
        <v>581</v>
      </c>
      <c r="D48">
        <v>1102</v>
      </c>
      <c r="E48" t="s">
        <v>120</v>
      </c>
      <c r="F48" t="s">
        <v>122</v>
      </c>
      <c r="G48" t="s">
        <v>123</v>
      </c>
      <c r="H48" t="s">
        <v>130</v>
      </c>
    </row>
    <row r="49" spans="1:8">
      <c r="A49" t="s">
        <v>18</v>
      </c>
      <c r="B49" t="s">
        <v>112</v>
      </c>
      <c r="C49" t="s">
        <v>582</v>
      </c>
      <c r="D49">
        <v>1102</v>
      </c>
      <c r="E49" t="s">
        <v>120</v>
      </c>
      <c r="F49" t="s">
        <v>214</v>
      </c>
      <c r="G49" t="s">
        <v>213</v>
      </c>
      <c r="H49" t="s">
        <v>130</v>
      </c>
    </row>
    <row r="50" spans="1:8">
      <c r="A50" t="s">
        <v>29</v>
      </c>
      <c r="B50" t="s">
        <v>102</v>
      </c>
      <c r="C50" t="s">
        <v>581</v>
      </c>
      <c r="D50">
        <v>1102</v>
      </c>
      <c r="E50" t="s">
        <v>120</v>
      </c>
      <c r="F50" t="s">
        <v>121</v>
      </c>
      <c r="G50" t="s">
        <v>126</v>
      </c>
      <c r="H50" t="s">
        <v>130</v>
      </c>
    </row>
    <row r="51" spans="1:8">
      <c r="A51" t="s">
        <v>203</v>
      </c>
      <c r="B51" t="s">
        <v>204</v>
      </c>
      <c r="C51" t="s">
        <v>581</v>
      </c>
      <c r="D51">
        <v>1102</v>
      </c>
      <c r="E51" t="s">
        <v>120</v>
      </c>
      <c r="F51" t="s">
        <v>2</v>
      </c>
      <c r="G51" t="s">
        <v>209</v>
      </c>
      <c r="H51" t="s">
        <v>130</v>
      </c>
    </row>
    <row r="52" spans="1:8">
      <c r="A52" t="s">
        <v>19</v>
      </c>
      <c r="B52" t="s">
        <v>111</v>
      </c>
      <c r="C52" t="s">
        <v>582</v>
      </c>
      <c r="D52">
        <v>1102</v>
      </c>
      <c r="E52" t="s">
        <v>120</v>
      </c>
      <c r="F52" t="s">
        <v>214</v>
      </c>
      <c r="G52" t="s">
        <v>213</v>
      </c>
      <c r="H52" t="s">
        <v>130</v>
      </c>
    </row>
    <row r="53" spans="1:8">
      <c r="A53" t="s">
        <v>172</v>
      </c>
      <c r="B53" t="s">
        <v>173</v>
      </c>
      <c r="C53" t="s">
        <v>582</v>
      </c>
      <c r="D53">
        <v>1102</v>
      </c>
      <c r="E53" t="s">
        <v>120</v>
      </c>
      <c r="F53" t="s">
        <v>214</v>
      </c>
      <c r="G53" t="s">
        <v>128</v>
      </c>
      <c r="H53" t="s">
        <v>130</v>
      </c>
    </row>
    <row r="54" spans="1:8">
      <c r="A54" t="s">
        <v>206</v>
      </c>
      <c r="B54" t="s">
        <v>184</v>
      </c>
      <c r="C54" t="s">
        <v>582</v>
      </c>
      <c r="D54">
        <v>1102</v>
      </c>
      <c r="E54" t="s">
        <v>120</v>
      </c>
      <c r="F54" t="s">
        <v>121</v>
      </c>
      <c r="G54" t="s">
        <v>205</v>
      </c>
      <c r="H54" t="s">
        <v>130</v>
      </c>
    </row>
    <row r="55" spans="1:8">
      <c r="A55" t="s">
        <v>170</v>
      </c>
      <c r="B55" t="s">
        <v>171</v>
      </c>
      <c r="C55" t="s">
        <v>582</v>
      </c>
      <c r="D55">
        <v>1102</v>
      </c>
      <c r="E55" t="s">
        <v>120</v>
      </c>
      <c r="F55" t="s">
        <v>214</v>
      </c>
      <c r="G55" t="s">
        <v>128</v>
      </c>
      <c r="H55" t="s">
        <v>130</v>
      </c>
    </row>
    <row r="56" spans="1:8">
      <c r="A56" t="s">
        <v>549</v>
      </c>
      <c r="B56" t="s">
        <v>570</v>
      </c>
      <c r="C56" t="s">
        <v>581</v>
      </c>
      <c r="D56">
        <v>1102</v>
      </c>
      <c r="E56" t="s">
        <v>120</v>
      </c>
      <c r="F56" t="s">
        <v>2</v>
      </c>
      <c r="G56" t="s">
        <v>9</v>
      </c>
      <c r="H56" t="s">
        <v>132</v>
      </c>
    </row>
    <row r="57" spans="1:8">
      <c r="A57" t="s">
        <v>20</v>
      </c>
      <c r="B57" t="s">
        <v>110</v>
      </c>
      <c r="C57" t="s">
        <v>581</v>
      </c>
      <c r="D57">
        <v>1102</v>
      </c>
      <c r="E57" t="s">
        <v>120</v>
      </c>
      <c r="F57" t="s">
        <v>214</v>
      </c>
      <c r="G57" t="s">
        <v>213</v>
      </c>
      <c r="H57" t="s">
        <v>130</v>
      </c>
    </row>
    <row r="58" spans="1:8">
      <c r="A58" t="s">
        <v>54</v>
      </c>
      <c r="B58" t="s">
        <v>74</v>
      </c>
      <c r="C58" t="s">
        <v>581</v>
      </c>
      <c r="D58">
        <v>1102</v>
      </c>
      <c r="E58" t="s">
        <v>120</v>
      </c>
      <c r="F58" t="s">
        <v>1</v>
      </c>
      <c r="G58" t="s">
        <v>7</v>
      </c>
      <c r="H58" t="s">
        <v>132</v>
      </c>
    </row>
    <row r="59" spans="1:8">
      <c r="A59" t="s">
        <v>551</v>
      </c>
      <c r="B59" t="s">
        <v>578</v>
      </c>
      <c r="C59" t="s">
        <v>581</v>
      </c>
      <c r="D59">
        <v>1102</v>
      </c>
      <c r="E59" t="s">
        <v>120</v>
      </c>
      <c r="F59" t="s">
        <v>214</v>
      </c>
      <c r="G59" t="s">
        <v>129</v>
      </c>
      <c r="H59" t="s">
        <v>130</v>
      </c>
    </row>
    <row r="60" spans="1:8">
      <c r="A60" t="s">
        <v>191</v>
      </c>
      <c r="B60" t="s">
        <v>192</v>
      </c>
      <c r="C60" t="s">
        <v>581</v>
      </c>
      <c r="D60">
        <v>1103</v>
      </c>
      <c r="E60" t="s">
        <v>120</v>
      </c>
      <c r="F60" t="s">
        <v>185</v>
      </c>
      <c r="G60" t="s">
        <v>6</v>
      </c>
      <c r="H60" t="s">
        <v>215</v>
      </c>
    </row>
    <row r="61" spans="1:8">
      <c r="A61" t="s">
        <v>532</v>
      </c>
      <c r="B61" t="s">
        <v>563</v>
      </c>
      <c r="C61" t="s">
        <v>582</v>
      </c>
      <c r="D61">
        <v>1103</v>
      </c>
      <c r="E61" t="s">
        <v>120</v>
      </c>
      <c r="F61" t="s">
        <v>214</v>
      </c>
      <c r="G61" t="s">
        <v>127</v>
      </c>
      <c r="H61" t="s">
        <v>130</v>
      </c>
    </row>
    <row r="62" spans="1:8">
      <c r="A62" t="s">
        <v>137</v>
      </c>
      <c r="B62" t="s">
        <v>80</v>
      </c>
      <c r="C62" t="s">
        <v>582</v>
      </c>
      <c r="D62">
        <v>1103</v>
      </c>
      <c r="E62" t="s">
        <v>120</v>
      </c>
      <c r="F62" t="s">
        <v>214</v>
      </c>
      <c r="G62" t="s">
        <v>212</v>
      </c>
      <c r="H62" t="s">
        <v>215</v>
      </c>
    </row>
    <row r="63" spans="1:8">
      <c r="A63" t="s">
        <v>148</v>
      </c>
      <c r="B63" t="s">
        <v>149</v>
      </c>
      <c r="C63" t="s">
        <v>581</v>
      </c>
      <c r="D63">
        <v>1103</v>
      </c>
      <c r="E63" t="s">
        <v>120</v>
      </c>
      <c r="F63" t="s">
        <v>214</v>
      </c>
      <c r="G63" t="s">
        <v>128</v>
      </c>
      <c r="H63" t="s">
        <v>130</v>
      </c>
    </row>
    <row r="64" spans="1:8">
      <c r="A64" t="s">
        <v>142</v>
      </c>
      <c r="B64" t="s">
        <v>78</v>
      </c>
      <c r="C64" t="s">
        <v>582</v>
      </c>
      <c r="D64">
        <v>1103</v>
      </c>
      <c r="E64" t="s">
        <v>120</v>
      </c>
      <c r="F64" t="s">
        <v>1</v>
      </c>
      <c r="G64" t="s">
        <v>7</v>
      </c>
      <c r="H64" t="s">
        <v>132</v>
      </c>
    </row>
    <row r="65" spans="1:8">
      <c r="A65" t="s">
        <v>150</v>
      </c>
      <c r="B65" t="s">
        <v>151</v>
      </c>
      <c r="C65" t="s">
        <v>582</v>
      </c>
      <c r="D65">
        <v>1103</v>
      </c>
      <c r="E65" t="s">
        <v>120</v>
      </c>
      <c r="F65" t="s">
        <v>214</v>
      </c>
      <c r="G65" t="s">
        <v>125</v>
      </c>
      <c r="H65" t="s">
        <v>130</v>
      </c>
    </row>
    <row r="66" spans="1:8">
      <c r="A66" t="s">
        <v>152</v>
      </c>
      <c r="B66" t="s">
        <v>153</v>
      </c>
      <c r="C66" t="s">
        <v>581</v>
      </c>
      <c r="D66">
        <v>1103</v>
      </c>
      <c r="E66" t="s">
        <v>120</v>
      </c>
      <c r="F66" t="s">
        <v>214</v>
      </c>
      <c r="G66" t="s">
        <v>10</v>
      </c>
      <c r="H66" t="s">
        <v>132</v>
      </c>
    </row>
    <row r="67" spans="1:8">
      <c r="A67" t="s">
        <v>539</v>
      </c>
      <c r="B67" t="s">
        <v>577</v>
      </c>
      <c r="C67" t="s">
        <v>581</v>
      </c>
      <c r="D67">
        <v>1103</v>
      </c>
      <c r="E67" t="s">
        <v>120</v>
      </c>
      <c r="F67" t="s">
        <v>4</v>
      </c>
      <c r="G67" t="s">
        <v>8</v>
      </c>
      <c r="H67" t="s">
        <v>132</v>
      </c>
    </row>
    <row r="68" spans="1:8">
      <c r="A68" t="s">
        <v>37</v>
      </c>
      <c r="B68" t="s">
        <v>94</v>
      </c>
      <c r="C68" t="s">
        <v>581</v>
      </c>
      <c r="D68">
        <v>1103</v>
      </c>
      <c r="E68" t="s">
        <v>120</v>
      </c>
      <c r="F68" t="s">
        <v>5</v>
      </c>
      <c r="G68" t="s">
        <v>176</v>
      </c>
      <c r="H68" t="s">
        <v>131</v>
      </c>
    </row>
    <row r="69" spans="1:8">
      <c r="A69" t="s">
        <v>155</v>
      </c>
      <c r="B69" t="s">
        <v>156</v>
      </c>
      <c r="C69" t="s">
        <v>582</v>
      </c>
      <c r="D69">
        <v>1103</v>
      </c>
      <c r="E69" t="s">
        <v>120</v>
      </c>
      <c r="F69" t="s">
        <v>3</v>
      </c>
      <c r="G69" t="s">
        <v>125</v>
      </c>
      <c r="H69" t="s">
        <v>130</v>
      </c>
    </row>
    <row r="70" spans="1:8">
      <c r="A70" t="s">
        <v>540</v>
      </c>
      <c r="B70" t="s">
        <v>558</v>
      </c>
      <c r="C70" t="s">
        <v>581</v>
      </c>
      <c r="D70">
        <v>1103</v>
      </c>
      <c r="E70" t="s">
        <v>120</v>
      </c>
      <c r="F70" t="s">
        <v>214</v>
      </c>
      <c r="G70" t="s">
        <v>128</v>
      </c>
      <c r="H70" t="s">
        <v>130</v>
      </c>
    </row>
    <row r="71" spans="1:8">
      <c r="A71" t="s">
        <v>541</v>
      </c>
      <c r="B71" t="s">
        <v>559</v>
      </c>
      <c r="C71" t="s">
        <v>582</v>
      </c>
      <c r="D71">
        <v>1103</v>
      </c>
      <c r="E71" t="s">
        <v>120</v>
      </c>
      <c r="F71" t="s">
        <v>214</v>
      </c>
      <c r="G71" t="s">
        <v>127</v>
      </c>
      <c r="H71" t="s">
        <v>130</v>
      </c>
    </row>
    <row r="72" spans="1:8">
      <c r="A72" t="s">
        <v>43</v>
      </c>
      <c r="B72" t="s">
        <v>86</v>
      </c>
      <c r="C72" t="s">
        <v>581</v>
      </c>
      <c r="D72">
        <v>1103</v>
      </c>
      <c r="E72" t="s">
        <v>120</v>
      </c>
      <c r="F72" t="s">
        <v>1</v>
      </c>
      <c r="G72" t="s">
        <v>208</v>
      </c>
      <c r="H72" t="s">
        <v>130</v>
      </c>
    </row>
    <row r="73" spans="1:8">
      <c r="A73" t="s">
        <v>157</v>
      </c>
      <c r="B73" t="s">
        <v>158</v>
      </c>
      <c r="C73" t="s">
        <v>581</v>
      </c>
      <c r="D73">
        <v>1103</v>
      </c>
      <c r="E73" t="s">
        <v>120</v>
      </c>
      <c r="F73" t="s">
        <v>214</v>
      </c>
      <c r="G73" t="s">
        <v>128</v>
      </c>
      <c r="H73" t="s">
        <v>130</v>
      </c>
    </row>
    <row r="74" spans="1:8">
      <c r="A74" t="s">
        <v>44</v>
      </c>
      <c r="B74" t="s">
        <v>85</v>
      </c>
      <c r="C74" t="s">
        <v>581</v>
      </c>
      <c r="D74">
        <v>1103</v>
      </c>
      <c r="E74" t="s">
        <v>120</v>
      </c>
      <c r="F74" t="s">
        <v>1</v>
      </c>
      <c r="G74" t="s">
        <v>208</v>
      </c>
      <c r="H74" t="s">
        <v>130</v>
      </c>
    </row>
    <row r="75" spans="1:8">
      <c r="A75" t="s">
        <v>45</v>
      </c>
      <c r="B75" t="s">
        <v>84</v>
      </c>
      <c r="C75" t="s">
        <v>581</v>
      </c>
      <c r="D75">
        <v>1103</v>
      </c>
      <c r="E75" t="s">
        <v>120</v>
      </c>
      <c r="F75" t="s">
        <v>1</v>
      </c>
      <c r="G75" t="s">
        <v>208</v>
      </c>
      <c r="H75" t="s">
        <v>130</v>
      </c>
    </row>
    <row r="76" spans="1:8">
      <c r="A76" t="s">
        <v>28</v>
      </c>
      <c r="B76" t="s">
        <v>103</v>
      </c>
      <c r="C76" t="s">
        <v>581</v>
      </c>
      <c r="D76">
        <v>1103</v>
      </c>
      <c r="E76" t="s">
        <v>120</v>
      </c>
      <c r="F76" t="s">
        <v>121</v>
      </c>
      <c r="G76" t="s">
        <v>126</v>
      </c>
      <c r="H76" t="s">
        <v>130</v>
      </c>
    </row>
    <row r="77" spans="1:8">
      <c r="A77" t="s">
        <v>25</v>
      </c>
      <c r="B77" t="s">
        <v>106</v>
      </c>
      <c r="C77" t="s">
        <v>581</v>
      </c>
      <c r="D77">
        <v>1103</v>
      </c>
      <c r="E77" t="s">
        <v>120</v>
      </c>
      <c r="F77" t="s">
        <v>214</v>
      </c>
      <c r="G77" t="s">
        <v>129</v>
      </c>
      <c r="H77" t="s">
        <v>130</v>
      </c>
    </row>
    <row r="78" spans="1:8">
      <c r="A78" t="s">
        <v>30</v>
      </c>
      <c r="B78" t="s">
        <v>101</v>
      </c>
      <c r="C78" t="s">
        <v>581</v>
      </c>
      <c r="D78">
        <v>1103</v>
      </c>
      <c r="E78" t="s">
        <v>120</v>
      </c>
      <c r="F78" t="s">
        <v>121</v>
      </c>
      <c r="G78" t="s">
        <v>126</v>
      </c>
      <c r="H78" t="s">
        <v>130</v>
      </c>
    </row>
    <row r="79" spans="1:8">
      <c r="A79" t="s">
        <v>46</v>
      </c>
      <c r="B79" t="s">
        <v>83</v>
      </c>
      <c r="C79" t="s">
        <v>581</v>
      </c>
      <c r="D79">
        <v>1103</v>
      </c>
      <c r="E79" t="s">
        <v>120</v>
      </c>
      <c r="F79" t="s">
        <v>185</v>
      </c>
      <c r="G79" t="s">
        <v>6</v>
      </c>
      <c r="H79" t="s">
        <v>215</v>
      </c>
    </row>
    <row r="80" spans="1:8">
      <c r="A80" t="s">
        <v>193</v>
      </c>
      <c r="B80" t="s">
        <v>202</v>
      </c>
      <c r="C80" t="s">
        <v>582</v>
      </c>
      <c r="D80">
        <v>1103</v>
      </c>
      <c r="E80" t="s">
        <v>120</v>
      </c>
      <c r="F80" t="s">
        <v>185</v>
      </c>
      <c r="G80" t="s">
        <v>6</v>
      </c>
      <c r="H80" t="s">
        <v>215</v>
      </c>
    </row>
    <row r="81" spans="1:8">
      <c r="A81" t="s">
        <v>194</v>
      </c>
      <c r="B81" t="s">
        <v>195</v>
      </c>
      <c r="C81" t="s">
        <v>582</v>
      </c>
      <c r="D81">
        <v>1103</v>
      </c>
      <c r="E81" t="s">
        <v>120</v>
      </c>
      <c r="F81" t="s">
        <v>185</v>
      </c>
      <c r="G81" t="s">
        <v>6</v>
      </c>
      <c r="H81" t="s">
        <v>215</v>
      </c>
    </row>
    <row r="82" spans="1:8">
      <c r="A82" t="s">
        <v>47</v>
      </c>
      <c r="B82" t="s">
        <v>82</v>
      </c>
      <c r="C82" t="s">
        <v>581</v>
      </c>
      <c r="D82">
        <v>1103</v>
      </c>
      <c r="E82" t="s">
        <v>120</v>
      </c>
      <c r="F82" t="s">
        <v>1</v>
      </c>
      <c r="G82" t="s">
        <v>208</v>
      </c>
      <c r="H82" t="s">
        <v>130</v>
      </c>
    </row>
    <row r="83" spans="1:8">
      <c r="A83" t="s">
        <v>196</v>
      </c>
      <c r="B83" t="s">
        <v>197</v>
      </c>
      <c r="C83" t="s">
        <v>581</v>
      </c>
      <c r="D83">
        <v>1103</v>
      </c>
      <c r="E83" t="s">
        <v>120</v>
      </c>
      <c r="F83" t="s">
        <v>185</v>
      </c>
      <c r="G83" t="s">
        <v>6</v>
      </c>
      <c r="H83" t="s">
        <v>215</v>
      </c>
    </row>
    <row r="84" spans="1:8">
      <c r="A84" t="s">
        <v>198</v>
      </c>
      <c r="B84" t="s">
        <v>199</v>
      </c>
      <c r="C84" t="s">
        <v>582</v>
      </c>
      <c r="D84">
        <v>1103</v>
      </c>
      <c r="E84" t="s">
        <v>120</v>
      </c>
      <c r="F84" t="s">
        <v>185</v>
      </c>
      <c r="G84" t="s">
        <v>6</v>
      </c>
      <c r="H84" t="s">
        <v>215</v>
      </c>
    </row>
    <row r="85" spans="1:8">
      <c r="A85" t="s">
        <v>24</v>
      </c>
      <c r="B85" t="s">
        <v>107</v>
      </c>
      <c r="C85" t="s">
        <v>582</v>
      </c>
      <c r="D85">
        <v>1103</v>
      </c>
      <c r="E85" t="s">
        <v>120</v>
      </c>
      <c r="F85" t="s">
        <v>214</v>
      </c>
      <c r="G85" t="s">
        <v>129</v>
      </c>
      <c r="H85" t="s">
        <v>130</v>
      </c>
    </row>
    <row r="86" spans="1:8">
      <c r="A86" t="s">
        <v>553</v>
      </c>
      <c r="B86" t="s">
        <v>568</v>
      </c>
      <c r="C86" t="s">
        <v>582</v>
      </c>
      <c r="D86">
        <v>1103</v>
      </c>
      <c r="E86" t="s">
        <v>120</v>
      </c>
      <c r="F86" t="s">
        <v>214</v>
      </c>
      <c r="G86" t="s">
        <v>129</v>
      </c>
      <c r="H86" t="s">
        <v>130</v>
      </c>
    </row>
    <row r="87" spans="1:8">
      <c r="A87" t="s">
        <v>200</v>
      </c>
      <c r="B87" t="s">
        <v>201</v>
      </c>
      <c r="C87" t="s">
        <v>582</v>
      </c>
      <c r="D87">
        <v>1104</v>
      </c>
      <c r="E87" t="s">
        <v>120</v>
      </c>
      <c r="F87" t="s">
        <v>214</v>
      </c>
      <c r="G87" t="s">
        <v>127</v>
      </c>
      <c r="H87" t="s">
        <v>130</v>
      </c>
    </row>
    <row r="88" spans="1:8">
      <c r="A88" t="s">
        <v>161</v>
      </c>
      <c r="B88" t="s">
        <v>162</v>
      </c>
      <c r="C88" t="s">
        <v>581</v>
      </c>
      <c r="D88">
        <v>1104</v>
      </c>
      <c r="E88" t="s">
        <v>120</v>
      </c>
      <c r="F88" t="s">
        <v>1</v>
      </c>
      <c r="G88" t="s">
        <v>7</v>
      </c>
      <c r="H88" t="s">
        <v>132</v>
      </c>
    </row>
    <row r="89" spans="1:8">
      <c r="A89" t="s">
        <v>58</v>
      </c>
      <c r="B89" t="s">
        <v>70</v>
      </c>
      <c r="C89" t="s">
        <v>582</v>
      </c>
      <c r="D89">
        <v>1104</v>
      </c>
      <c r="E89" t="s">
        <v>120</v>
      </c>
      <c r="F89" t="s">
        <v>3</v>
      </c>
      <c r="G89" t="s">
        <v>10</v>
      </c>
      <c r="H89" t="s">
        <v>132</v>
      </c>
    </row>
    <row r="90" spans="1:8">
      <c r="A90" t="s">
        <v>542</v>
      </c>
      <c r="B90" t="s">
        <v>562</v>
      </c>
      <c r="C90" t="s">
        <v>582</v>
      </c>
      <c r="D90">
        <v>1104</v>
      </c>
      <c r="E90" t="s">
        <v>120</v>
      </c>
      <c r="F90" t="s">
        <v>214</v>
      </c>
      <c r="G90" t="s">
        <v>127</v>
      </c>
      <c r="H90" t="s">
        <v>130</v>
      </c>
    </row>
    <row r="91" spans="1:8">
      <c r="A91" t="s">
        <v>52</v>
      </c>
      <c r="B91" t="s">
        <v>76</v>
      </c>
      <c r="C91" t="s">
        <v>582</v>
      </c>
      <c r="D91">
        <v>1104</v>
      </c>
      <c r="E91" t="s">
        <v>120</v>
      </c>
      <c r="F91" t="s">
        <v>1</v>
      </c>
      <c r="G91" t="s">
        <v>7</v>
      </c>
      <c r="H91" t="s">
        <v>132</v>
      </c>
    </row>
    <row r="92" spans="1:8">
      <c r="A92" t="s">
        <v>174</v>
      </c>
      <c r="B92" t="s">
        <v>175</v>
      </c>
      <c r="C92" t="s">
        <v>582</v>
      </c>
      <c r="D92">
        <v>1104</v>
      </c>
      <c r="E92" t="s">
        <v>120</v>
      </c>
      <c r="F92" t="s">
        <v>3</v>
      </c>
      <c r="G92" t="s">
        <v>10</v>
      </c>
      <c r="H92" t="s">
        <v>132</v>
      </c>
    </row>
    <row r="93" spans="1:8">
      <c r="A93" t="s">
        <v>164</v>
      </c>
      <c r="B93" t="s">
        <v>154</v>
      </c>
      <c r="C93" t="s">
        <v>582</v>
      </c>
      <c r="D93">
        <v>1104</v>
      </c>
      <c r="E93" t="s">
        <v>120</v>
      </c>
      <c r="F93" t="s">
        <v>214</v>
      </c>
      <c r="G93" t="s">
        <v>128</v>
      </c>
      <c r="H93" t="s">
        <v>130</v>
      </c>
    </row>
    <row r="94" spans="1:8">
      <c r="A94" t="s">
        <v>31</v>
      </c>
      <c r="B94" t="s">
        <v>100</v>
      </c>
      <c r="C94" t="s">
        <v>581</v>
      </c>
      <c r="D94">
        <v>1104</v>
      </c>
      <c r="E94" t="s">
        <v>120</v>
      </c>
      <c r="F94" t="s">
        <v>121</v>
      </c>
      <c r="G94" t="s">
        <v>126</v>
      </c>
      <c r="H94" t="s">
        <v>130</v>
      </c>
    </row>
    <row r="95" spans="1:8">
      <c r="A95" t="s">
        <v>543</v>
      </c>
      <c r="B95" t="s">
        <v>556</v>
      </c>
      <c r="C95" t="s">
        <v>582</v>
      </c>
      <c r="D95">
        <v>1104</v>
      </c>
      <c r="E95" t="s">
        <v>120</v>
      </c>
      <c r="F95" t="s">
        <v>214</v>
      </c>
      <c r="G95" t="s">
        <v>127</v>
      </c>
      <c r="H95" t="s">
        <v>130</v>
      </c>
    </row>
    <row r="96" spans="1:8">
      <c r="A96" t="s">
        <v>165</v>
      </c>
      <c r="B96" t="s">
        <v>166</v>
      </c>
      <c r="C96" t="s">
        <v>581</v>
      </c>
      <c r="D96">
        <v>1104</v>
      </c>
      <c r="E96" t="s">
        <v>120</v>
      </c>
      <c r="F96" t="s">
        <v>2</v>
      </c>
      <c r="G96" t="s">
        <v>167</v>
      </c>
      <c r="H96" t="s">
        <v>132</v>
      </c>
    </row>
    <row r="97" spans="1:8">
      <c r="A97" t="s">
        <v>53</v>
      </c>
      <c r="B97" t="s">
        <v>75</v>
      </c>
      <c r="C97" t="s">
        <v>582</v>
      </c>
      <c r="D97">
        <v>1104</v>
      </c>
      <c r="E97" t="s">
        <v>120</v>
      </c>
      <c r="F97" t="s">
        <v>1</v>
      </c>
      <c r="G97" t="s">
        <v>7</v>
      </c>
      <c r="H97" t="s">
        <v>132</v>
      </c>
    </row>
    <row r="98" spans="1:8">
      <c r="A98" t="s">
        <v>545</v>
      </c>
      <c r="B98" t="s">
        <v>560</v>
      </c>
      <c r="C98" t="s">
        <v>582</v>
      </c>
      <c r="D98">
        <v>1104</v>
      </c>
      <c r="E98" t="s">
        <v>120</v>
      </c>
      <c r="F98" t="s">
        <v>214</v>
      </c>
      <c r="G98" t="s">
        <v>128</v>
      </c>
      <c r="H98" t="s">
        <v>130</v>
      </c>
    </row>
    <row r="99" spans="1:8">
      <c r="A99" t="s">
        <v>546</v>
      </c>
      <c r="B99" t="s">
        <v>572</v>
      </c>
      <c r="C99" t="s">
        <v>582</v>
      </c>
      <c r="D99">
        <v>1104</v>
      </c>
      <c r="E99" t="s">
        <v>120</v>
      </c>
      <c r="F99" t="s">
        <v>214</v>
      </c>
      <c r="G99" t="s">
        <v>128</v>
      </c>
      <c r="H99" t="s">
        <v>130</v>
      </c>
    </row>
    <row r="100" spans="1:8">
      <c r="A100" t="s">
        <v>168</v>
      </c>
      <c r="B100" t="s">
        <v>169</v>
      </c>
      <c r="C100" t="s">
        <v>581</v>
      </c>
      <c r="D100">
        <v>1104</v>
      </c>
      <c r="E100" t="s">
        <v>120</v>
      </c>
      <c r="F100" t="s">
        <v>4</v>
      </c>
      <c r="G100" t="s">
        <v>8</v>
      </c>
      <c r="H100" t="s">
        <v>132</v>
      </c>
    </row>
    <row r="101" spans="1:8">
      <c r="A101" t="s">
        <v>547</v>
      </c>
      <c r="B101" t="s">
        <v>566</v>
      </c>
      <c r="C101" t="s">
        <v>581</v>
      </c>
      <c r="D101">
        <v>1104</v>
      </c>
      <c r="E101" t="s">
        <v>120</v>
      </c>
      <c r="F101" t="s">
        <v>214</v>
      </c>
      <c r="G101" t="s">
        <v>128</v>
      </c>
      <c r="H101" t="s">
        <v>130</v>
      </c>
    </row>
    <row r="102" spans="1:8">
      <c r="A102" t="s">
        <v>548</v>
      </c>
      <c r="B102" t="s">
        <v>571</v>
      </c>
      <c r="C102" t="s">
        <v>582</v>
      </c>
      <c r="D102">
        <v>1104</v>
      </c>
      <c r="E102" t="s">
        <v>120</v>
      </c>
      <c r="F102" t="s">
        <v>214</v>
      </c>
      <c r="G102" t="s">
        <v>127</v>
      </c>
      <c r="H102" t="s">
        <v>130</v>
      </c>
    </row>
    <row r="103" spans="1:8">
      <c r="A103" t="s">
        <v>59</v>
      </c>
      <c r="B103" t="s">
        <v>69</v>
      </c>
      <c r="C103" t="s">
        <v>582</v>
      </c>
      <c r="D103">
        <v>1104</v>
      </c>
      <c r="E103" t="s">
        <v>120</v>
      </c>
      <c r="F103" t="s">
        <v>3</v>
      </c>
      <c r="G103" t="s">
        <v>10</v>
      </c>
      <c r="H103" t="s">
        <v>132</v>
      </c>
    </row>
    <row r="104" spans="1:8">
      <c r="A104" t="s">
        <v>57</v>
      </c>
      <c r="B104" t="s">
        <v>71</v>
      </c>
      <c r="C104" t="s">
        <v>582</v>
      </c>
      <c r="D104">
        <v>1104</v>
      </c>
      <c r="E104" t="s">
        <v>120</v>
      </c>
      <c r="F104" t="s">
        <v>3</v>
      </c>
      <c r="G104" t="s">
        <v>10</v>
      </c>
      <c r="H104" t="s">
        <v>132</v>
      </c>
    </row>
    <row r="105" spans="1:8">
      <c r="A105" t="s">
        <v>60</v>
      </c>
      <c r="B105" t="s">
        <v>68</v>
      </c>
      <c r="C105" t="s">
        <v>581</v>
      </c>
      <c r="D105">
        <v>1104</v>
      </c>
      <c r="E105" t="s">
        <v>120</v>
      </c>
      <c r="F105" t="s">
        <v>3</v>
      </c>
      <c r="G105" t="s">
        <v>10</v>
      </c>
      <c r="H105" t="s">
        <v>132</v>
      </c>
    </row>
    <row r="106" spans="1:8">
      <c r="A106" t="s">
        <v>143</v>
      </c>
      <c r="B106" t="s">
        <v>144</v>
      </c>
      <c r="C106" t="s">
        <v>582</v>
      </c>
      <c r="D106">
        <v>1104</v>
      </c>
      <c r="E106" t="s">
        <v>120</v>
      </c>
      <c r="F106" t="s">
        <v>214</v>
      </c>
      <c r="G106" t="s">
        <v>128</v>
      </c>
      <c r="H106" t="s">
        <v>130</v>
      </c>
    </row>
    <row r="107" spans="1:8">
      <c r="A107" t="s">
        <v>48</v>
      </c>
      <c r="B107" t="s">
        <v>81</v>
      </c>
      <c r="C107" t="s">
        <v>581</v>
      </c>
      <c r="D107">
        <v>1104</v>
      </c>
      <c r="E107" t="s">
        <v>120</v>
      </c>
      <c r="F107" t="s">
        <v>1</v>
      </c>
      <c r="G107" t="s">
        <v>208</v>
      </c>
      <c r="H107" t="s">
        <v>130</v>
      </c>
    </row>
    <row r="108" spans="1:8">
      <c r="A108" t="s">
        <v>145</v>
      </c>
      <c r="B108" t="s">
        <v>99</v>
      </c>
      <c r="C108" t="s">
        <v>582</v>
      </c>
      <c r="D108">
        <v>1104</v>
      </c>
      <c r="E108" t="s">
        <v>120</v>
      </c>
      <c r="F108" t="s">
        <v>214</v>
      </c>
      <c r="G108" t="s">
        <v>129</v>
      </c>
      <c r="H108" t="s">
        <v>130</v>
      </c>
    </row>
    <row r="109" spans="1:8">
      <c r="A109" t="s">
        <v>32</v>
      </c>
      <c r="B109" t="s">
        <v>99</v>
      </c>
      <c r="C109" t="s">
        <v>582</v>
      </c>
      <c r="D109">
        <v>1104</v>
      </c>
      <c r="E109" t="s">
        <v>120</v>
      </c>
      <c r="F109" t="s">
        <v>4</v>
      </c>
      <c r="G109" t="s">
        <v>207</v>
      </c>
      <c r="H109" t="s">
        <v>132</v>
      </c>
    </row>
    <row r="110" spans="1:8">
      <c r="A110" t="s">
        <v>550</v>
      </c>
      <c r="B110" t="s">
        <v>575</v>
      </c>
      <c r="C110" t="s">
        <v>582</v>
      </c>
      <c r="D110">
        <v>1104</v>
      </c>
      <c r="E110" t="s">
        <v>120</v>
      </c>
      <c r="F110" t="s">
        <v>4</v>
      </c>
      <c r="G110" t="s">
        <v>8</v>
      </c>
      <c r="H110" t="s">
        <v>132</v>
      </c>
    </row>
    <row r="111" spans="1:8">
      <c r="A111" t="s">
        <v>61</v>
      </c>
      <c r="B111" t="s">
        <v>65</v>
      </c>
      <c r="C111" t="s">
        <v>581</v>
      </c>
      <c r="D111">
        <v>1104</v>
      </c>
      <c r="E111" t="s">
        <v>120</v>
      </c>
      <c r="F111" t="s">
        <v>122</v>
      </c>
      <c r="G111" t="s">
        <v>123</v>
      </c>
      <c r="H111" t="s">
        <v>130</v>
      </c>
    </row>
    <row r="112" spans="1:8">
      <c r="A112" t="s">
        <v>21</v>
      </c>
      <c r="B112" t="s">
        <v>74</v>
      </c>
      <c r="C112" t="s">
        <v>581</v>
      </c>
      <c r="D112">
        <v>1104</v>
      </c>
      <c r="E112" t="s">
        <v>120</v>
      </c>
      <c r="F112" t="s">
        <v>214</v>
      </c>
      <c r="G112" t="s">
        <v>213</v>
      </c>
      <c r="H112" t="s">
        <v>130</v>
      </c>
    </row>
    <row r="113" spans="1:8">
      <c r="A113" t="s">
        <v>55</v>
      </c>
      <c r="B113" t="s">
        <v>73</v>
      </c>
      <c r="C113" t="s">
        <v>582</v>
      </c>
      <c r="D113">
        <v>1104</v>
      </c>
      <c r="E113" t="s">
        <v>120</v>
      </c>
      <c r="F113" t="s">
        <v>1</v>
      </c>
      <c r="G113" t="s">
        <v>7</v>
      </c>
      <c r="H113" t="s">
        <v>132</v>
      </c>
    </row>
  </sheetData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pageSetUpPr fitToPage="1"/>
  </sheetPr>
  <dimension ref="A1:M409"/>
  <sheetViews>
    <sheetView zoomScale="80" zoomScaleNormal="80" workbookViewId="0">
      <selection activeCell="B116" sqref="B116"/>
    </sheetView>
  </sheetViews>
  <sheetFormatPr baseColWidth="10" defaultColWidth="14.42578125" defaultRowHeight="15" customHeight="1"/>
  <cols>
    <col min="1" max="1" width="5.7109375" customWidth="1"/>
    <col min="2" max="2" width="16.140625" customWidth="1"/>
    <col min="3" max="4" width="21.7109375" customWidth="1"/>
    <col min="5" max="5" width="40.5703125" customWidth="1"/>
    <col min="6" max="6" width="13.28515625" customWidth="1"/>
    <col min="7" max="7" width="9.42578125" customWidth="1"/>
    <col min="8" max="8" width="26.28515625" customWidth="1"/>
    <col min="9" max="9" width="40.7109375" customWidth="1"/>
    <col min="10" max="10" width="83.7109375" bestFit="1" customWidth="1"/>
    <col min="11" max="28" width="10.7109375" customWidth="1"/>
  </cols>
  <sheetData>
    <row r="1" spans="1:13" ht="15" customHeight="1">
      <c r="A1" s="24" t="s">
        <v>519</v>
      </c>
      <c r="B1" s="25" t="s">
        <v>177</v>
      </c>
      <c r="C1" s="25" t="s">
        <v>178</v>
      </c>
      <c r="D1" s="25" t="s">
        <v>179</v>
      </c>
      <c r="E1" s="25" t="s">
        <v>520</v>
      </c>
      <c r="F1" s="25" t="s">
        <v>580</v>
      </c>
      <c r="G1" s="25" t="s">
        <v>0</v>
      </c>
      <c r="H1" s="25" t="s">
        <v>180</v>
      </c>
      <c r="I1" s="25" t="s">
        <v>181</v>
      </c>
      <c r="J1" s="25" t="s">
        <v>182</v>
      </c>
      <c r="K1" s="26" t="s">
        <v>183</v>
      </c>
    </row>
    <row r="2" spans="1:13" ht="15.75" customHeight="1">
      <c r="A2" s="19">
        <v>1</v>
      </c>
      <c r="B2" s="2">
        <v>1000861693</v>
      </c>
      <c r="C2" s="42" t="s">
        <v>11</v>
      </c>
      <c r="D2" s="2" t="s">
        <v>119</v>
      </c>
      <c r="E2" s="2" t="s">
        <v>748</v>
      </c>
      <c r="F2" s="2" t="s">
        <v>581</v>
      </c>
      <c r="G2" s="4">
        <v>1101</v>
      </c>
      <c r="H2" s="2" t="s">
        <v>120</v>
      </c>
      <c r="I2" s="2" t="s">
        <v>214</v>
      </c>
      <c r="J2" s="2" t="s">
        <v>213</v>
      </c>
      <c r="K2" s="20" t="s">
        <v>130</v>
      </c>
      <c r="L2" s="32"/>
      <c r="M2" s="33"/>
    </row>
    <row r="3" spans="1:13" ht="15.75" customHeight="1">
      <c r="A3" s="19">
        <v>2</v>
      </c>
      <c r="B3" s="2">
        <v>1007101152</v>
      </c>
      <c r="C3" s="42" t="s">
        <v>38</v>
      </c>
      <c r="D3" s="2" t="s">
        <v>93</v>
      </c>
      <c r="E3" s="2" t="s">
        <v>749</v>
      </c>
      <c r="F3" s="2" t="s">
        <v>581</v>
      </c>
      <c r="G3" s="4">
        <v>1101</v>
      </c>
      <c r="H3" s="2" t="s">
        <v>120</v>
      </c>
      <c r="I3" s="2" t="s">
        <v>1</v>
      </c>
      <c r="J3" s="2" t="s">
        <v>208</v>
      </c>
      <c r="K3" s="20" t="s">
        <v>130</v>
      </c>
      <c r="L3" s="32"/>
      <c r="M3" s="33"/>
    </row>
    <row r="4" spans="1:13" ht="15.75" customHeight="1">
      <c r="A4" s="19">
        <v>3</v>
      </c>
      <c r="B4" s="3">
        <v>1076320403</v>
      </c>
      <c r="C4" s="42" t="s">
        <v>191</v>
      </c>
      <c r="D4" s="3" t="s">
        <v>192</v>
      </c>
      <c r="E4" s="3" t="s">
        <v>750</v>
      </c>
      <c r="F4" s="3" t="s">
        <v>581</v>
      </c>
      <c r="G4" s="4">
        <v>1103</v>
      </c>
      <c r="H4" s="5" t="s">
        <v>120</v>
      </c>
      <c r="I4" s="2" t="s">
        <v>185</v>
      </c>
      <c r="J4" s="3" t="s">
        <v>6</v>
      </c>
      <c r="K4" s="20" t="s">
        <v>215</v>
      </c>
      <c r="L4" s="32"/>
      <c r="M4" s="33"/>
    </row>
    <row r="5" spans="1:13" ht="15.75" customHeight="1">
      <c r="A5" s="19">
        <v>4</v>
      </c>
      <c r="B5" s="2">
        <v>1000860209</v>
      </c>
      <c r="C5" s="42" t="s">
        <v>186</v>
      </c>
      <c r="D5" s="2" t="s">
        <v>187</v>
      </c>
      <c r="E5" s="2" t="s">
        <v>751</v>
      </c>
      <c r="F5" s="2" t="s">
        <v>582</v>
      </c>
      <c r="G5" s="4">
        <v>1102</v>
      </c>
      <c r="H5" s="2" t="s">
        <v>120</v>
      </c>
      <c r="I5" s="2" t="s">
        <v>185</v>
      </c>
      <c r="J5" s="2" t="s">
        <v>6</v>
      </c>
      <c r="K5" s="20" t="s">
        <v>215</v>
      </c>
      <c r="L5" s="32"/>
      <c r="M5" s="33"/>
    </row>
    <row r="6" spans="1:13" ht="15.75" customHeight="1">
      <c r="A6" s="19">
        <v>5</v>
      </c>
      <c r="B6" s="5">
        <v>1000732228</v>
      </c>
      <c r="C6" s="42" t="s">
        <v>532</v>
      </c>
      <c r="D6" s="2" t="s">
        <v>563</v>
      </c>
      <c r="E6" s="5" t="s">
        <v>752</v>
      </c>
      <c r="F6" s="5" t="s">
        <v>582</v>
      </c>
      <c r="G6" s="4">
        <v>1103</v>
      </c>
      <c r="H6" s="2" t="s">
        <v>120</v>
      </c>
      <c r="I6" s="2" t="s">
        <v>214</v>
      </c>
      <c r="J6" s="5" t="s">
        <v>127</v>
      </c>
      <c r="K6" s="21" t="s">
        <v>130</v>
      </c>
      <c r="L6" s="32"/>
      <c r="M6" s="33"/>
    </row>
    <row r="7" spans="1:13" ht="15.75" customHeight="1">
      <c r="A7" s="19">
        <v>6</v>
      </c>
      <c r="B7" s="6">
        <v>1033676009</v>
      </c>
      <c r="C7" s="42" t="s">
        <v>27</v>
      </c>
      <c r="D7" s="2" t="s">
        <v>104</v>
      </c>
      <c r="E7" s="2" t="s">
        <v>753</v>
      </c>
      <c r="F7" s="2" t="s">
        <v>581</v>
      </c>
      <c r="G7" s="4">
        <v>1101</v>
      </c>
      <c r="H7" s="2" t="s">
        <v>120</v>
      </c>
      <c r="I7" s="2" t="s">
        <v>121</v>
      </c>
      <c r="J7" s="2" t="s">
        <v>126</v>
      </c>
      <c r="K7" s="20" t="s">
        <v>130</v>
      </c>
      <c r="L7" s="32"/>
      <c r="M7" s="33"/>
    </row>
    <row r="8" spans="1:13" ht="15.75" customHeight="1">
      <c r="A8" s="19">
        <v>7</v>
      </c>
      <c r="B8" s="5">
        <v>1000253222</v>
      </c>
      <c r="C8" s="42" t="s">
        <v>133</v>
      </c>
      <c r="D8" s="2" t="s">
        <v>134</v>
      </c>
      <c r="E8" s="5" t="s">
        <v>754</v>
      </c>
      <c r="F8" s="5" t="s">
        <v>582</v>
      </c>
      <c r="G8" s="4">
        <v>1102</v>
      </c>
      <c r="H8" s="5" t="s">
        <v>120</v>
      </c>
      <c r="I8" s="2" t="s">
        <v>214</v>
      </c>
      <c r="J8" s="5" t="s">
        <v>129</v>
      </c>
      <c r="K8" s="21" t="s">
        <v>130</v>
      </c>
      <c r="L8" s="32"/>
      <c r="M8" s="33"/>
    </row>
    <row r="9" spans="1:13" ht="15.75" customHeight="1">
      <c r="A9" s="19">
        <v>8</v>
      </c>
      <c r="B9" s="2">
        <v>1000991239</v>
      </c>
      <c r="C9" s="42" t="s">
        <v>12</v>
      </c>
      <c r="D9" s="2" t="s">
        <v>118</v>
      </c>
      <c r="E9" s="2" t="s">
        <v>755</v>
      </c>
      <c r="F9" s="2" t="s">
        <v>581</v>
      </c>
      <c r="G9" s="4">
        <v>1101</v>
      </c>
      <c r="H9" s="2" t="s">
        <v>120</v>
      </c>
      <c r="I9" s="2" t="s">
        <v>214</v>
      </c>
      <c r="J9" s="2" t="s">
        <v>213</v>
      </c>
      <c r="K9" s="20" t="s">
        <v>130</v>
      </c>
      <c r="L9" s="32"/>
      <c r="M9" s="33"/>
    </row>
    <row r="10" spans="1:13" ht="15.75" customHeight="1">
      <c r="A10" s="19">
        <v>9</v>
      </c>
      <c r="B10" s="2">
        <v>1025140787</v>
      </c>
      <c r="C10" s="42" t="s">
        <v>135</v>
      </c>
      <c r="D10" s="2" t="s">
        <v>92</v>
      </c>
      <c r="E10" s="2" t="s">
        <v>756</v>
      </c>
      <c r="F10" s="2" t="s">
        <v>581</v>
      </c>
      <c r="G10" s="4">
        <v>1101</v>
      </c>
      <c r="H10" s="2" t="s">
        <v>120</v>
      </c>
      <c r="I10" s="2" t="s">
        <v>1</v>
      </c>
      <c r="J10" s="2" t="s">
        <v>208</v>
      </c>
      <c r="K10" s="20" t="s">
        <v>130</v>
      </c>
      <c r="L10" s="32"/>
      <c r="M10" s="33"/>
    </row>
    <row r="11" spans="1:13" ht="15.75" customHeight="1">
      <c r="A11" s="19">
        <v>10</v>
      </c>
      <c r="B11" s="2">
        <v>1057014039</v>
      </c>
      <c r="C11" s="42" t="s">
        <v>39</v>
      </c>
      <c r="D11" s="2" t="s">
        <v>91</v>
      </c>
      <c r="E11" s="2" t="s">
        <v>757</v>
      </c>
      <c r="F11" s="2" t="s">
        <v>581</v>
      </c>
      <c r="G11" s="4">
        <v>1101</v>
      </c>
      <c r="H11" s="2" t="s">
        <v>120</v>
      </c>
      <c r="I11" s="2" t="s">
        <v>1</v>
      </c>
      <c r="J11" s="2" t="s">
        <v>208</v>
      </c>
      <c r="K11" s="20" t="s">
        <v>130</v>
      </c>
      <c r="L11" s="32"/>
      <c r="M11" s="33"/>
    </row>
    <row r="12" spans="1:13" ht="15.75" customHeight="1">
      <c r="A12" s="19">
        <v>11</v>
      </c>
      <c r="B12" s="5">
        <v>1001176235</v>
      </c>
      <c r="C12" s="42" t="s">
        <v>533</v>
      </c>
      <c r="D12" s="2" t="s">
        <v>567</v>
      </c>
      <c r="E12" s="5" t="s">
        <v>758</v>
      </c>
      <c r="F12" s="5" t="s">
        <v>582</v>
      </c>
      <c r="G12" s="4">
        <v>1101</v>
      </c>
      <c r="H12" s="2" t="s">
        <v>120</v>
      </c>
      <c r="I12" s="2" t="s">
        <v>214</v>
      </c>
      <c r="J12" s="5" t="s">
        <v>127</v>
      </c>
      <c r="K12" s="21" t="s">
        <v>130</v>
      </c>
      <c r="L12" s="32"/>
      <c r="M12" s="33"/>
    </row>
    <row r="13" spans="1:13" ht="15.75" customHeight="1">
      <c r="A13" s="19">
        <v>12</v>
      </c>
      <c r="B13" s="6">
        <v>1021665263</v>
      </c>
      <c r="C13" s="42" t="s">
        <v>34</v>
      </c>
      <c r="D13" s="2" t="s">
        <v>97</v>
      </c>
      <c r="E13" s="2" t="s">
        <v>759</v>
      </c>
      <c r="F13" s="2" t="s">
        <v>581</v>
      </c>
      <c r="G13" s="4">
        <v>1102</v>
      </c>
      <c r="H13" s="4" t="s">
        <v>120</v>
      </c>
      <c r="I13" s="2" t="s">
        <v>5</v>
      </c>
      <c r="J13" s="2" t="s">
        <v>176</v>
      </c>
      <c r="K13" s="20" t="s">
        <v>131</v>
      </c>
      <c r="L13" s="32"/>
      <c r="M13" s="33"/>
    </row>
    <row r="14" spans="1:13" ht="15.75" customHeight="1">
      <c r="A14" s="19">
        <v>13</v>
      </c>
      <c r="B14" s="6">
        <v>1021663538</v>
      </c>
      <c r="C14" s="42" t="s">
        <v>35</v>
      </c>
      <c r="D14" s="2" t="s">
        <v>96</v>
      </c>
      <c r="E14" s="2" t="s">
        <v>760</v>
      </c>
      <c r="F14" s="2" t="s">
        <v>582</v>
      </c>
      <c r="G14" s="4">
        <v>1101</v>
      </c>
      <c r="H14" s="4" t="s">
        <v>120</v>
      </c>
      <c r="I14" s="2" t="s">
        <v>5</v>
      </c>
      <c r="J14" s="2" t="s">
        <v>176</v>
      </c>
      <c r="K14" s="20" t="s">
        <v>131</v>
      </c>
      <c r="L14" s="32"/>
      <c r="M14" s="33"/>
    </row>
    <row r="15" spans="1:13" ht="15.75" customHeight="1">
      <c r="A15" s="19">
        <v>14</v>
      </c>
      <c r="B15" s="2">
        <v>1021662734</v>
      </c>
      <c r="C15" s="42" t="s">
        <v>49</v>
      </c>
      <c r="D15" s="2" t="s">
        <v>188</v>
      </c>
      <c r="E15" s="2" t="s">
        <v>761</v>
      </c>
      <c r="F15" s="2" t="s">
        <v>582</v>
      </c>
      <c r="G15" s="4">
        <v>1101</v>
      </c>
      <c r="H15" s="2" t="s">
        <v>120</v>
      </c>
      <c r="I15" s="2" t="s">
        <v>1</v>
      </c>
      <c r="J15" s="2" t="s">
        <v>7</v>
      </c>
      <c r="K15" s="20" t="s">
        <v>132</v>
      </c>
      <c r="L15" s="32"/>
      <c r="M15" s="33"/>
    </row>
    <row r="16" spans="1:13" ht="15.75" customHeight="1">
      <c r="A16" s="19">
        <v>15</v>
      </c>
      <c r="B16" s="3">
        <v>1006123629</v>
      </c>
      <c r="C16" s="42" t="s">
        <v>200</v>
      </c>
      <c r="D16" s="3" t="s">
        <v>201</v>
      </c>
      <c r="E16" s="3" t="s">
        <v>762</v>
      </c>
      <c r="F16" s="3" t="s">
        <v>582</v>
      </c>
      <c r="G16" s="4">
        <v>1104</v>
      </c>
      <c r="H16" s="5" t="s">
        <v>120</v>
      </c>
      <c r="I16" s="2" t="s">
        <v>214</v>
      </c>
      <c r="J16" s="5" t="s">
        <v>127</v>
      </c>
      <c r="K16" s="20" t="s">
        <v>130</v>
      </c>
      <c r="L16" s="32"/>
      <c r="M16" s="33"/>
    </row>
    <row r="17" spans="1:13" ht="15.75" customHeight="1">
      <c r="A17" s="19">
        <v>16</v>
      </c>
      <c r="B17" s="2">
        <v>1001276463</v>
      </c>
      <c r="C17" s="42" t="s">
        <v>40</v>
      </c>
      <c r="D17" s="2" t="s">
        <v>90</v>
      </c>
      <c r="E17" s="2" t="s">
        <v>763</v>
      </c>
      <c r="F17" s="2" t="s">
        <v>581</v>
      </c>
      <c r="G17" s="4">
        <v>1101</v>
      </c>
      <c r="H17" s="2" t="s">
        <v>120</v>
      </c>
      <c r="I17" s="2" t="s">
        <v>1</v>
      </c>
      <c r="J17" s="2" t="s">
        <v>208</v>
      </c>
      <c r="K17" s="20" t="s">
        <v>130</v>
      </c>
      <c r="L17" s="32"/>
      <c r="M17" s="33"/>
    </row>
    <row r="18" spans="1:13" ht="15.75" customHeight="1">
      <c r="A18" s="19">
        <v>17</v>
      </c>
      <c r="B18" s="2">
        <v>1019982403</v>
      </c>
      <c r="C18" s="42" t="s">
        <v>189</v>
      </c>
      <c r="D18" s="2" t="s">
        <v>67</v>
      </c>
      <c r="E18" s="2" t="s">
        <v>764</v>
      </c>
      <c r="F18" s="2" t="s">
        <v>582</v>
      </c>
      <c r="G18" s="4">
        <v>1101</v>
      </c>
      <c r="H18" s="2" t="s">
        <v>120</v>
      </c>
      <c r="I18" s="2" t="s">
        <v>185</v>
      </c>
      <c r="J18" s="2" t="s">
        <v>6</v>
      </c>
      <c r="K18" s="20" t="s">
        <v>215</v>
      </c>
      <c r="L18" s="32"/>
      <c r="M18" s="33"/>
    </row>
    <row r="19" spans="1:13" ht="15.75" customHeight="1">
      <c r="A19" s="19">
        <v>18</v>
      </c>
      <c r="B19" s="5">
        <v>1000809221</v>
      </c>
      <c r="C19" s="42" t="s">
        <v>534</v>
      </c>
      <c r="D19" s="2" t="s">
        <v>564</v>
      </c>
      <c r="E19" s="5" t="s">
        <v>765</v>
      </c>
      <c r="F19" s="5" t="s">
        <v>581</v>
      </c>
      <c r="G19" s="4">
        <v>1101</v>
      </c>
      <c r="H19" s="2" t="s">
        <v>120</v>
      </c>
      <c r="I19" s="2" t="s">
        <v>3</v>
      </c>
      <c r="J19" s="5" t="s">
        <v>124</v>
      </c>
      <c r="K19" s="20" t="s">
        <v>130</v>
      </c>
      <c r="L19" s="32"/>
      <c r="M19" s="33"/>
    </row>
    <row r="20" spans="1:13" ht="15.75" customHeight="1">
      <c r="A20" s="19">
        <v>19</v>
      </c>
      <c r="B20" s="5">
        <v>1000008227</v>
      </c>
      <c r="C20" s="42" t="s">
        <v>535</v>
      </c>
      <c r="D20" s="2" t="s">
        <v>557</v>
      </c>
      <c r="E20" s="5" t="s">
        <v>766</v>
      </c>
      <c r="F20" s="5" t="s">
        <v>581</v>
      </c>
      <c r="G20" s="4">
        <v>1101</v>
      </c>
      <c r="H20" s="2" t="s">
        <v>120</v>
      </c>
      <c r="I20" s="2" t="s">
        <v>214</v>
      </c>
      <c r="J20" s="5" t="s">
        <v>127</v>
      </c>
      <c r="K20" s="21" t="s">
        <v>130</v>
      </c>
      <c r="L20" s="32"/>
      <c r="M20" s="33"/>
    </row>
    <row r="21" spans="1:13" ht="15.75" customHeight="1">
      <c r="A21" s="19">
        <v>20</v>
      </c>
      <c r="B21" s="2">
        <v>1000132185</v>
      </c>
      <c r="C21" s="42" t="s">
        <v>36</v>
      </c>
      <c r="D21" s="2" t="s">
        <v>136</v>
      </c>
      <c r="E21" s="2" t="s">
        <v>767</v>
      </c>
      <c r="F21" s="2" t="s">
        <v>581</v>
      </c>
      <c r="G21" s="4">
        <v>1101</v>
      </c>
      <c r="H21" s="4" t="s">
        <v>120</v>
      </c>
      <c r="I21" s="2" t="s">
        <v>5</v>
      </c>
      <c r="J21" s="2" t="s">
        <v>176</v>
      </c>
      <c r="K21" s="20" t="s">
        <v>131</v>
      </c>
      <c r="L21" s="32"/>
      <c r="M21" s="32"/>
    </row>
    <row r="22" spans="1:13" ht="15.75" customHeight="1">
      <c r="A22" s="19">
        <v>21</v>
      </c>
      <c r="B22" s="7">
        <v>1000807152</v>
      </c>
      <c r="C22" s="42" t="s">
        <v>56</v>
      </c>
      <c r="D22" s="2" t="s">
        <v>72</v>
      </c>
      <c r="E22" s="7" t="s">
        <v>768</v>
      </c>
      <c r="F22" s="7" t="s">
        <v>581</v>
      </c>
      <c r="G22" s="4">
        <v>1101</v>
      </c>
      <c r="H22" s="7" t="s">
        <v>120</v>
      </c>
      <c r="I22" s="2" t="s">
        <v>2</v>
      </c>
      <c r="J22" s="2" t="s">
        <v>9</v>
      </c>
      <c r="K22" s="20" t="s">
        <v>132</v>
      </c>
      <c r="L22" s="32"/>
      <c r="M22" s="33"/>
    </row>
    <row r="23" spans="1:13" ht="15.75" customHeight="1">
      <c r="A23" s="19">
        <v>22</v>
      </c>
      <c r="B23" s="5">
        <v>1001345157</v>
      </c>
      <c r="C23" s="42" t="s">
        <v>536</v>
      </c>
      <c r="D23" s="2" t="s">
        <v>569</v>
      </c>
      <c r="E23" s="5" t="s">
        <v>769</v>
      </c>
      <c r="F23" s="5" t="s">
        <v>581</v>
      </c>
      <c r="G23" s="4">
        <v>1102</v>
      </c>
      <c r="H23" s="5" t="s">
        <v>120</v>
      </c>
      <c r="I23" s="2" t="s">
        <v>214</v>
      </c>
      <c r="J23" s="5" t="s">
        <v>129</v>
      </c>
      <c r="K23" s="21" t="s">
        <v>130</v>
      </c>
      <c r="L23" s="32"/>
      <c r="M23" s="33"/>
    </row>
    <row r="24" spans="1:13" ht="15.75" customHeight="1">
      <c r="A24" s="19">
        <v>23</v>
      </c>
      <c r="B24" s="2">
        <v>1025520682</v>
      </c>
      <c r="C24" s="42" t="s">
        <v>13</v>
      </c>
      <c r="D24" s="2" t="s">
        <v>117</v>
      </c>
      <c r="E24" s="2" t="s">
        <v>770</v>
      </c>
      <c r="F24" s="2" t="s">
        <v>581</v>
      </c>
      <c r="G24" s="4">
        <v>1102</v>
      </c>
      <c r="H24" s="2" t="s">
        <v>120</v>
      </c>
      <c r="I24" s="2" t="s">
        <v>214</v>
      </c>
      <c r="J24" s="2" t="s">
        <v>213</v>
      </c>
      <c r="K24" s="20" t="s">
        <v>130</v>
      </c>
      <c r="L24" s="32"/>
      <c r="M24" s="33"/>
    </row>
    <row r="25" spans="1:13" ht="15.75" customHeight="1">
      <c r="A25" s="19">
        <v>24</v>
      </c>
      <c r="B25" s="2">
        <v>1001203020</v>
      </c>
      <c r="C25" s="42" t="s">
        <v>14</v>
      </c>
      <c r="D25" s="2" t="s">
        <v>116</v>
      </c>
      <c r="E25" s="2" t="s">
        <v>771</v>
      </c>
      <c r="F25" s="2" t="s">
        <v>582</v>
      </c>
      <c r="G25" s="4">
        <v>1102</v>
      </c>
      <c r="H25" s="2" t="s">
        <v>120</v>
      </c>
      <c r="I25" s="2" t="s">
        <v>214</v>
      </c>
      <c r="J25" s="2" t="s">
        <v>213</v>
      </c>
      <c r="K25" s="20" t="s">
        <v>130</v>
      </c>
      <c r="L25" s="32"/>
      <c r="M25" s="33"/>
    </row>
    <row r="26" spans="1:13" ht="15.75" customHeight="1">
      <c r="A26" s="19">
        <v>25</v>
      </c>
      <c r="B26" s="2">
        <v>1000991445</v>
      </c>
      <c r="C26" s="42" t="s">
        <v>15</v>
      </c>
      <c r="D26" s="2" t="s">
        <v>115</v>
      </c>
      <c r="E26" s="2" t="s">
        <v>772</v>
      </c>
      <c r="F26" s="2" t="s">
        <v>581</v>
      </c>
      <c r="G26" s="4">
        <v>1102</v>
      </c>
      <c r="H26" s="2" t="s">
        <v>120</v>
      </c>
      <c r="I26" s="2" t="s">
        <v>214</v>
      </c>
      <c r="J26" s="2" t="s">
        <v>213</v>
      </c>
      <c r="K26" s="20" t="s">
        <v>130</v>
      </c>
      <c r="L26" s="32"/>
      <c r="M26" s="33"/>
    </row>
    <row r="27" spans="1:13" ht="15.75" customHeight="1">
      <c r="A27" s="19">
        <v>26</v>
      </c>
      <c r="B27" s="17">
        <v>1005185673</v>
      </c>
      <c r="C27" s="42" t="s">
        <v>210</v>
      </c>
      <c r="D27" s="17" t="s">
        <v>211</v>
      </c>
      <c r="E27" t="s">
        <v>773</v>
      </c>
      <c r="F27" s="36" t="s">
        <v>582</v>
      </c>
      <c r="G27" s="17">
        <v>1102</v>
      </c>
      <c r="H27" s="5" t="s">
        <v>120</v>
      </c>
      <c r="I27" s="2" t="s">
        <v>214</v>
      </c>
      <c r="J27" s="5" t="s">
        <v>129</v>
      </c>
      <c r="K27" s="21" t="s">
        <v>130</v>
      </c>
      <c r="L27" s="32"/>
      <c r="M27" s="33"/>
    </row>
    <row r="28" spans="1:13" ht="15.75" customHeight="1">
      <c r="A28" s="19">
        <v>27</v>
      </c>
      <c r="B28" s="5">
        <v>1015392260</v>
      </c>
      <c r="C28" s="42" t="s">
        <v>868</v>
      </c>
      <c r="D28" s="2" t="s">
        <v>573</v>
      </c>
      <c r="E28" s="5" t="s">
        <v>774</v>
      </c>
      <c r="F28" s="5" t="s">
        <v>581</v>
      </c>
      <c r="G28" s="4">
        <v>1102</v>
      </c>
      <c r="H28" s="5" t="s">
        <v>120</v>
      </c>
      <c r="I28" s="2" t="s">
        <v>3</v>
      </c>
      <c r="J28" s="5" t="s">
        <v>124</v>
      </c>
      <c r="K28" s="20" t="s">
        <v>130</v>
      </c>
      <c r="L28" s="32"/>
      <c r="M28" s="33"/>
    </row>
    <row r="29" spans="1:13" ht="15.75" customHeight="1">
      <c r="A29" s="19">
        <v>28</v>
      </c>
      <c r="B29" s="5">
        <v>1010961245</v>
      </c>
      <c r="C29" s="42" t="s">
        <v>146</v>
      </c>
      <c r="D29" s="2" t="s">
        <v>147</v>
      </c>
      <c r="E29" s="5" t="s">
        <v>775</v>
      </c>
      <c r="F29" s="5" t="s">
        <v>582</v>
      </c>
      <c r="G29" s="4">
        <v>1102</v>
      </c>
      <c r="H29" s="5" t="s">
        <v>120</v>
      </c>
      <c r="I29" s="2" t="s">
        <v>214</v>
      </c>
      <c r="J29" s="5" t="s">
        <v>128</v>
      </c>
      <c r="K29" s="20" t="s">
        <v>130</v>
      </c>
      <c r="L29" s="32"/>
      <c r="M29" s="33"/>
    </row>
    <row r="30" spans="1:13" ht="15.75" customHeight="1">
      <c r="A30" s="19">
        <v>29</v>
      </c>
      <c r="B30" s="2">
        <v>1013578172</v>
      </c>
      <c r="C30" s="42" t="s">
        <v>137</v>
      </c>
      <c r="D30" s="2" t="s">
        <v>80</v>
      </c>
      <c r="E30" s="2" t="s">
        <v>776</v>
      </c>
      <c r="F30" s="2" t="s">
        <v>582</v>
      </c>
      <c r="G30" s="4">
        <v>1103</v>
      </c>
      <c r="H30" s="2" t="s">
        <v>120</v>
      </c>
      <c r="I30" s="2" t="s">
        <v>214</v>
      </c>
      <c r="J30" s="2" t="s">
        <v>212</v>
      </c>
      <c r="K30" s="20" t="s">
        <v>215</v>
      </c>
      <c r="L30" s="32"/>
      <c r="M30" s="33"/>
    </row>
    <row r="31" spans="1:13" ht="15.75" customHeight="1">
      <c r="A31" s="19">
        <v>30</v>
      </c>
      <c r="B31" s="2">
        <v>1025522518</v>
      </c>
      <c r="C31" s="42" t="s">
        <v>50</v>
      </c>
      <c r="D31" s="2" t="s">
        <v>79</v>
      </c>
      <c r="E31" s="2" t="s">
        <v>777</v>
      </c>
      <c r="F31" s="2" t="s">
        <v>581</v>
      </c>
      <c r="G31" s="4">
        <v>1101</v>
      </c>
      <c r="H31" s="2" t="s">
        <v>120</v>
      </c>
      <c r="I31" s="2" t="s">
        <v>1</v>
      </c>
      <c r="J31" s="2" t="s">
        <v>7</v>
      </c>
      <c r="K31" s="20" t="s">
        <v>132</v>
      </c>
      <c r="L31" s="32"/>
      <c r="M31" s="33"/>
    </row>
    <row r="32" spans="1:13" ht="15.75" customHeight="1">
      <c r="A32" s="19">
        <v>31</v>
      </c>
      <c r="B32" s="2">
        <v>1005727447</v>
      </c>
      <c r="C32" s="42" t="s">
        <v>148</v>
      </c>
      <c r="D32" s="2" t="s">
        <v>149</v>
      </c>
      <c r="E32" s="2" t="s">
        <v>778</v>
      </c>
      <c r="F32" s="2" t="s">
        <v>581</v>
      </c>
      <c r="G32" s="4">
        <v>1103</v>
      </c>
      <c r="H32" s="2" t="s">
        <v>120</v>
      </c>
      <c r="I32" s="2" t="s">
        <v>214</v>
      </c>
      <c r="J32" s="5" t="s">
        <v>128</v>
      </c>
      <c r="K32" s="20" t="s">
        <v>130</v>
      </c>
      <c r="L32" s="32"/>
      <c r="M32" s="33"/>
    </row>
    <row r="33" spans="1:13" ht="15.75" customHeight="1">
      <c r="A33" s="19">
        <v>32</v>
      </c>
      <c r="B33" s="5">
        <v>1023364953</v>
      </c>
      <c r="C33" s="42" t="s">
        <v>538</v>
      </c>
      <c r="D33" s="2" t="s">
        <v>574</v>
      </c>
      <c r="E33" s="5" t="s">
        <v>779</v>
      </c>
      <c r="F33" s="5" t="s">
        <v>581</v>
      </c>
      <c r="G33" s="4">
        <v>1102</v>
      </c>
      <c r="H33" s="2" t="s">
        <v>120</v>
      </c>
      <c r="I33" s="2" t="s">
        <v>214</v>
      </c>
      <c r="J33" s="5" t="s">
        <v>127</v>
      </c>
      <c r="K33" s="21" t="s">
        <v>130</v>
      </c>
      <c r="L33" s="32"/>
      <c r="M33" s="33"/>
    </row>
    <row r="34" spans="1:13" ht="15.75" customHeight="1">
      <c r="A34" s="19">
        <v>33</v>
      </c>
      <c r="B34" s="5">
        <v>1000858461</v>
      </c>
      <c r="C34" s="42" t="s">
        <v>161</v>
      </c>
      <c r="D34" s="2" t="s">
        <v>162</v>
      </c>
      <c r="E34" s="5" t="s">
        <v>780</v>
      </c>
      <c r="F34" s="5" t="s">
        <v>581</v>
      </c>
      <c r="G34" s="4">
        <v>1104</v>
      </c>
      <c r="H34" s="2" t="s">
        <v>120</v>
      </c>
      <c r="I34" s="2" t="s">
        <v>1</v>
      </c>
      <c r="J34" s="2" t="s">
        <v>7</v>
      </c>
      <c r="K34" s="20" t="s">
        <v>132</v>
      </c>
      <c r="L34" s="32"/>
      <c r="M34" s="33"/>
    </row>
    <row r="35" spans="1:13" ht="15.75" customHeight="1">
      <c r="A35" s="19">
        <v>34</v>
      </c>
      <c r="B35" s="2">
        <v>1000898972</v>
      </c>
      <c r="C35" s="42" t="s">
        <v>41</v>
      </c>
      <c r="D35" s="2" t="s">
        <v>88</v>
      </c>
      <c r="E35" s="2" t="s">
        <v>781</v>
      </c>
      <c r="F35" s="2" t="s">
        <v>581</v>
      </c>
      <c r="G35" s="4">
        <v>1102</v>
      </c>
      <c r="H35" s="2" t="s">
        <v>120</v>
      </c>
      <c r="I35" s="2" t="s">
        <v>1</v>
      </c>
      <c r="J35" s="2" t="s">
        <v>208</v>
      </c>
      <c r="K35" s="20" t="s">
        <v>130</v>
      </c>
      <c r="L35" s="32"/>
      <c r="M35" s="33"/>
    </row>
    <row r="36" spans="1:13" ht="15.75" customHeight="1">
      <c r="A36" s="19">
        <v>35</v>
      </c>
      <c r="B36" s="2">
        <v>1000862233</v>
      </c>
      <c r="C36" s="42" t="s">
        <v>16</v>
      </c>
      <c r="D36" s="2" t="s">
        <v>114</v>
      </c>
      <c r="E36" s="2" t="s">
        <v>782</v>
      </c>
      <c r="F36" s="2" t="s">
        <v>581</v>
      </c>
      <c r="G36" s="4">
        <v>1102</v>
      </c>
      <c r="H36" s="2" t="s">
        <v>120</v>
      </c>
      <c r="I36" s="2" t="s">
        <v>214</v>
      </c>
      <c r="J36" s="2" t="s">
        <v>213</v>
      </c>
      <c r="K36" s="20" t="s">
        <v>130</v>
      </c>
      <c r="L36" s="32"/>
      <c r="M36" s="33"/>
    </row>
    <row r="37" spans="1:13" ht="15.75" customHeight="1">
      <c r="A37" s="19">
        <v>36</v>
      </c>
      <c r="B37" s="5">
        <v>1000707766</v>
      </c>
      <c r="C37" s="42" t="s">
        <v>26</v>
      </c>
      <c r="D37" s="2" t="s">
        <v>105</v>
      </c>
      <c r="E37" s="5" t="s">
        <v>783</v>
      </c>
      <c r="F37" s="5" t="s">
        <v>581</v>
      </c>
      <c r="G37" s="4">
        <v>1102</v>
      </c>
      <c r="H37" s="5" t="s">
        <v>120</v>
      </c>
      <c r="I37" s="2" t="s">
        <v>214</v>
      </c>
      <c r="J37" s="5" t="s">
        <v>129</v>
      </c>
      <c r="K37" s="21" t="s">
        <v>130</v>
      </c>
      <c r="L37" s="32"/>
      <c r="M37" s="33"/>
    </row>
    <row r="38" spans="1:13" ht="15.75" customHeight="1">
      <c r="A38" s="19">
        <v>37</v>
      </c>
      <c r="B38" s="5">
        <v>1006739869</v>
      </c>
      <c r="C38" s="42" t="s">
        <v>33</v>
      </c>
      <c r="D38" s="2" t="s">
        <v>98</v>
      </c>
      <c r="E38" s="5" t="s">
        <v>784</v>
      </c>
      <c r="F38" s="5" t="s">
        <v>582</v>
      </c>
      <c r="G38" s="4">
        <v>1102</v>
      </c>
      <c r="H38" s="5" t="s">
        <v>120</v>
      </c>
      <c r="I38" s="2" t="s">
        <v>214</v>
      </c>
      <c r="J38" s="2" t="s">
        <v>212</v>
      </c>
      <c r="K38" s="20" t="s">
        <v>215</v>
      </c>
      <c r="L38" s="32"/>
      <c r="M38" s="33"/>
    </row>
    <row r="39" spans="1:13" ht="15.75" customHeight="1">
      <c r="A39" s="19">
        <v>38</v>
      </c>
      <c r="B39" s="2">
        <v>1031120555</v>
      </c>
      <c r="C39" s="42" t="s">
        <v>17</v>
      </c>
      <c r="D39" s="2" t="s">
        <v>113</v>
      </c>
      <c r="E39" s="2" t="s">
        <v>785</v>
      </c>
      <c r="F39" s="2" t="s">
        <v>581</v>
      </c>
      <c r="G39" s="4">
        <v>1102</v>
      </c>
      <c r="H39" s="2" t="s">
        <v>120</v>
      </c>
      <c r="I39" s="2" t="s">
        <v>214</v>
      </c>
      <c r="J39" s="2" t="s">
        <v>213</v>
      </c>
      <c r="K39" s="20" t="s">
        <v>130</v>
      </c>
      <c r="L39" s="32"/>
      <c r="M39" s="33"/>
    </row>
    <row r="40" spans="1:13" ht="15.75" customHeight="1">
      <c r="A40" s="19">
        <v>39</v>
      </c>
      <c r="B40" s="5">
        <v>1064106129</v>
      </c>
      <c r="C40" s="42" t="s">
        <v>138</v>
      </c>
      <c r="D40" s="2" t="s">
        <v>139</v>
      </c>
      <c r="E40" s="5" t="s">
        <v>786</v>
      </c>
      <c r="F40" s="5" t="s">
        <v>582</v>
      </c>
      <c r="G40" s="4">
        <v>1101</v>
      </c>
      <c r="H40" s="5" t="s">
        <v>120</v>
      </c>
      <c r="I40" s="2" t="s">
        <v>214</v>
      </c>
      <c r="J40" s="5" t="s">
        <v>129</v>
      </c>
      <c r="K40" s="21" t="s">
        <v>130</v>
      </c>
      <c r="L40" s="32"/>
      <c r="M40" s="33"/>
    </row>
    <row r="41" spans="1:13" ht="15.75" customHeight="1">
      <c r="A41" s="19">
        <v>40</v>
      </c>
      <c r="B41" s="5">
        <v>1000787597</v>
      </c>
      <c r="C41" s="42" t="s">
        <v>140</v>
      </c>
      <c r="D41" s="2" t="s">
        <v>141</v>
      </c>
      <c r="E41" s="5" t="s">
        <v>787</v>
      </c>
      <c r="F41" s="5" t="s">
        <v>582</v>
      </c>
      <c r="G41" s="4">
        <v>1102</v>
      </c>
      <c r="H41" s="5" t="s">
        <v>120</v>
      </c>
      <c r="I41" s="2" t="s">
        <v>4</v>
      </c>
      <c r="J41" s="5" t="s">
        <v>8</v>
      </c>
      <c r="K41" s="20" t="s">
        <v>132</v>
      </c>
      <c r="L41" s="32"/>
      <c r="M41" s="33"/>
    </row>
    <row r="42" spans="1:13" ht="15.75" customHeight="1">
      <c r="A42" s="19">
        <v>41</v>
      </c>
      <c r="B42" s="2">
        <v>1034656657</v>
      </c>
      <c r="C42" s="42" t="s">
        <v>142</v>
      </c>
      <c r="D42" s="2" t="s">
        <v>78</v>
      </c>
      <c r="E42" s="2" t="s">
        <v>788</v>
      </c>
      <c r="F42" s="2" t="s">
        <v>582</v>
      </c>
      <c r="G42" s="4">
        <v>1103</v>
      </c>
      <c r="H42" s="2" t="s">
        <v>120</v>
      </c>
      <c r="I42" s="2" t="s">
        <v>1</v>
      </c>
      <c r="J42" s="2" t="s">
        <v>7</v>
      </c>
      <c r="K42" s="20" t="s">
        <v>132</v>
      </c>
      <c r="L42" s="32"/>
      <c r="M42" s="33"/>
    </row>
    <row r="43" spans="1:13" ht="15.75" customHeight="1">
      <c r="A43" s="19">
        <v>42</v>
      </c>
      <c r="B43" s="2">
        <v>1000336944</v>
      </c>
      <c r="C43" s="42" t="s">
        <v>150</v>
      </c>
      <c r="D43" s="2" t="s">
        <v>151</v>
      </c>
      <c r="E43" s="2" t="s">
        <v>789</v>
      </c>
      <c r="F43" s="2" t="s">
        <v>582</v>
      </c>
      <c r="G43" s="4">
        <v>1103</v>
      </c>
      <c r="H43" s="2" t="s">
        <v>120</v>
      </c>
      <c r="I43" s="2" t="s">
        <v>214</v>
      </c>
      <c r="J43" s="5" t="s">
        <v>125</v>
      </c>
      <c r="K43" s="20" t="s">
        <v>130</v>
      </c>
      <c r="L43" s="32"/>
      <c r="M43" s="33"/>
    </row>
    <row r="44" spans="1:13" ht="15.75" customHeight="1">
      <c r="A44" s="19">
        <v>43</v>
      </c>
      <c r="B44" s="2">
        <v>1065581173</v>
      </c>
      <c r="C44" s="42" t="s">
        <v>152</v>
      </c>
      <c r="D44" s="2" t="s">
        <v>153</v>
      </c>
      <c r="E44" s="2" t="s">
        <v>790</v>
      </c>
      <c r="F44" s="2" t="s">
        <v>581</v>
      </c>
      <c r="G44" s="4">
        <v>1103</v>
      </c>
      <c r="H44" s="2" t="s">
        <v>120</v>
      </c>
      <c r="I44" s="2" t="s">
        <v>214</v>
      </c>
      <c r="J44" s="5" t="s">
        <v>10</v>
      </c>
      <c r="K44" s="20" t="s">
        <v>132</v>
      </c>
      <c r="L44" s="32"/>
      <c r="M44" s="33"/>
    </row>
    <row r="45" spans="1:13" ht="15.75" customHeight="1">
      <c r="A45" s="19">
        <v>44</v>
      </c>
      <c r="B45" s="5">
        <v>1076816004</v>
      </c>
      <c r="C45" s="42" t="s">
        <v>539</v>
      </c>
      <c r="D45" s="2" t="s">
        <v>577</v>
      </c>
      <c r="E45" s="5" t="s">
        <v>791</v>
      </c>
      <c r="F45" s="5" t="s">
        <v>581</v>
      </c>
      <c r="G45" s="4">
        <v>1103</v>
      </c>
      <c r="H45" s="5" t="s">
        <v>120</v>
      </c>
      <c r="I45" s="2" t="s">
        <v>4</v>
      </c>
      <c r="J45" s="5" t="s">
        <v>8</v>
      </c>
      <c r="K45" s="20" t="s">
        <v>132</v>
      </c>
      <c r="L45" s="32"/>
      <c r="M45" s="33"/>
    </row>
    <row r="46" spans="1:13" ht="15.75" customHeight="1">
      <c r="A46" s="19">
        <v>45</v>
      </c>
      <c r="B46" s="2">
        <v>1001275421</v>
      </c>
      <c r="C46" s="42" t="s">
        <v>62</v>
      </c>
      <c r="D46" s="2" t="s">
        <v>64</v>
      </c>
      <c r="E46" s="2" t="s">
        <v>792</v>
      </c>
      <c r="F46" s="2" t="s">
        <v>581</v>
      </c>
      <c r="G46" s="4">
        <v>1102</v>
      </c>
      <c r="H46" s="2" t="s">
        <v>120</v>
      </c>
      <c r="I46" s="2" t="s">
        <v>122</v>
      </c>
      <c r="J46" s="5" t="s">
        <v>123</v>
      </c>
      <c r="K46" s="20" t="s">
        <v>130</v>
      </c>
      <c r="L46" s="32"/>
      <c r="M46" s="33"/>
    </row>
    <row r="47" spans="1:13" ht="15.75" customHeight="1">
      <c r="A47" s="19">
        <v>46</v>
      </c>
      <c r="B47" s="2">
        <v>1000834149</v>
      </c>
      <c r="C47" s="42" t="s">
        <v>62</v>
      </c>
      <c r="D47" s="2" t="s">
        <v>63</v>
      </c>
      <c r="E47" s="2" t="s">
        <v>793</v>
      </c>
      <c r="F47" s="2" t="s">
        <v>581</v>
      </c>
      <c r="G47" s="4">
        <v>1102</v>
      </c>
      <c r="H47" s="2" t="s">
        <v>120</v>
      </c>
      <c r="I47" s="2" t="s">
        <v>122</v>
      </c>
      <c r="J47" s="5" t="s">
        <v>123</v>
      </c>
      <c r="K47" s="20" t="s">
        <v>130</v>
      </c>
      <c r="L47" s="32"/>
      <c r="M47" s="33"/>
    </row>
    <row r="48" spans="1:13" ht="15.75" customHeight="1">
      <c r="A48" s="19">
        <v>47</v>
      </c>
      <c r="B48" s="2">
        <v>1000694709</v>
      </c>
      <c r="C48" s="42" t="s">
        <v>42</v>
      </c>
      <c r="D48" s="2" t="s">
        <v>87</v>
      </c>
      <c r="E48" s="2" t="s">
        <v>794</v>
      </c>
      <c r="F48" s="2" t="s">
        <v>581</v>
      </c>
      <c r="G48" s="4">
        <v>1101</v>
      </c>
      <c r="H48" s="2" t="s">
        <v>120</v>
      </c>
      <c r="I48" s="2" t="s">
        <v>1</v>
      </c>
      <c r="J48" s="2" t="s">
        <v>208</v>
      </c>
      <c r="K48" s="20" t="s">
        <v>130</v>
      </c>
      <c r="L48" s="32"/>
      <c r="M48" s="33"/>
    </row>
    <row r="49" spans="1:13" ht="15.75" customHeight="1">
      <c r="A49" s="19">
        <v>48</v>
      </c>
      <c r="B49" s="2">
        <v>1025520742</v>
      </c>
      <c r="C49" s="42" t="s">
        <v>18</v>
      </c>
      <c r="D49" s="2" t="s">
        <v>112</v>
      </c>
      <c r="E49" s="2" t="s">
        <v>795</v>
      </c>
      <c r="F49" s="2" t="s">
        <v>582</v>
      </c>
      <c r="G49" s="4">
        <v>1102</v>
      </c>
      <c r="H49" s="2" t="s">
        <v>120</v>
      </c>
      <c r="I49" s="2" t="s">
        <v>214</v>
      </c>
      <c r="J49" s="2" t="s">
        <v>213</v>
      </c>
      <c r="K49" s="20" t="s">
        <v>130</v>
      </c>
      <c r="L49" s="32"/>
      <c r="M49" s="33"/>
    </row>
    <row r="50" spans="1:13" ht="15.75" customHeight="1">
      <c r="A50" s="19">
        <v>49</v>
      </c>
      <c r="B50" s="2">
        <v>1000217267</v>
      </c>
      <c r="C50" s="42" t="s">
        <v>37</v>
      </c>
      <c r="D50" s="2" t="s">
        <v>94</v>
      </c>
      <c r="E50" s="2" t="s">
        <v>796</v>
      </c>
      <c r="F50" s="2" t="s">
        <v>581</v>
      </c>
      <c r="G50" s="4">
        <v>1103</v>
      </c>
      <c r="H50" s="4" t="s">
        <v>120</v>
      </c>
      <c r="I50" s="2" t="s">
        <v>5</v>
      </c>
      <c r="J50" s="2" t="s">
        <v>176</v>
      </c>
      <c r="K50" s="20" t="s">
        <v>131</v>
      </c>
      <c r="L50" s="32"/>
      <c r="M50" s="33"/>
    </row>
    <row r="51" spans="1:13" ht="15.75" customHeight="1">
      <c r="A51" s="19">
        <v>50</v>
      </c>
      <c r="B51" s="5">
        <v>1014977401</v>
      </c>
      <c r="C51" s="42" t="s">
        <v>155</v>
      </c>
      <c r="D51" s="2" t="s">
        <v>156</v>
      </c>
      <c r="E51" s="5" t="s">
        <v>797</v>
      </c>
      <c r="F51" s="5" t="s">
        <v>582</v>
      </c>
      <c r="G51" s="4">
        <v>1103</v>
      </c>
      <c r="H51" s="2" t="s">
        <v>120</v>
      </c>
      <c r="I51" s="2" t="s">
        <v>3</v>
      </c>
      <c r="J51" s="5" t="s">
        <v>125</v>
      </c>
      <c r="K51" s="20" t="s">
        <v>130</v>
      </c>
      <c r="L51" s="32"/>
      <c r="M51" s="33"/>
    </row>
    <row r="52" spans="1:13" ht="15.75" customHeight="1">
      <c r="A52" s="19">
        <v>51</v>
      </c>
      <c r="B52" s="5">
        <v>1000033840</v>
      </c>
      <c r="C52" s="42" t="s">
        <v>540</v>
      </c>
      <c r="D52" s="2" t="s">
        <v>558</v>
      </c>
      <c r="E52" s="5" t="s">
        <v>798</v>
      </c>
      <c r="F52" s="5" t="s">
        <v>581</v>
      </c>
      <c r="G52" s="4">
        <v>1103</v>
      </c>
      <c r="H52" s="5" t="s">
        <v>120</v>
      </c>
      <c r="I52" s="2" t="s">
        <v>214</v>
      </c>
      <c r="J52" s="5" t="s">
        <v>128</v>
      </c>
      <c r="K52" s="21" t="s">
        <v>130</v>
      </c>
      <c r="L52" s="32"/>
      <c r="M52" s="33"/>
    </row>
    <row r="53" spans="1:13" ht="15.75" customHeight="1">
      <c r="A53" s="19">
        <v>52</v>
      </c>
      <c r="B53" s="2">
        <v>31564482</v>
      </c>
      <c r="C53" s="42" t="s">
        <v>51</v>
      </c>
      <c r="D53" s="2" t="s">
        <v>77</v>
      </c>
      <c r="E53" s="2" t="s">
        <v>799</v>
      </c>
      <c r="F53" s="2" t="s">
        <v>582</v>
      </c>
      <c r="G53" s="4">
        <v>1101</v>
      </c>
      <c r="H53" s="2" t="s">
        <v>120</v>
      </c>
      <c r="I53" s="2" t="s">
        <v>1</v>
      </c>
      <c r="J53" s="2" t="s">
        <v>7</v>
      </c>
      <c r="K53" s="20" t="s">
        <v>132</v>
      </c>
      <c r="L53" s="32"/>
      <c r="M53" s="33"/>
    </row>
    <row r="54" spans="1:13" ht="15.75" customHeight="1">
      <c r="A54" s="19">
        <v>53</v>
      </c>
      <c r="B54" s="5">
        <v>1000255435</v>
      </c>
      <c r="C54" s="42" t="s">
        <v>541</v>
      </c>
      <c r="D54" s="2" t="s">
        <v>559</v>
      </c>
      <c r="E54" s="5" t="s">
        <v>800</v>
      </c>
      <c r="F54" s="5" t="s">
        <v>582</v>
      </c>
      <c r="G54" s="4">
        <v>1103</v>
      </c>
      <c r="H54" s="2" t="s">
        <v>120</v>
      </c>
      <c r="I54" s="2" t="s">
        <v>214</v>
      </c>
      <c r="J54" s="5" t="s">
        <v>127</v>
      </c>
      <c r="K54" s="21" t="s">
        <v>130</v>
      </c>
      <c r="L54" s="32"/>
      <c r="M54" s="33"/>
    </row>
    <row r="55" spans="1:13" ht="15.75" customHeight="1">
      <c r="A55" s="19">
        <v>54</v>
      </c>
      <c r="B55" s="2">
        <v>1000941959</v>
      </c>
      <c r="C55" s="42" t="s">
        <v>43</v>
      </c>
      <c r="D55" s="2" t="s">
        <v>86</v>
      </c>
      <c r="E55" s="2" t="s">
        <v>801</v>
      </c>
      <c r="F55" s="2" t="s">
        <v>581</v>
      </c>
      <c r="G55" s="4">
        <v>1103</v>
      </c>
      <c r="H55" s="2" t="s">
        <v>120</v>
      </c>
      <c r="I55" s="2" t="s">
        <v>1</v>
      </c>
      <c r="J55" s="2" t="s">
        <v>208</v>
      </c>
      <c r="K55" s="20" t="s">
        <v>130</v>
      </c>
      <c r="L55" s="32"/>
      <c r="M55" s="33"/>
    </row>
    <row r="56" spans="1:13" ht="15.75" customHeight="1">
      <c r="A56" s="19">
        <v>55</v>
      </c>
      <c r="B56" s="2">
        <v>1013576307</v>
      </c>
      <c r="C56" s="42" t="s">
        <v>157</v>
      </c>
      <c r="D56" s="2" t="s">
        <v>158</v>
      </c>
      <c r="E56" s="2" t="s">
        <v>802</v>
      </c>
      <c r="F56" s="2" t="s">
        <v>581</v>
      </c>
      <c r="G56" s="4">
        <v>1103</v>
      </c>
      <c r="H56" s="2" t="s">
        <v>120</v>
      </c>
      <c r="I56" s="2" t="s">
        <v>214</v>
      </c>
      <c r="J56" s="5" t="s">
        <v>128</v>
      </c>
      <c r="K56" s="20" t="s">
        <v>130</v>
      </c>
      <c r="L56" s="32"/>
      <c r="M56" s="33"/>
    </row>
    <row r="57" spans="1:13" ht="15.75" customHeight="1">
      <c r="A57" s="19">
        <v>56</v>
      </c>
      <c r="B57" s="2">
        <v>1001067669</v>
      </c>
      <c r="C57" s="42" t="s">
        <v>44</v>
      </c>
      <c r="D57" s="2" t="s">
        <v>85</v>
      </c>
      <c r="E57" s="2" t="s">
        <v>803</v>
      </c>
      <c r="F57" s="2" t="s">
        <v>581</v>
      </c>
      <c r="G57" s="4">
        <v>1103</v>
      </c>
      <c r="H57" s="2" t="s">
        <v>120</v>
      </c>
      <c r="I57" s="2" t="s">
        <v>1</v>
      </c>
      <c r="J57" s="2" t="s">
        <v>208</v>
      </c>
      <c r="K57" s="20" t="s">
        <v>130</v>
      </c>
      <c r="L57" s="32"/>
      <c r="M57" s="33"/>
    </row>
    <row r="58" spans="1:13" ht="15.75" customHeight="1">
      <c r="A58" s="19">
        <v>57</v>
      </c>
      <c r="B58" s="2">
        <v>1000019452</v>
      </c>
      <c r="C58" s="42" t="s">
        <v>45</v>
      </c>
      <c r="D58" s="2" t="s">
        <v>84</v>
      </c>
      <c r="E58" s="2" t="s">
        <v>804</v>
      </c>
      <c r="F58" s="2" t="s">
        <v>581</v>
      </c>
      <c r="G58" s="4">
        <v>1103</v>
      </c>
      <c r="H58" s="2" t="s">
        <v>120</v>
      </c>
      <c r="I58" s="2" t="s">
        <v>1</v>
      </c>
      <c r="J58" s="2" t="s">
        <v>208</v>
      </c>
      <c r="K58" s="20" t="s">
        <v>130</v>
      </c>
      <c r="L58" s="32"/>
      <c r="M58" s="33"/>
    </row>
    <row r="59" spans="1:13" ht="15.75" customHeight="1">
      <c r="A59" s="19">
        <v>58</v>
      </c>
      <c r="B59" s="6">
        <v>1023363747</v>
      </c>
      <c r="C59" s="42" t="s">
        <v>28</v>
      </c>
      <c r="D59" s="2" t="s">
        <v>103</v>
      </c>
      <c r="E59" s="2" t="s">
        <v>805</v>
      </c>
      <c r="F59" s="2" t="s">
        <v>581</v>
      </c>
      <c r="G59" s="4">
        <v>1103</v>
      </c>
      <c r="H59" s="2" t="s">
        <v>120</v>
      </c>
      <c r="I59" s="2" t="s">
        <v>121</v>
      </c>
      <c r="J59" s="2" t="s">
        <v>126</v>
      </c>
      <c r="K59" s="20" t="s">
        <v>130</v>
      </c>
      <c r="L59" s="32"/>
      <c r="M59" s="33"/>
    </row>
    <row r="60" spans="1:13" ht="15.75" customHeight="1">
      <c r="A60" s="19">
        <v>59</v>
      </c>
      <c r="B60" s="5">
        <v>1023860186</v>
      </c>
      <c r="C60" s="42" t="s">
        <v>25</v>
      </c>
      <c r="D60" s="2" t="s">
        <v>106</v>
      </c>
      <c r="E60" s="5" t="s">
        <v>806</v>
      </c>
      <c r="F60" s="5" t="s">
        <v>581</v>
      </c>
      <c r="G60" s="4">
        <v>1103</v>
      </c>
      <c r="H60" s="5" t="s">
        <v>120</v>
      </c>
      <c r="I60" s="2" t="s">
        <v>214</v>
      </c>
      <c r="J60" s="5" t="s">
        <v>129</v>
      </c>
      <c r="K60" s="21" t="s">
        <v>130</v>
      </c>
      <c r="L60" s="32"/>
      <c r="M60" s="33"/>
    </row>
    <row r="61" spans="1:13" ht="15.75" customHeight="1">
      <c r="A61" s="19">
        <v>60</v>
      </c>
      <c r="B61" s="6">
        <v>1000593909</v>
      </c>
      <c r="C61" s="42" t="s">
        <v>29</v>
      </c>
      <c r="D61" s="2" t="s">
        <v>102</v>
      </c>
      <c r="E61" s="2" t="s">
        <v>807</v>
      </c>
      <c r="F61" s="2" t="s">
        <v>581</v>
      </c>
      <c r="G61" s="4">
        <v>1102</v>
      </c>
      <c r="H61" s="2" t="s">
        <v>120</v>
      </c>
      <c r="I61" s="2" t="s">
        <v>121</v>
      </c>
      <c r="J61" s="2" t="s">
        <v>126</v>
      </c>
      <c r="K61" s="20" t="s">
        <v>130</v>
      </c>
      <c r="L61" s="32"/>
      <c r="M61" s="33"/>
    </row>
    <row r="62" spans="1:13" ht="15.75" customHeight="1">
      <c r="A62" s="19">
        <v>61</v>
      </c>
      <c r="B62" s="3">
        <v>1000834793</v>
      </c>
      <c r="C62" s="42" t="s">
        <v>203</v>
      </c>
      <c r="D62" s="3" t="s">
        <v>204</v>
      </c>
      <c r="E62" s="3" t="s">
        <v>808</v>
      </c>
      <c r="F62" s="3" t="s">
        <v>581</v>
      </c>
      <c r="G62" s="4">
        <v>1102</v>
      </c>
      <c r="H62" s="5" t="s">
        <v>120</v>
      </c>
      <c r="I62" s="2" t="s">
        <v>2</v>
      </c>
      <c r="J62" s="3" t="s">
        <v>209</v>
      </c>
      <c r="K62" s="20" t="s">
        <v>130</v>
      </c>
      <c r="L62" s="32"/>
      <c r="M62" s="33"/>
    </row>
    <row r="63" spans="1:13" ht="15.75" customHeight="1">
      <c r="A63" s="19">
        <v>62</v>
      </c>
      <c r="B63" s="6">
        <v>1021664511</v>
      </c>
      <c r="C63" s="42" t="s">
        <v>30</v>
      </c>
      <c r="D63" s="2" t="s">
        <v>101</v>
      </c>
      <c r="E63" s="2" t="s">
        <v>809</v>
      </c>
      <c r="F63" s="2" t="s">
        <v>581</v>
      </c>
      <c r="G63" s="4">
        <v>1103</v>
      </c>
      <c r="H63" s="2" t="s">
        <v>120</v>
      </c>
      <c r="I63" s="2" t="s">
        <v>121</v>
      </c>
      <c r="J63" s="2" t="s">
        <v>126</v>
      </c>
      <c r="K63" s="20" t="s">
        <v>130</v>
      </c>
      <c r="L63" s="32"/>
      <c r="M63" s="33"/>
    </row>
    <row r="64" spans="1:13" ht="15.75" customHeight="1">
      <c r="A64" s="19">
        <v>63</v>
      </c>
      <c r="B64" s="2">
        <v>1024460563</v>
      </c>
      <c r="C64" s="42" t="s">
        <v>19</v>
      </c>
      <c r="D64" s="2" t="s">
        <v>111</v>
      </c>
      <c r="E64" s="2" t="s">
        <v>810</v>
      </c>
      <c r="F64" s="2" t="s">
        <v>582</v>
      </c>
      <c r="G64" s="4">
        <v>1102</v>
      </c>
      <c r="H64" s="2" t="s">
        <v>120</v>
      </c>
      <c r="I64" s="2" t="s">
        <v>214</v>
      </c>
      <c r="J64" s="2" t="s">
        <v>213</v>
      </c>
      <c r="K64" s="20" t="s">
        <v>130</v>
      </c>
      <c r="L64" s="32"/>
      <c r="M64" s="33"/>
    </row>
    <row r="65" spans="1:13" ht="15.75" customHeight="1">
      <c r="A65" s="19">
        <v>64</v>
      </c>
      <c r="B65" s="5">
        <v>1001057463</v>
      </c>
      <c r="C65" s="42" t="s">
        <v>58</v>
      </c>
      <c r="D65" s="2" t="s">
        <v>70</v>
      </c>
      <c r="E65" s="5" t="s">
        <v>811</v>
      </c>
      <c r="F65" s="5" t="s">
        <v>582</v>
      </c>
      <c r="G65" s="4">
        <v>1104</v>
      </c>
      <c r="H65" s="2" t="s">
        <v>120</v>
      </c>
      <c r="I65" s="2" t="s">
        <v>3</v>
      </c>
      <c r="J65" s="2" t="s">
        <v>10</v>
      </c>
      <c r="K65" s="20" t="s">
        <v>132</v>
      </c>
      <c r="L65" s="32"/>
      <c r="M65" s="33"/>
    </row>
    <row r="66" spans="1:13" ht="15.75" customHeight="1">
      <c r="A66" s="19">
        <v>65</v>
      </c>
      <c r="B66" s="5">
        <v>1000729734</v>
      </c>
      <c r="C66" s="42" t="s">
        <v>542</v>
      </c>
      <c r="D66" s="2" t="s">
        <v>562</v>
      </c>
      <c r="E66" s="5" t="s">
        <v>812</v>
      </c>
      <c r="F66" s="5" t="s">
        <v>582</v>
      </c>
      <c r="G66" s="4">
        <v>1104</v>
      </c>
      <c r="H66" s="2" t="s">
        <v>120</v>
      </c>
      <c r="I66" s="2" t="s">
        <v>214</v>
      </c>
      <c r="J66" s="5" t="s">
        <v>127</v>
      </c>
      <c r="K66" s="21" t="s">
        <v>130</v>
      </c>
      <c r="L66" s="32"/>
      <c r="M66" s="33"/>
    </row>
    <row r="67" spans="1:13" ht="15.75" customHeight="1">
      <c r="A67" s="19">
        <v>66</v>
      </c>
      <c r="B67" s="5">
        <v>1000778295</v>
      </c>
      <c r="C67" s="42" t="s">
        <v>172</v>
      </c>
      <c r="D67" s="2" t="s">
        <v>173</v>
      </c>
      <c r="E67" s="5" t="s">
        <v>813</v>
      </c>
      <c r="F67" s="5" t="s">
        <v>582</v>
      </c>
      <c r="G67" s="4">
        <v>1102</v>
      </c>
      <c r="H67" s="2" t="s">
        <v>120</v>
      </c>
      <c r="I67" s="2" t="s">
        <v>214</v>
      </c>
      <c r="J67" s="5" t="s">
        <v>128</v>
      </c>
      <c r="K67" s="21" t="s">
        <v>130</v>
      </c>
      <c r="L67" s="32"/>
      <c r="M67" s="33"/>
    </row>
    <row r="68" spans="1:13" ht="15.75" customHeight="1">
      <c r="A68" s="19">
        <v>67</v>
      </c>
      <c r="B68" s="2">
        <v>1000216999</v>
      </c>
      <c r="C68" s="42" t="s">
        <v>52</v>
      </c>
      <c r="D68" s="2" t="s">
        <v>76</v>
      </c>
      <c r="E68" s="2" t="s">
        <v>814</v>
      </c>
      <c r="F68" s="2" t="s">
        <v>582</v>
      </c>
      <c r="G68" s="4">
        <v>1104</v>
      </c>
      <c r="H68" s="2" t="s">
        <v>120</v>
      </c>
      <c r="I68" s="2" t="s">
        <v>1</v>
      </c>
      <c r="J68" s="2" t="s">
        <v>7</v>
      </c>
      <c r="K68" s="20" t="s">
        <v>132</v>
      </c>
      <c r="L68" s="32"/>
      <c r="M68" s="33"/>
    </row>
    <row r="69" spans="1:13" ht="15.75" customHeight="1">
      <c r="A69" s="19">
        <v>68</v>
      </c>
      <c r="B69" s="8">
        <v>1007878701</v>
      </c>
      <c r="C69" s="42" t="s">
        <v>174</v>
      </c>
      <c r="D69" s="2" t="s">
        <v>175</v>
      </c>
      <c r="E69" s="2" t="s">
        <v>815</v>
      </c>
      <c r="F69" s="2" t="s">
        <v>582</v>
      </c>
      <c r="G69" s="4">
        <v>1104</v>
      </c>
      <c r="H69" s="2" t="s">
        <v>120</v>
      </c>
      <c r="I69" s="2" t="s">
        <v>3</v>
      </c>
      <c r="J69" s="2" t="s">
        <v>10</v>
      </c>
      <c r="K69" s="20" t="s">
        <v>132</v>
      </c>
      <c r="L69" s="32"/>
      <c r="M69" s="33"/>
    </row>
    <row r="70" spans="1:13" ht="15.75" customHeight="1">
      <c r="A70" s="19">
        <v>69</v>
      </c>
      <c r="B70" s="2">
        <v>1025521455</v>
      </c>
      <c r="C70" s="42" t="s">
        <v>163</v>
      </c>
      <c r="D70" s="2" t="s">
        <v>89</v>
      </c>
      <c r="E70" s="2" t="s">
        <v>816</v>
      </c>
      <c r="F70" s="2" t="s">
        <v>582</v>
      </c>
      <c r="G70" s="4">
        <v>1101</v>
      </c>
      <c r="H70" s="2" t="s">
        <v>120</v>
      </c>
      <c r="I70" s="2" t="s">
        <v>214</v>
      </c>
      <c r="J70" s="5" t="s">
        <v>127</v>
      </c>
      <c r="K70" s="20" t="s">
        <v>130</v>
      </c>
      <c r="L70" s="32"/>
      <c r="M70" s="33"/>
    </row>
    <row r="71" spans="1:13" ht="15.75" customHeight="1">
      <c r="A71" s="19">
        <v>70</v>
      </c>
      <c r="B71" s="2">
        <v>1004670512</v>
      </c>
      <c r="C71" s="42" t="s">
        <v>159</v>
      </c>
      <c r="D71" s="2" t="s">
        <v>160</v>
      </c>
      <c r="E71" s="2" t="s">
        <v>817</v>
      </c>
      <c r="F71" s="2" t="s">
        <v>582</v>
      </c>
      <c r="G71" s="4">
        <v>1101</v>
      </c>
      <c r="H71" s="2" t="s">
        <v>120</v>
      </c>
      <c r="I71" s="2" t="s">
        <v>214</v>
      </c>
      <c r="J71" s="5" t="s">
        <v>128</v>
      </c>
      <c r="K71" s="20" t="s">
        <v>130</v>
      </c>
      <c r="L71" s="32"/>
      <c r="M71" s="33"/>
    </row>
    <row r="72" spans="1:13" ht="15.75" customHeight="1">
      <c r="A72" s="19">
        <v>71</v>
      </c>
      <c r="B72" s="2">
        <v>1002523354</v>
      </c>
      <c r="C72" s="42" t="s">
        <v>46</v>
      </c>
      <c r="D72" s="2" t="s">
        <v>83</v>
      </c>
      <c r="E72" s="2" t="s">
        <v>818</v>
      </c>
      <c r="F72" s="2" t="s">
        <v>581</v>
      </c>
      <c r="G72" s="4">
        <v>1103</v>
      </c>
      <c r="H72" s="2" t="s">
        <v>120</v>
      </c>
      <c r="I72" s="2" t="s">
        <v>185</v>
      </c>
      <c r="J72" s="2" t="s">
        <v>6</v>
      </c>
      <c r="K72" s="20" t="s">
        <v>215</v>
      </c>
      <c r="L72" s="32"/>
      <c r="M72" s="33"/>
    </row>
    <row r="73" spans="1:13" ht="15.75" customHeight="1">
      <c r="A73" s="19">
        <v>72</v>
      </c>
      <c r="B73" s="3">
        <v>1063145204</v>
      </c>
      <c r="C73" s="42" t="s">
        <v>193</v>
      </c>
      <c r="D73" s="3" t="s">
        <v>202</v>
      </c>
      <c r="E73" s="3" t="s">
        <v>819</v>
      </c>
      <c r="F73" s="3" t="s">
        <v>582</v>
      </c>
      <c r="G73" s="4">
        <v>1103</v>
      </c>
      <c r="H73" s="5" t="s">
        <v>120</v>
      </c>
      <c r="I73" s="2" t="s">
        <v>185</v>
      </c>
      <c r="J73" s="3" t="s">
        <v>6</v>
      </c>
      <c r="K73" s="20" t="s">
        <v>215</v>
      </c>
      <c r="L73" s="32"/>
      <c r="M73" s="33"/>
    </row>
    <row r="74" spans="1:13" ht="15.75" customHeight="1">
      <c r="A74" s="19">
        <v>73</v>
      </c>
      <c r="B74" s="6">
        <v>1025521678</v>
      </c>
      <c r="C74" s="42" t="s">
        <v>164</v>
      </c>
      <c r="D74" s="2" t="s">
        <v>154</v>
      </c>
      <c r="E74" s="2" t="s">
        <v>820</v>
      </c>
      <c r="F74" s="2" t="s">
        <v>582</v>
      </c>
      <c r="G74" s="4">
        <v>1104</v>
      </c>
      <c r="H74" s="2" t="s">
        <v>120</v>
      </c>
      <c r="I74" s="2" t="s">
        <v>214</v>
      </c>
      <c r="J74" s="5" t="s">
        <v>128</v>
      </c>
      <c r="K74" s="20" t="s">
        <v>130</v>
      </c>
      <c r="L74" s="32"/>
      <c r="M74" s="33"/>
    </row>
    <row r="75" spans="1:13" ht="15.75" customHeight="1">
      <c r="A75" s="19">
        <v>74</v>
      </c>
      <c r="B75" s="3">
        <v>1001273044</v>
      </c>
      <c r="C75" s="42" t="s">
        <v>206</v>
      </c>
      <c r="D75" s="3" t="s">
        <v>184</v>
      </c>
      <c r="E75" s="3" t="s">
        <v>821</v>
      </c>
      <c r="F75" s="3" t="s">
        <v>582</v>
      </c>
      <c r="G75" s="4">
        <v>1102</v>
      </c>
      <c r="H75" s="5" t="s">
        <v>120</v>
      </c>
      <c r="I75" s="2" t="s">
        <v>121</v>
      </c>
      <c r="J75" s="3" t="s">
        <v>205</v>
      </c>
      <c r="K75" s="20" t="s">
        <v>130</v>
      </c>
      <c r="L75" s="32"/>
      <c r="M75" s="33"/>
    </row>
    <row r="76" spans="1:13" ht="15.75" customHeight="1">
      <c r="A76" s="19">
        <v>75</v>
      </c>
      <c r="B76" s="6">
        <v>1000989324</v>
      </c>
      <c r="C76" s="42" t="s">
        <v>31</v>
      </c>
      <c r="D76" s="2" t="s">
        <v>100</v>
      </c>
      <c r="E76" s="2" t="s">
        <v>822</v>
      </c>
      <c r="F76" s="2" t="s">
        <v>581</v>
      </c>
      <c r="G76" s="4">
        <v>1104</v>
      </c>
      <c r="H76" s="2" t="s">
        <v>120</v>
      </c>
      <c r="I76" s="2" t="s">
        <v>121</v>
      </c>
      <c r="J76" s="2" t="s">
        <v>126</v>
      </c>
      <c r="K76" s="20" t="s">
        <v>130</v>
      </c>
      <c r="L76" s="32"/>
      <c r="M76" s="33"/>
    </row>
    <row r="77" spans="1:13" ht="15.75" customHeight="1">
      <c r="A77" s="19">
        <v>76</v>
      </c>
      <c r="B77" s="3">
        <v>1001061475</v>
      </c>
      <c r="C77" s="42" t="s">
        <v>194</v>
      </c>
      <c r="D77" s="3" t="s">
        <v>195</v>
      </c>
      <c r="E77" s="3" t="s">
        <v>823</v>
      </c>
      <c r="F77" s="3" t="s">
        <v>582</v>
      </c>
      <c r="G77" s="4">
        <v>1103</v>
      </c>
      <c r="H77" s="5" t="s">
        <v>120</v>
      </c>
      <c r="I77" s="2" t="s">
        <v>185</v>
      </c>
      <c r="J77" s="3" t="s">
        <v>6</v>
      </c>
      <c r="K77" s="20" t="s">
        <v>215</v>
      </c>
      <c r="L77" s="32"/>
      <c r="M77" s="33"/>
    </row>
    <row r="78" spans="1:13" ht="15.75" customHeight="1">
      <c r="A78" s="19">
        <v>77</v>
      </c>
      <c r="B78" s="5">
        <v>100989552</v>
      </c>
      <c r="C78" s="42" t="s">
        <v>543</v>
      </c>
      <c r="D78" s="2" t="s">
        <v>556</v>
      </c>
      <c r="E78" s="5" t="s">
        <v>824</v>
      </c>
      <c r="F78" s="5" t="s">
        <v>582</v>
      </c>
      <c r="G78" s="4">
        <v>1104</v>
      </c>
      <c r="H78" s="2" t="s">
        <v>120</v>
      </c>
      <c r="I78" s="2" t="s">
        <v>214</v>
      </c>
      <c r="J78" s="5" t="s">
        <v>127</v>
      </c>
      <c r="K78" s="21" t="s">
        <v>130</v>
      </c>
      <c r="L78" s="32"/>
      <c r="M78" s="33"/>
    </row>
    <row r="79" spans="1:13" ht="15.75" customHeight="1">
      <c r="A79" s="19">
        <v>78</v>
      </c>
      <c r="B79" s="5">
        <v>1000857203</v>
      </c>
      <c r="C79" s="42" t="s">
        <v>544</v>
      </c>
      <c r="D79" s="2" t="s">
        <v>565</v>
      </c>
      <c r="E79" s="5" t="s">
        <v>825</v>
      </c>
      <c r="F79" s="5" t="s">
        <v>582</v>
      </c>
      <c r="G79" s="4">
        <v>1101</v>
      </c>
      <c r="H79" s="2" t="s">
        <v>120</v>
      </c>
      <c r="I79" s="2" t="s">
        <v>214</v>
      </c>
      <c r="J79" s="5" t="s">
        <v>127</v>
      </c>
      <c r="K79" s="21" t="s">
        <v>130</v>
      </c>
      <c r="L79" s="32"/>
      <c r="M79" s="33"/>
    </row>
    <row r="80" spans="1:13" ht="15.75" customHeight="1">
      <c r="A80" s="19">
        <v>79</v>
      </c>
      <c r="B80" s="5">
        <v>1073671886</v>
      </c>
      <c r="C80" s="42" t="s">
        <v>165</v>
      </c>
      <c r="D80" s="2" t="s">
        <v>166</v>
      </c>
      <c r="E80" s="5" t="s">
        <v>826</v>
      </c>
      <c r="F80" s="5" t="s">
        <v>581</v>
      </c>
      <c r="G80" s="4">
        <v>1104</v>
      </c>
      <c r="H80" s="2" t="s">
        <v>120</v>
      </c>
      <c r="I80" s="2" t="s">
        <v>2</v>
      </c>
      <c r="J80" s="5" t="s">
        <v>167</v>
      </c>
      <c r="K80" s="21" t="s">
        <v>132</v>
      </c>
      <c r="L80" s="32"/>
      <c r="M80" s="33"/>
    </row>
    <row r="81" spans="1:13" ht="15.75" customHeight="1">
      <c r="A81" s="19">
        <v>80</v>
      </c>
      <c r="B81" s="2">
        <v>1027520007</v>
      </c>
      <c r="C81" s="42" t="s">
        <v>47</v>
      </c>
      <c r="D81" s="2" t="s">
        <v>82</v>
      </c>
      <c r="E81" s="2" t="s">
        <v>827</v>
      </c>
      <c r="F81" s="2" t="s">
        <v>581</v>
      </c>
      <c r="G81" s="4">
        <v>1103</v>
      </c>
      <c r="H81" s="2" t="s">
        <v>120</v>
      </c>
      <c r="I81" s="2" t="s">
        <v>1</v>
      </c>
      <c r="J81" s="2" t="s">
        <v>208</v>
      </c>
      <c r="K81" s="20" t="s">
        <v>130</v>
      </c>
      <c r="L81" s="32"/>
      <c r="M81" s="33"/>
    </row>
    <row r="82" spans="1:13" ht="15.75" customHeight="1">
      <c r="A82" s="19">
        <v>81</v>
      </c>
      <c r="B82" s="2">
        <v>1013102594</v>
      </c>
      <c r="C82" s="42" t="s">
        <v>53</v>
      </c>
      <c r="D82" s="2" t="s">
        <v>75</v>
      </c>
      <c r="E82" s="2" t="s">
        <v>828</v>
      </c>
      <c r="F82" s="2" t="s">
        <v>582</v>
      </c>
      <c r="G82" s="4">
        <v>1104</v>
      </c>
      <c r="H82" s="2" t="s">
        <v>120</v>
      </c>
      <c r="I82" s="2" t="s">
        <v>1</v>
      </c>
      <c r="J82" s="2" t="s">
        <v>7</v>
      </c>
      <c r="K82" s="20" t="s">
        <v>132</v>
      </c>
      <c r="L82" s="32"/>
      <c r="M82" s="33"/>
    </row>
    <row r="83" spans="1:13" ht="15.75" customHeight="1">
      <c r="A83" s="19">
        <v>82</v>
      </c>
      <c r="B83" s="5">
        <v>1000578592</v>
      </c>
      <c r="C83" s="42" t="s">
        <v>545</v>
      </c>
      <c r="D83" s="2" t="s">
        <v>560</v>
      </c>
      <c r="E83" s="5" t="s">
        <v>829</v>
      </c>
      <c r="F83" s="5" t="s">
        <v>582</v>
      </c>
      <c r="G83" s="4">
        <v>1104</v>
      </c>
      <c r="H83" s="5" t="s">
        <v>120</v>
      </c>
      <c r="I83" s="2" t="s">
        <v>214</v>
      </c>
      <c r="J83" s="5" t="s">
        <v>128</v>
      </c>
      <c r="K83" s="21" t="s">
        <v>130</v>
      </c>
      <c r="L83" s="32"/>
      <c r="M83" s="33"/>
    </row>
    <row r="84" spans="1:13" ht="15.75" customHeight="1">
      <c r="A84" s="19">
        <v>83</v>
      </c>
      <c r="B84" s="5">
        <v>1013581765</v>
      </c>
      <c r="C84" s="42" t="s">
        <v>546</v>
      </c>
      <c r="D84" s="2" t="s">
        <v>572</v>
      </c>
      <c r="E84" s="5" t="s">
        <v>830</v>
      </c>
      <c r="F84" s="5" t="s">
        <v>582</v>
      </c>
      <c r="G84" s="4">
        <v>1104</v>
      </c>
      <c r="H84" s="2" t="s">
        <v>120</v>
      </c>
      <c r="I84" s="2" t="s">
        <v>214</v>
      </c>
      <c r="J84" s="5" t="s">
        <v>128</v>
      </c>
      <c r="K84" s="21" t="s">
        <v>130</v>
      </c>
      <c r="L84" s="32"/>
      <c r="M84" s="33"/>
    </row>
    <row r="85" spans="1:13" ht="15.75" customHeight="1">
      <c r="A85" s="19">
        <v>84</v>
      </c>
      <c r="B85" s="5">
        <v>1001061510</v>
      </c>
      <c r="C85" s="42" t="s">
        <v>168</v>
      </c>
      <c r="D85" s="2" t="s">
        <v>169</v>
      </c>
      <c r="E85" s="5" t="s">
        <v>831</v>
      </c>
      <c r="F85" s="5" t="s">
        <v>581</v>
      </c>
      <c r="G85" s="4">
        <v>1104</v>
      </c>
      <c r="H85" s="2" t="s">
        <v>120</v>
      </c>
      <c r="I85" s="2" t="s">
        <v>4</v>
      </c>
      <c r="J85" s="2" t="s">
        <v>8</v>
      </c>
      <c r="K85" s="20" t="s">
        <v>132</v>
      </c>
      <c r="L85" s="32"/>
      <c r="M85" s="33"/>
    </row>
    <row r="86" spans="1:13" ht="15.75" customHeight="1">
      <c r="A86" s="19">
        <v>85</v>
      </c>
      <c r="B86" s="9">
        <v>1000861578</v>
      </c>
      <c r="C86" s="42" t="s">
        <v>547</v>
      </c>
      <c r="D86" s="2" t="s">
        <v>566</v>
      </c>
      <c r="E86" s="10" t="s">
        <v>832</v>
      </c>
      <c r="F86" s="10" t="s">
        <v>581</v>
      </c>
      <c r="G86" s="4">
        <v>1104</v>
      </c>
      <c r="H86" s="2" t="s">
        <v>120</v>
      </c>
      <c r="I86" s="2" t="s">
        <v>214</v>
      </c>
      <c r="J86" s="5" t="s">
        <v>128</v>
      </c>
      <c r="K86" s="21" t="s">
        <v>130</v>
      </c>
      <c r="L86" s="32"/>
      <c r="M86" s="33"/>
    </row>
    <row r="87" spans="1:13" ht="15.75" customHeight="1">
      <c r="A87" s="19">
        <v>86</v>
      </c>
      <c r="B87" s="9">
        <v>1023362479</v>
      </c>
      <c r="C87" s="42" t="s">
        <v>170</v>
      </c>
      <c r="D87" s="2" t="s">
        <v>171</v>
      </c>
      <c r="E87" s="10" t="s">
        <v>833</v>
      </c>
      <c r="F87" s="10" t="s">
        <v>582</v>
      </c>
      <c r="G87" s="4">
        <v>1102</v>
      </c>
      <c r="H87" s="2" t="s">
        <v>120</v>
      </c>
      <c r="I87" s="2" t="s">
        <v>214</v>
      </c>
      <c r="J87" s="5" t="s">
        <v>128</v>
      </c>
      <c r="K87" s="21" t="s">
        <v>130</v>
      </c>
      <c r="L87" s="32"/>
      <c r="M87" s="33"/>
    </row>
    <row r="88" spans="1:13" ht="15.75" customHeight="1">
      <c r="A88" s="19">
        <v>87</v>
      </c>
      <c r="B88" s="5">
        <v>1010161045</v>
      </c>
      <c r="C88" s="42" t="s">
        <v>548</v>
      </c>
      <c r="D88" s="2" t="s">
        <v>571</v>
      </c>
      <c r="E88" s="5" t="s">
        <v>834</v>
      </c>
      <c r="F88" s="5" t="s">
        <v>582</v>
      </c>
      <c r="G88" s="4">
        <v>1104</v>
      </c>
      <c r="H88" s="2" t="s">
        <v>120</v>
      </c>
      <c r="I88" s="2" t="s">
        <v>214</v>
      </c>
      <c r="J88" s="5" t="s">
        <v>127</v>
      </c>
      <c r="K88" s="21" t="s">
        <v>130</v>
      </c>
      <c r="L88" s="32"/>
      <c r="M88" s="33"/>
    </row>
    <row r="89" spans="1:13" ht="15.75" customHeight="1">
      <c r="A89" s="19">
        <v>88</v>
      </c>
      <c r="B89" s="5">
        <v>1013576282</v>
      </c>
      <c r="C89" s="42" t="s">
        <v>59</v>
      </c>
      <c r="D89" s="2" t="s">
        <v>69</v>
      </c>
      <c r="E89" s="5" t="s">
        <v>835</v>
      </c>
      <c r="F89" s="5" t="s">
        <v>582</v>
      </c>
      <c r="G89" s="4">
        <v>1104</v>
      </c>
      <c r="H89" s="2" t="s">
        <v>120</v>
      </c>
      <c r="I89" s="2" t="s">
        <v>3</v>
      </c>
      <c r="J89" s="2" t="s">
        <v>10</v>
      </c>
      <c r="K89" s="20" t="s">
        <v>132</v>
      </c>
      <c r="L89" s="32"/>
      <c r="M89" s="33"/>
    </row>
    <row r="90" spans="1:13" ht="15.75" customHeight="1">
      <c r="A90" s="19">
        <v>89</v>
      </c>
      <c r="B90" s="3">
        <v>1013576376</v>
      </c>
      <c r="C90" s="42" t="s">
        <v>196</v>
      </c>
      <c r="D90" s="3" t="s">
        <v>197</v>
      </c>
      <c r="E90" s="3" t="s">
        <v>836</v>
      </c>
      <c r="F90" s="3" t="s">
        <v>581</v>
      </c>
      <c r="G90" s="4">
        <v>1103</v>
      </c>
      <c r="H90" s="5" t="s">
        <v>120</v>
      </c>
      <c r="I90" s="2" t="s">
        <v>185</v>
      </c>
      <c r="J90" s="3" t="s">
        <v>6</v>
      </c>
      <c r="K90" s="20" t="s">
        <v>215</v>
      </c>
      <c r="L90" s="32"/>
      <c r="M90" s="33"/>
    </row>
    <row r="91" spans="1:13" ht="15.75" customHeight="1">
      <c r="A91" s="19">
        <v>90</v>
      </c>
      <c r="B91" s="7">
        <v>1003642459</v>
      </c>
      <c r="C91" s="42" t="s">
        <v>549</v>
      </c>
      <c r="D91" s="2" t="s">
        <v>570</v>
      </c>
      <c r="E91" s="7" t="s">
        <v>837</v>
      </c>
      <c r="F91" s="7" t="s">
        <v>581</v>
      </c>
      <c r="G91" s="4">
        <v>1102</v>
      </c>
      <c r="H91" s="7" t="s">
        <v>120</v>
      </c>
      <c r="I91" s="2" t="s">
        <v>2</v>
      </c>
      <c r="J91" s="2" t="s">
        <v>9</v>
      </c>
      <c r="K91" s="20" t="s">
        <v>132</v>
      </c>
      <c r="L91" s="32"/>
      <c r="M91" s="33"/>
    </row>
    <row r="92" spans="1:13" ht="15.75" customHeight="1">
      <c r="A92" s="19">
        <v>91</v>
      </c>
      <c r="B92" s="5">
        <v>1007719502</v>
      </c>
      <c r="C92" s="42" t="s">
        <v>57</v>
      </c>
      <c r="D92" s="2" t="s">
        <v>71</v>
      </c>
      <c r="E92" s="5" t="s">
        <v>838</v>
      </c>
      <c r="F92" s="5" t="s">
        <v>582</v>
      </c>
      <c r="G92" s="4">
        <v>1104</v>
      </c>
      <c r="H92" s="2" t="s">
        <v>120</v>
      </c>
      <c r="I92" s="2" t="s">
        <v>3</v>
      </c>
      <c r="J92" s="2" t="s">
        <v>10</v>
      </c>
      <c r="K92" s="20" t="s">
        <v>132</v>
      </c>
      <c r="L92" s="32"/>
      <c r="M92" s="33"/>
    </row>
    <row r="93" spans="1:13" ht="15.75" customHeight="1">
      <c r="A93" s="19">
        <v>92</v>
      </c>
      <c r="B93" s="5">
        <v>1027520284</v>
      </c>
      <c r="C93" s="42" t="s">
        <v>60</v>
      </c>
      <c r="D93" s="2" t="s">
        <v>68</v>
      </c>
      <c r="E93" s="5" t="s">
        <v>839</v>
      </c>
      <c r="F93" s="5" t="s">
        <v>581</v>
      </c>
      <c r="G93" s="4">
        <v>1104</v>
      </c>
      <c r="H93" s="2" t="s">
        <v>120</v>
      </c>
      <c r="I93" s="2" t="s">
        <v>3</v>
      </c>
      <c r="J93" s="2" t="s">
        <v>10</v>
      </c>
      <c r="K93" s="20" t="s">
        <v>132</v>
      </c>
      <c r="L93" s="32"/>
      <c r="M93" s="33"/>
    </row>
    <row r="94" spans="1:13" ht="15.75" customHeight="1">
      <c r="A94" s="19">
        <v>93</v>
      </c>
      <c r="B94" s="5">
        <v>1016712578</v>
      </c>
      <c r="C94" s="42" t="s">
        <v>143</v>
      </c>
      <c r="D94" s="2" t="s">
        <v>144</v>
      </c>
      <c r="E94" s="5" t="s">
        <v>840</v>
      </c>
      <c r="F94" s="5" t="s">
        <v>582</v>
      </c>
      <c r="G94" s="4">
        <v>1104</v>
      </c>
      <c r="H94" s="2" t="s">
        <v>120</v>
      </c>
      <c r="I94" s="2" t="s">
        <v>214</v>
      </c>
      <c r="J94" s="5" t="s">
        <v>128</v>
      </c>
      <c r="K94" s="21" t="s">
        <v>130</v>
      </c>
      <c r="L94" s="32"/>
      <c r="M94" s="33"/>
    </row>
    <row r="95" spans="1:13" ht="15.75" customHeight="1">
      <c r="A95" s="19">
        <v>94</v>
      </c>
      <c r="B95" s="2">
        <v>1000807880</v>
      </c>
      <c r="C95" s="42" t="s">
        <v>48</v>
      </c>
      <c r="D95" s="2" t="s">
        <v>81</v>
      </c>
      <c r="E95" s="2" t="s">
        <v>841</v>
      </c>
      <c r="F95" s="2" t="s">
        <v>581</v>
      </c>
      <c r="G95" s="4">
        <v>1104</v>
      </c>
      <c r="H95" s="2" t="s">
        <v>120</v>
      </c>
      <c r="I95" s="2" t="s">
        <v>1</v>
      </c>
      <c r="J95" s="2" t="s">
        <v>208</v>
      </c>
      <c r="K95" s="20" t="s">
        <v>130</v>
      </c>
      <c r="L95" s="32"/>
      <c r="M95" s="33"/>
    </row>
    <row r="96" spans="1:13" ht="15.75" customHeight="1">
      <c r="A96" s="19">
        <v>95</v>
      </c>
      <c r="B96" s="3">
        <v>1000591250</v>
      </c>
      <c r="C96" s="42" t="s">
        <v>198</v>
      </c>
      <c r="D96" s="3" t="s">
        <v>199</v>
      </c>
      <c r="E96" s="3" t="s">
        <v>842</v>
      </c>
      <c r="F96" s="3" t="s">
        <v>582</v>
      </c>
      <c r="G96" s="4">
        <v>1103</v>
      </c>
      <c r="H96" s="5" t="s">
        <v>120</v>
      </c>
      <c r="I96" s="2" t="s">
        <v>185</v>
      </c>
      <c r="J96" s="3" t="s">
        <v>6</v>
      </c>
      <c r="K96" s="20" t="s">
        <v>215</v>
      </c>
      <c r="L96" s="32"/>
      <c r="M96" s="33"/>
    </row>
    <row r="97" spans="1:13" ht="15.75" customHeight="1">
      <c r="A97" s="19">
        <v>96</v>
      </c>
      <c r="B97" s="5">
        <v>1070384365</v>
      </c>
      <c r="C97" s="42" t="s">
        <v>24</v>
      </c>
      <c r="D97" s="2" t="s">
        <v>107</v>
      </c>
      <c r="E97" s="5" t="s">
        <v>843</v>
      </c>
      <c r="F97" s="5" t="s">
        <v>582</v>
      </c>
      <c r="G97" s="4">
        <v>1103</v>
      </c>
      <c r="H97" s="5" t="s">
        <v>120</v>
      </c>
      <c r="I97" s="2" t="s">
        <v>214</v>
      </c>
      <c r="J97" s="5" t="s">
        <v>129</v>
      </c>
      <c r="K97" s="21" t="s">
        <v>130</v>
      </c>
      <c r="L97" s="32"/>
      <c r="M97" s="33"/>
    </row>
    <row r="98" spans="1:13" ht="15.75" customHeight="1">
      <c r="A98" s="19">
        <v>97</v>
      </c>
      <c r="B98" s="2">
        <v>1025521302</v>
      </c>
      <c r="C98" s="42" t="s">
        <v>20</v>
      </c>
      <c r="D98" s="2" t="s">
        <v>110</v>
      </c>
      <c r="E98" s="2" t="s">
        <v>844</v>
      </c>
      <c r="F98" s="2" t="s">
        <v>581</v>
      </c>
      <c r="G98" s="4">
        <v>1102</v>
      </c>
      <c r="H98" s="2" t="s">
        <v>120</v>
      </c>
      <c r="I98" s="2" t="s">
        <v>214</v>
      </c>
      <c r="J98" s="2" t="s">
        <v>213</v>
      </c>
      <c r="K98" s="20" t="s">
        <v>130</v>
      </c>
      <c r="L98" s="32"/>
      <c r="M98" s="33"/>
    </row>
    <row r="99" spans="1:13" ht="15.75" customHeight="1">
      <c r="A99" s="19">
        <v>98</v>
      </c>
      <c r="B99" s="5">
        <v>1013586784</v>
      </c>
      <c r="C99" s="42" t="s">
        <v>145</v>
      </c>
      <c r="D99" s="2" t="s">
        <v>99</v>
      </c>
      <c r="E99" s="5" t="s">
        <v>845</v>
      </c>
      <c r="F99" s="5" t="s">
        <v>582</v>
      </c>
      <c r="G99" s="4">
        <v>1104</v>
      </c>
      <c r="H99" s="5" t="s">
        <v>120</v>
      </c>
      <c r="I99" s="2" t="s">
        <v>214</v>
      </c>
      <c r="J99" s="5" t="s">
        <v>129</v>
      </c>
      <c r="K99" s="21" t="s">
        <v>130</v>
      </c>
      <c r="L99" s="32"/>
      <c r="M99" s="33"/>
    </row>
    <row r="100" spans="1:13" ht="15.75" customHeight="1">
      <c r="A100" s="19">
        <v>99</v>
      </c>
      <c r="B100" s="6">
        <v>1000732516</v>
      </c>
      <c r="C100" s="42" t="s">
        <v>32</v>
      </c>
      <c r="D100" s="2" t="s">
        <v>99</v>
      </c>
      <c r="E100" s="2" t="s">
        <v>846</v>
      </c>
      <c r="F100" s="2" t="s">
        <v>582</v>
      </c>
      <c r="G100" s="4">
        <v>1104</v>
      </c>
      <c r="H100" s="2" t="s">
        <v>120</v>
      </c>
      <c r="I100" s="2" t="s">
        <v>4</v>
      </c>
      <c r="J100" s="2" t="s">
        <v>207</v>
      </c>
      <c r="K100" s="20" t="s">
        <v>132</v>
      </c>
      <c r="L100" s="32"/>
      <c r="M100" s="33"/>
    </row>
    <row r="101" spans="1:13" ht="15.75" customHeight="1">
      <c r="A101" s="19">
        <v>100</v>
      </c>
      <c r="B101" s="5">
        <v>1025140765</v>
      </c>
      <c r="C101" s="42" t="s">
        <v>550</v>
      </c>
      <c r="D101" s="2" t="s">
        <v>575</v>
      </c>
      <c r="E101" s="5" t="s">
        <v>847</v>
      </c>
      <c r="F101" s="5" t="s">
        <v>582</v>
      </c>
      <c r="G101" s="4">
        <v>1104</v>
      </c>
      <c r="H101" s="5" t="s">
        <v>120</v>
      </c>
      <c r="I101" s="2" t="s">
        <v>4</v>
      </c>
      <c r="J101" s="5" t="s">
        <v>8</v>
      </c>
      <c r="K101" s="20" t="s">
        <v>132</v>
      </c>
      <c r="L101" s="32"/>
      <c r="M101" s="33"/>
    </row>
    <row r="102" spans="1:13" ht="15.75" customHeight="1">
      <c r="A102" s="19">
        <v>101</v>
      </c>
      <c r="B102" s="2">
        <v>1003518450</v>
      </c>
      <c r="C102" s="42" t="s">
        <v>54</v>
      </c>
      <c r="D102" s="2" t="s">
        <v>74</v>
      </c>
      <c r="E102" s="2" t="s">
        <v>848</v>
      </c>
      <c r="F102" s="2" t="s">
        <v>581</v>
      </c>
      <c r="G102" s="4">
        <v>1102</v>
      </c>
      <c r="H102" s="7" t="s">
        <v>120</v>
      </c>
      <c r="I102" s="2" t="s">
        <v>1</v>
      </c>
      <c r="J102" s="2" t="s">
        <v>7</v>
      </c>
      <c r="K102" s="20" t="s">
        <v>132</v>
      </c>
      <c r="L102" s="32"/>
      <c r="M102" s="33"/>
    </row>
    <row r="103" spans="1:13" ht="15.75" customHeight="1">
      <c r="A103" s="19">
        <v>102</v>
      </c>
      <c r="B103" s="5">
        <v>1077966011</v>
      </c>
      <c r="C103" s="42" t="s">
        <v>551</v>
      </c>
      <c r="D103" s="2" t="s">
        <v>578</v>
      </c>
      <c r="E103" s="5" t="s">
        <v>849</v>
      </c>
      <c r="F103" s="5" t="s">
        <v>581</v>
      </c>
      <c r="G103" s="4">
        <v>1102</v>
      </c>
      <c r="H103" s="5" t="s">
        <v>120</v>
      </c>
      <c r="I103" s="2" t="s">
        <v>214</v>
      </c>
      <c r="J103" s="5" t="s">
        <v>129</v>
      </c>
      <c r="K103" s="21" t="s">
        <v>130</v>
      </c>
      <c r="L103" s="32"/>
      <c r="M103" s="33"/>
    </row>
    <row r="104" spans="1:13" ht="15.75" customHeight="1">
      <c r="A104" s="19">
        <v>103</v>
      </c>
      <c r="B104" s="2">
        <v>1007107162</v>
      </c>
      <c r="C104" s="42" t="s">
        <v>61</v>
      </c>
      <c r="D104" s="2" t="s">
        <v>65</v>
      </c>
      <c r="E104" s="2" t="s">
        <v>850</v>
      </c>
      <c r="F104" s="2" t="s">
        <v>581</v>
      </c>
      <c r="G104" s="4">
        <v>1104</v>
      </c>
      <c r="H104" s="2" t="s">
        <v>120</v>
      </c>
      <c r="I104" s="2" t="s">
        <v>122</v>
      </c>
      <c r="J104" s="5" t="s">
        <v>123</v>
      </c>
      <c r="K104" s="20" t="s">
        <v>130</v>
      </c>
      <c r="L104" s="32"/>
      <c r="M104" s="33"/>
    </row>
    <row r="105" spans="1:13" ht="15.75" customHeight="1">
      <c r="A105" s="19">
        <v>104</v>
      </c>
      <c r="B105" s="2">
        <v>1006906125</v>
      </c>
      <c r="C105" s="42" t="s">
        <v>21</v>
      </c>
      <c r="D105" s="2" t="s">
        <v>74</v>
      </c>
      <c r="E105" s="2" t="s">
        <v>851</v>
      </c>
      <c r="F105" s="2" t="s">
        <v>581</v>
      </c>
      <c r="G105" s="4">
        <v>1104</v>
      </c>
      <c r="H105" s="2" t="s">
        <v>120</v>
      </c>
      <c r="I105" s="2" t="s">
        <v>214</v>
      </c>
      <c r="J105" s="2" t="s">
        <v>213</v>
      </c>
      <c r="K105" s="20" t="s">
        <v>130</v>
      </c>
      <c r="L105" s="32"/>
      <c r="M105" s="33"/>
    </row>
    <row r="106" spans="1:13" ht="15.75" customHeight="1">
      <c r="A106" s="19">
        <v>105</v>
      </c>
      <c r="B106" s="5">
        <v>1000603409</v>
      </c>
      <c r="C106" s="42" t="s">
        <v>552</v>
      </c>
      <c r="D106" s="2" t="s">
        <v>561</v>
      </c>
      <c r="E106" s="5" t="s">
        <v>852</v>
      </c>
      <c r="F106" s="5" t="s">
        <v>582</v>
      </c>
      <c r="G106" s="4">
        <v>1101</v>
      </c>
      <c r="H106" s="5" t="s">
        <v>120</v>
      </c>
      <c r="I106" s="2" t="s">
        <v>214</v>
      </c>
      <c r="J106" s="5" t="s">
        <v>129</v>
      </c>
      <c r="K106" s="21" t="s">
        <v>130</v>
      </c>
      <c r="L106" s="32"/>
      <c r="M106" s="33"/>
    </row>
    <row r="107" spans="1:13" ht="15.75" customHeight="1">
      <c r="A107" s="19">
        <v>106</v>
      </c>
      <c r="B107" s="12">
        <v>1001175159</v>
      </c>
      <c r="C107" s="42" t="s">
        <v>22</v>
      </c>
      <c r="D107" s="12"/>
      <c r="E107" s="2" t="s">
        <v>22</v>
      </c>
      <c r="F107" s="12" t="s">
        <v>581</v>
      </c>
      <c r="G107" s="13">
        <v>1101</v>
      </c>
      <c r="H107" s="12" t="s">
        <v>120</v>
      </c>
      <c r="I107" s="2" t="s">
        <v>214</v>
      </c>
      <c r="J107" s="2" t="s">
        <v>213</v>
      </c>
      <c r="K107" s="22" t="s">
        <v>130</v>
      </c>
      <c r="L107" s="32"/>
      <c r="M107" s="33"/>
    </row>
    <row r="108" spans="1:13" ht="15.75" customHeight="1">
      <c r="A108" s="19">
        <v>107</v>
      </c>
      <c r="B108" s="5">
        <v>1001275463</v>
      </c>
      <c r="C108" s="42" t="s">
        <v>553</v>
      </c>
      <c r="D108" s="2" t="s">
        <v>568</v>
      </c>
      <c r="E108" s="11" t="s">
        <v>853</v>
      </c>
      <c r="F108" s="11" t="s">
        <v>582</v>
      </c>
      <c r="G108" s="4">
        <v>1103</v>
      </c>
      <c r="H108" s="5" t="s">
        <v>120</v>
      </c>
      <c r="I108" s="2" t="s">
        <v>214</v>
      </c>
      <c r="J108" s="5" t="s">
        <v>129</v>
      </c>
      <c r="K108" s="21" t="s">
        <v>130</v>
      </c>
      <c r="L108" s="32"/>
      <c r="M108" s="33"/>
    </row>
    <row r="109" spans="1:13" ht="15.75" customHeight="1">
      <c r="A109" s="19">
        <v>108</v>
      </c>
      <c r="B109" s="5">
        <v>1077728639</v>
      </c>
      <c r="C109" s="42" t="s">
        <v>554</v>
      </c>
      <c r="D109" s="2" t="s">
        <v>513</v>
      </c>
      <c r="E109" s="11" t="s">
        <v>854</v>
      </c>
      <c r="F109" s="11" t="s">
        <v>582</v>
      </c>
      <c r="G109" s="4">
        <v>1101</v>
      </c>
      <c r="H109" s="5" t="s">
        <v>120</v>
      </c>
      <c r="I109" s="2" t="s">
        <v>214</v>
      </c>
      <c r="J109" s="5" t="s">
        <v>129</v>
      </c>
      <c r="K109" s="21" t="s">
        <v>130</v>
      </c>
      <c r="L109" s="32"/>
      <c r="M109" s="33"/>
    </row>
    <row r="110" spans="1:13" ht="15.75" customHeight="1">
      <c r="A110" s="19">
        <v>109</v>
      </c>
      <c r="B110" s="14">
        <v>1031122907</v>
      </c>
      <c r="C110" s="42" t="s">
        <v>55</v>
      </c>
      <c r="D110" s="14" t="s">
        <v>73</v>
      </c>
      <c r="E110" s="2" t="s">
        <v>855</v>
      </c>
      <c r="F110" s="14" t="s">
        <v>582</v>
      </c>
      <c r="G110" s="15">
        <v>1104</v>
      </c>
      <c r="H110" s="16" t="s">
        <v>120</v>
      </c>
      <c r="I110" s="14" t="s">
        <v>1</v>
      </c>
      <c r="J110" s="14" t="s">
        <v>7</v>
      </c>
      <c r="K110" s="23" t="s">
        <v>132</v>
      </c>
      <c r="L110" s="32"/>
      <c r="M110" s="33"/>
    </row>
    <row r="111" spans="1:13" ht="15.75" customHeight="1">
      <c r="A111" s="19">
        <v>110</v>
      </c>
      <c r="B111" s="5">
        <v>1032797514</v>
      </c>
      <c r="C111" s="42" t="s">
        <v>555</v>
      </c>
      <c r="D111" s="2" t="s">
        <v>576</v>
      </c>
      <c r="E111" s="5" t="s">
        <v>856</v>
      </c>
      <c r="F111" s="5" t="s">
        <v>582</v>
      </c>
      <c r="G111" s="4">
        <v>1101</v>
      </c>
      <c r="H111" s="2" t="s">
        <v>120</v>
      </c>
      <c r="I111" s="2" t="s">
        <v>214</v>
      </c>
      <c r="J111" s="5" t="s">
        <v>127</v>
      </c>
      <c r="K111" s="21" t="s">
        <v>130</v>
      </c>
      <c r="L111" s="32"/>
      <c r="M111" s="33"/>
    </row>
    <row r="112" spans="1:13" ht="15.75" customHeight="1">
      <c r="A112" s="19">
        <v>111</v>
      </c>
      <c r="B112" s="2">
        <v>1000777958</v>
      </c>
      <c r="C112" s="42" t="s">
        <v>23</v>
      </c>
      <c r="D112" s="2" t="s">
        <v>108</v>
      </c>
      <c r="E112" s="2" t="s">
        <v>857</v>
      </c>
      <c r="F112" s="2" t="s">
        <v>581</v>
      </c>
      <c r="G112" s="4">
        <v>1101</v>
      </c>
      <c r="H112" s="2" t="s">
        <v>120</v>
      </c>
      <c r="I112" s="2" t="s">
        <v>214</v>
      </c>
      <c r="J112" s="2" t="s">
        <v>213</v>
      </c>
      <c r="K112" s="20" t="s">
        <v>130</v>
      </c>
      <c r="L112" s="32"/>
      <c r="M112" s="33"/>
    </row>
    <row r="113" spans="1:13" ht="15.75" customHeight="1">
      <c r="A113" s="19">
        <v>112</v>
      </c>
      <c r="B113" s="27">
        <v>1000271557</v>
      </c>
      <c r="C113" s="43" t="s">
        <v>190</v>
      </c>
      <c r="D113" s="28" t="s">
        <v>67</v>
      </c>
      <c r="E113" s="28" t="s">
        <v>858</v>
      </c>
      <c r="F113" s="28" t="s">
        <v>582</v>
      </c>
      <c r="G113" s="13">
        <v>1101</v>
      </c>
      <c r="H113" s="29" t="s">
        <v>120</v>
      </c>
      <c r="I113" s="12" t="s">
        <v>1</v>
      </c>
      <c r="J113" s="28" t="s">
        <v>7</v>
      </c>
      <c r="K113" s="22" t="s">
        <v>132</v>
      </c>
      <c r="L113" s="32"/>
      <c r="M113" s="33"/>
    </row>
    <row r="114" spans="1:13" ht="15.75" customHeight="1">
      <c r="A114" s="19">
        <v>113</v>
      </c>
      <c r="B114" s="44">
        <v>1000974876</v>
      </c>
      <c r="C114" s="2" t="s">
        <v>869</v>
      </c>
      <c r="D114" s="2" t="s">
        <v>882</v>
      </c>
      <c r="E114" s="45"/>
      <c r="F114" s="17" t="s">
        <v>582</v>
      </c>
      <c r="G114" s="4">
        <v>1104</v>
      </c>
      <c r="H114" s="29" t="s">
        <v>120</v>
      </c>
      <c r="I114" s="2"/>
      <c r="J114" s="46"/>
      <c r="K114" s="42"/>
    </row>
    <row r="115" spans="1:13" ht="15.75" customHeight="1">
      <c r="J115" s="1"/>
    </row>
    <row r="116" spans="1:13" ht="15.75" customHeight="1">
      <c r="J116" s="1"/>
    </row>
    <row r="117" spans="1:13" ht="15.75" customHeight="1">
      <c r="J117" s="1"/>
    </row>
    <row r="118" spans="1:13" ht="15.75" customHeight="1">
      <c r="J118" s="1"/>
    </row>
    <row r="119" spans="1:13" ht="15.75" customHeight="1">
      <c r="J119" s="1"/>
    </row>
    <row r="120" spans="1:13" ht="15.75" customHeight="1">
      <c r="J120" s="1"/>
    </row>
    <row r="121" spans="1:13" ht="15.75" customHeight="1">
      <c r="J121" s="1"/>
    </row>
    <row r="122" spans="1:13" ht="15.75" customHeight="1">
      <c r="J122" s="1"/>
    </row>
    <row r="123" spans="1:13" ht="15.75" customHeight="1">
      <c r="J123" s="1"/>
    </row>
    <row r="124" spans="1:13" ht="15.75" customHeight="1">
      <c r="J124" s="1"/>
    </row>
    <row r="125" spans="1:13" ht="15.75" customHeight="1">
      <c r="J125" s="1"/>
    </row>
    <row r="126" spans="1:13" ht="15.75" customHeight="1">
      <c r="J126" s="1"/>
    </row>
    <row r="127" spans="1:13" ht="15.75" customHeight="1">
      <c r="J127" s="1"/>
    </row>
    <row r="128" spans="1:13" ht="15.75" customHeight="1">
      <c r="J128" s="1"/>
    </row>
    <row r="129" spans="10:10" ht="15.75" customHeight="1">
      <c r="J129" s="1"/>
    </row>
    <row r="130" spans="10:10" ht="15.75" customHeight="1">
      <c r="J130" s="1"/>
    </row>
    <row r="131" spans="10:10" ht="15.75" customHeight="1">
      <c r="J131" s="1"/>
    </row>
    <row r="132" spans="10:10" ht="15.75" customHeight="1">
      <c r="J132" s="1"/>
    </row>
    <row r="133" spans="10:10" ht="15.75" customHeight="1">
      <c r="J133" s="1"/>
    </row>
    <row r="134" spans="10:10" ht="15.75" customHeight="1">
      <c r="J134" s="1"/>
    </row>
    <row r="135" spans="10:10" ht="15.75" customHeight="1">
      <c r="J135" s="1"/>
    </row>
    <row r="136" spans="10:10" ht="15.75" customHeight="1">
      <c r="J136" s="1"/>
    </row>
    <row r="137" spans="10:10" ht="15.75" customHeight="1">
      <c r="J137" s="1"/>
    </row>
    <row r="138" spans="10:10" ht="15.75" customHeight="1">
      <c r="J138" s="1"/>
    </row>
    <row r="139" spans="10:10" ht="15.75" customHeight="1">
      <c r="J139" s="1"/>
    </row>
    <row r="140" spans="10:10" ht="15.75" customHeight="1">
      <c r="J140" s="1"/>
    </row>
    <row r="141" spans="10:10" ht="15.75" customHeight="1">
      <c r="J141" s="1"/>
    </row>
    <row r="142" spans="10:10" ht="15.75" customHeight="1">
      <c r="J142" s="1"/>
    </row>
    <row r="143" spans="10:10" ht="15.75" customHeight="1">
      <c r="J143" s="1"/>
    </row>
    <row r="144" spans="10:10" ht="15.75" customHeight="1">
      <c r="J144" s="1"/>
    </row>
    <row r="145" spans="10:10" ht="15.75" customHeight="1">
      <c r="J145" s="1"/>
    </row>
    <row r="146" spans="10:10" ht="15.75" customHeight="1">
      <c r="J146" s="1"/>
    </row>
    <row r="147" spans="10:10" ht="15.75" customHeight="1">
      <c r="J147" s="1"/>
    </row>
    <row r="148" spans="10:10" ht="15.75" customHeight="1">
      <c r="J148" s="1"/>
    </row>
    <row r="149" spans="10:10" ht="15.75" customHeight="1">
      <c r="J149" s="1"/>
    </row>
    <row r="150" spans="10:10" ht="15.75" customHeight="1">
      <c r="J150" s="1"/>
    </row>
    <row r="151" spans="10:10" ht="15.75" customHeight="1">
      <c r="J151" s="1"/>
    </row>
    <row r="152" spans="10:10" ht="15.75" customHeight="1">
      <c r="J152" s="1"/>
    </row>
    <row r="153" spans="10:10" ht="15.75" customHeight="1">
      <c r="J153" s="1"/>
    </row>
    <row r="154" spans="10:10" ht="15.75" customHeight="1">
      <c r="J154" s="1"/>
    </row>
    <row r="155" spans="10:10" ht="15.75" customHeight="1">
      <c r="J155" s="1"/>
    </row>
    <row r="156" spans="10:10" ht="15.75" customHeight="1">
      <c r="J156" s="1"/>
    </row>
    <row r="157" spans="10:10" ht="15.75" customHeight="1">
      <c r="J157" s="1"/>
    </row>
    <row r="158" spans="10:10" ht="15.75" customHeight="1">
      <c r="J158" s="1"/>
    </row>
    <row r="159" spans="10:10" ht="15.75" customHeight="1">
      <c r="J159" s="1"/>
    </row>
    <row r="160" spans="10:10" ht="15.75" customHeight="1">
      <c r="J160" s="1"/>
    </row>
    <row r="161" spans="10:10" ht="15.75" customHeight="1">
      <c r="J161" s="1"/>
    </row>
    <row r="162" spans="10:10" ht="15.75" customHeight="1">
      <c r="J162" s="1"/>
    </row>
    <row r="163" spans="10:10" ht="15.75" customHeight="1">
      <c r="J163" s="1"/>
    </row>
    <row r="164" spans="10:10" ht="15.75" customHeight="1">
      <c r="J164" s="1"/>
    </row>
    <row r="165" spans="10:10" ht="15.75" customHeight="1">
      <c r="J165" s="1"/>
    </row>
    <row r="166" spans="10:10" ht="15.75" customHeight="1">
      <c r="J166" s="1"/>
    </row>
    <row r="167" spans="10:10" ht="15.75" customHeight="1">
      <c r="J167" s="1"/>
    </row>
    <row r="168" spans="10:10" ht="15.75" customHeight="1">
      <c r="J168" s="1"/>
    </row>
    <row r="169" spans="10:10" ht="15.75" customHeight="1">
      <c r="J169" s="1"/>
    </row>
    <row r="170" spans="10:10" ht="15.75" customHeight="1">
      <c r="J170" s="1"/>
    </row>
    <row r="171" spans="10:10" ht="15.75" customHeight="1">
      <c r="J171" s="1"/>
    </row>
    <row r="172" spans="10:10" ht="15.75" customHeight="1">
      <c r="J172" s="1"/>
    </row>
    <row r="173" spans="10:10" ht="15.75" customHeight="1">
      <c r="J173" s="1"/>
    </row>
    <row r="174" spans="10:10" ht="15.75" customHeight="1">
      <c r="J174" s="1"/>
    </row>
    <row r="175" spans="10:10" ht="15.75" customHeight="1">
      <c r="J175" s="1"/>
    </row>
    <row r="176" spans="10:10" ht="15.75" customHeight="1">
      <c r="J176" s="1"/>
    </row>
    <row r="177" spans="10:10" ht="15.75" customHeight="1">
      <c r="J177" s="1"/>
    </row>
    <row r="178" spans="10:10" ht="15.75" customHeight="1">
      <c r="J178" s="1"/>
    </row>
    <row r="179" spans="10:10" ht="15.75" customHeight="1">
      <c r="J179" s="1"/>
    </row>
    <row r="180" spans="10:10" ht="15.75" customHeight="1">
      <c r="J180" s="1"/>
    </row>
    <row r="181" spans="10:10" ht="15.75" customHeight="1">
      <c r="J181" s="1"/>
    </row>
    <row r="182" spans="10:10" ht="15.75" customHeight="1">
      <c r="J182" s="1"/>
    </row>
    <row r="183" spans="10:10" ht="15.75" customHeight="1">
      <c r="J183" s="1"/>
    </row>
    <row r="184" spans="10:10" ht="15.75" customHeight="1">
      <c r="J184" s="1"/>
    </row>
    <row r="185" spans="10:10" ht="15.75" customHeight="1">
      <c r="J185" s="1"/>
    </row>
    <row r="186" spans="10:10" ht="15.75" customHeight="1">
      <c r="J186" s="1"/>
    </row>
    <row r="187" spans="10:10" ht="15.75" customHeight="1">
      <c r="J187" s="1"/>
    </row>
    <row r="188" spans="10:10" ht="15.75" customHeight="1">
      <c r="J188" s="1"/>
    </row>
    <row r="189" spans="10:10" ht="15.75" customHeight="1">
      <c r="J189" s="1"/>
    </row>
    <row r="190" spans="10:10" ht="15.75" customHeight="1">
      <c r="J190" s="1"/>
    </row>
    <row r="191" spans="10:10" ht="15.75" customHeight="1">
      <c r="J191" s="1"/>
    </row>
    <row r="192" spans="10:10" ht="15.75" customHeight="1">
      <c r="J192" s="1"/>
    </row>
    <row r="193" spans="10:10" ht="15.75" customHeight="1">
      <c r="J193" s="1"/>
    </row>
    <row r="194" spans="10:10" ht="15.75" customHeight="1">
      <c r="J194" s="1"/>
    </row>
    <row r="195" spans="10:10" ht="15.75" customHeight="1">
      <c r="J195" s="1"/>
    </row>
    <row r="196" spans="10:10" ht="15.75" customHeight="1">
      <c r="J196" s="1"/>
    </row>
    <row r="197" spans="10:10" ht="15.75" customHeight="1">
      <c r="J197" s="1"/>
    </row>
    <row r="198" spans="10:10" ht="15.75" customHeight="1">
      <c r="J198" s="1"/>
    </row>
    <row r="199" spans="10:10" ht="15.75" customHeight="1">
      <c r="J199" s="1"/>
    </row>
    <row r="200" spans="10:10" ht="15.75" customHeight="1">
      <c r="J200" s="1"/>
    </row>
    <row r="201" spans="10:10" ht="15.75" customHeight="1">
      <c r="J201" s="1"/>
    </row>
    <row r="202" spans="10:10" ht="15.75" customHeight="1">
      <c r="J202" s="1"/>
    </row>
    <row r="203" spans="10:10" ht="15.75" customHeight="1">
      <c r="J203" s="1"/>
    </row>
    <row r="204" spans="10:10" ht="15.75" customHeight="1">
      <c r="J204" s="1"/>
    </row>
    <row r="205" spans="10:10" ht="15.75" customHeight="1">
      <c r="J205" s="1"/>
    </row>
    <row r="206" spans="10:10" ht="15.75" customHeight="1">
      <c r="J206" s="1"/>
    </row>
    <row r="207" spans="10:10" ht="15.75" customHeight="1">
      <c r="J207" s="1"/>
    </row>
    <row r="208" spans="10:10" ht="15.75" customHeight="1">
      <c r="J208" s="1"/>
    </row>
    <row r="209" spans="10:10" ht="15.75" customHeight="1">
      <c r="J209" s="1"/>
    </row>
    <row r="210" spans="10:10" ht="15.75" customHeight="1">
      <c r="J210" s="1"/>
    </row>
    <row r="211" spans="10:10" ht="15.75" customHeight="1">
      <c r="J211" s="1"/>
    </row>
    <row r="212" spans="10:10" ht="15.75" customHeight="1">
      <c r="J212" s="1"/>
    </row>
    <row r="213" spans="10:10" ht="15.75" customHeight="1">
      <c r="J213" s="1"/>
    </row>
    <row r="214" spans="10:10" ht="15.75" customHeight="1">
      <c r="J214" s="1"/>
    </row>
    <row r="215" spans="10:10" ht="15.75" customHeight="1">
      <c r="J215" s="1"/>
    </row>
    <row r="216" spans="10:10" ht="15.75" customHeight="1">
      <c r="J216" s="1"/>
    </row>
    <row r="217" spans="10:10" ht="15.75" customHeight="1">
      <c r="J217" s="1"/>
    </row>
    <row r="218" spans="10:10" ht="15.75" customHeight="1">
      <c r="J218" s="1"/>
    </row>
    <row r="219" spans="10:10" ht="15.75" customHeight="1">
      <c r="J219" s="1"/>
    </row>
    <row r="220" spans="10:10" ht="15.75" customHeight="1">
      <c r="J220" s="1"/>
    </row>
    <row r="221" spans="10:10" ht="15.75" customHeight="1">
      <c r="J221" s="1"/>
    </row>
    <row r="222" spans="10:10" ht="15.75" customHeight="1">
      <c r="J222" s="1"/>
    </row>
    <row r="223" spans="10:10" ht="15.75" customHeight="1">
      <c r="J223" s="1"/>
    </row>
    <row r="224" spans="10:10" ht="15.75" customHeight="1">
      <c r="J224" s="1"/>
    </row>
    <row r="225" spans="10:10" ht="15.75" customHeight="1">
      <c r="J225" s="1"/>
    </row>
    <row r="226" spans="10:10" ht="15.75" customHeight="1">
      <c r="J226" s="1"/>
    </row>
    <row r="227" spans="10:10" ht="15.75" customHeight="1">
      <c r="J227" s="1"/>
    </row>
    <row r="228" spans="10:10" ht="15.75" customHeight="1">
      <c r="J228" s="1"/>
    </row>
    <row r="229" spans="10:10" ht="15.75" customHeight="1">
      <c r="J229" s="1"/>
    </row>
    <row r="230" spans="10:10" ht="15.75" customHeight="1">
      <c r="J230" s="1"/>
    </row>
    <row r="231" spans="10:10" ht="15.75" customHeight="1">
      <c r="J231" s="1"/>
    </row>
    <row r="232" spans="10:10" ht="15.75" customHeight="1">
      <c r="J232" s="1"/>
    </row>
    <row r="233" spans="10:10" ht="15.75" customHeight="1">
      <c r="J233" s="1"/>
    </row>
    <row r="234" spans="10:10" ht="15.75" customHeight="1">
      <c r="J234" s="1"/>
    </row>
    <row r="235" spans="10:10" ht="15.75" customHeight="1">
      <c r="J235" s="1"/>
    </row>
    <row r="236" spans="10:10" ht="15.75" customHeight="1">
      <c r="J236" s="1"/>
    </row>
    <row r="237" spans="10:10" ht="15.75" customHeight="1">
      <c r="J237" s="1"/>
    </row>
    <row r="238" spans="10:10" ht="15.75" customHeight="1">
      <c r="J238" s="1"/>
    </row>
    <row r="239" spans="10:10" ht="15.75" customHeight="1">
      <c r="J239" s="1"/>
    </row>
    <row r="240" spans="10:10" ht="15.75" customHeight="1">
      <c r="J240" s="1"/>
    </row>
    <row r="241" spans="10:10" ht="15.75" customHeight="1">
      <c r="J241" s="1"/>
    </row>
    <row r="242" spans="10:10" ht="15.75" customHeight="1">
      <c r="J242" s="1"/>
    </row>
    <row r="243" spans="10:10" ht="15.75" customHeight="1">
      <c r="J243" s="1"/>
    </row>
    <row r="244" spans="10:10" ht="15.75" customHeight="1">
      <c r="J244" s="1"/>
    </row>
    <row r="245" spans="10:10" ht="15.75" customHeight="1">
      <c r="J245" s="1"/>
    </row>
    <row r="246" spans="10:10" ht="15.75" customHeight="1">
      <c r="J246" s="1"/>
    </row>
    <row r="247" spans="10:10" ht="15.75" customHeight="1">
      <c r="J247" s="1"/>
    </row>
    <row r="248" spans="10:10" ht="15.75" customHeight="1">
      <c r="J248" s="1"/>
    </row>
    <row r="249" spans="10:10" ht="15.75" customHeight="1">
      <c r="J249" s="1"/>
    </row>
    <row r="250" spans="10:10" ht="15.75" customHeight="1">
      <c r="J250" s="1"/>
    </row>
    <row r="251" spans="10:10" ht="15.75" customHeight="1">
      <c r="J251" s="1"/>
    </row>
    <row r="252" spans="10:10" ht="15.75" customHeight="1">
      <c r="J252" s="1"/>
    </row>
    <row r="253" spans="10:10" ht="15.75" customHeight="1">
      <c r="J253" s="1"/>
    </row>
    <row r="254" spans="10:10" ht="15.75" customHeight="1">
      <c r="J254" s="1"/>
    </row>
    <row r="255" spans="10:10" ht="15.75" customHeight="1">
      <c r="J255" s="1"/>
    </row>
    <row r="256" spans="10:10" ht="15.75" customHeight="1">
      <c r="J256" s="1"/>
    </row>
    <row r="257" spans="10:10" ht="15.75" customHeight="1">
      <c r="J257" s="1"/>
    </row>
    <row r="258" spans="10:10" ht="15.75" customHeight="1">
      <c r="J258" s="1"/>
    </row>
    <row r="259" spans="10:10" ht="15.75" customHeight="1">
      <c r="J259" s="1"/>
    </row>
    <row r="260" spans="10:10" ht="15.75" customHeight="1">
      <c r="J260" s="1"/>
    </row>
    <row r="261" spans="10:10" ht="15.75" customHeight="1">
      <c r="J261" s="1"/>
    </row>
    <row r="262" spans="10:10" ht="15.75" customHeight="1">
      <c r="J262" s="1"/>
    </row>
    <row r="263" spans="10:10" ht="15.75" customHeight="1">
      <c r="J263" s="1"/>
    </row>
    <row r="264" spans="10:10" ht="15.75" customHeight="1">
      <c r="J264" s="1"/>
    </row>
    <row r="265" spans="10:10" ht="15.75" customHeight="1">
      <c r="J265" s="1"/>
    </row>
    <row r="266" spans="10:10" ht="15.75" customHeight="1">
      <c r="J266" s="1"/>
    </row>
    <row r="267" spans="10:10" ht="15.75" customHeight="1">
      <c r="J267" s="1"/>
    </row>
    <row r="268" spans="10:10" ht="15.75" customHeight="1">
      <c r="J268" s="1"/>
    </row>
    <row r="269" spans="10:10" ht="15.75" customHeight="1">
      <c r="J269" s="1"/>
    </row>
    <row r="270" spans="10:10" ht="15.75" customHeight="1">
      <c r="J270" s="1"/>
    </row>
    <row r="271" spans="10:10" ht="15.75" customHeight="1">
      <c r="J271" s="1"/>
    </row>
    <row r="272" spans="10:10" ht="15.75" customHeight="1">
      <c r="J272" s="1"/>
    </row>
    <row r="273" spans="10:10" ht="15.75" customHeight="1">
      <c r="J273" s="1"/>
    </row>
    <row r="274" spans="10:10" ht="15.75" customHeight="1">
      <c r="J274" s="1"/>
    </row>
    <row r="275" spans="10:10" ht="15.75" customHeight="1">
      <c r="J275" s="1"/>
    </row>
    <row r="276" spans="10:10" ht="15.75" customHeight="1">
      <c r="J276" s="1"/>
    </row>
    <row r="277" spans="10:10" ht="15.75" customHeight="1">
      <c r="J277" s="1"/>
    </row>
    <row r="278" spans="10:10" ht="15.75" customHeight="1">
      <c r="J278" s="1"/>
    </row>
    <row r="279" spans="10:10" ht="15.75" customHeight="1">
      <c r="J279" s="1"/>
    </row>
    <row r="280" spans="10:10" ht="15.75" customHeight="1">
      <c r="J280" s="1"/>
    </row>
    <row r="281" spans="10:10" ht="15.75" customHeight="1">
      <c r="J281" s="1"/>
    </row>
    <row r="282" spans="10:10" ht="15.75" customHeight="1">
      <c r="J282" s="1"/>
    </row>
    <row r="283" spans="10:10" ht="15.75" customHeight="1">
      <c r="J283" s="1"/>
    </row>
    <row r="284" spans="10:10" ht="15.75" customHeight="1">
      <c r="J284" s="1"/>
    </row>
    <row r="285" spans="10:10" ht="15.75" customHeight="1">
      <c r="J285" s="1"/>
    </row>
    <row r="286" spans="10:10" ht="15.75" customHeight="1">
      <c r="J286" s="1"/>
    </row>
    <row r="287" spans="10:10" ht="15.75" customHeight="1">
      <c r="J287" s="1"/>
    </row>
    <row r="288" spans="10:10" ht="15.75" customHeight="1">
      <c r="J288" s="1"/>
    </row>
    <row r="289" spans="10:10" ht="15.75" customHeight="1">
      <c r="J289" s="1"/>
    </row>
    <row r="290" spans="10:10" ht="15.75" customHeight="1">
      <c r="J290" s="1"/>
    </row>
    <row r="291" spans="10:10" ht="15.75" customHeight="1">
      <c r="J291" s="1"/>
    </row>
    <row r="292" spans="10:10" ht="15.75" customHeight="1">
      <c r="J292" s="1"/>
    </row>
    <row r="293" spans="10:10" ht="15.75" customHeight="1">
      <c r="J293" s="1"/>
    </row>
    <row r="294" spans="10:10" ht="15.75" customHeight="1">
      <c r="J294" s="1"/>
    </row>
    <row r="295" spans="10:10" ht="15.75" customHeight="1">
      <c r="J295" s="1"/>
    </row>
    <row r="296" spans="10:10" ht="15.75" customHeight="1">
      <c r="J296" s="1"/>
    </row>
    <row r="297" spans="10:10" ht="15.75" customHeight="1">
      <c r="J297" s="1"/>
    </row>
    <row r="298" spans="10:10" ht="15.75" customHeight="1">
      <c r="J298" s="1"/>
    </row>
    <row r="299" spans="10:10" ht="15.75" customHeight="1">
      <c r="J299" s="1"/>
    </row>
    <row r="300" spans="10:10" ht="15.75" customHeight="1">
      <c r="J300" s="1"/>
    </row>
    <row r="301" spans="10:10" ht="15.75" customHeight="1">
      <c r="J301" s="1"/>
    </row>
    <row r="302" spans="10:10" ht="15.75" customHeight="1">
      <c r="J302" s="1"/>
    </row>
    <row r="303" spans="10:10" ht="15.75" customHeight="1">
      <c r="J303" s="1"/>
    </row>
    <row r="304" spans="10:10" ht="15.75" customHeight="1">
      <c r="J304" s="1"/>
    </row>
    <row r="305" spans="10:10" ht="15.75" customHeight="1">
      <c r="J305" s="1"/>
    </row>
    <row r="306" spans="10:10" ht="15.75" customHeight="1">
      <c r="J306" s="1"/>
    </row>
    <row r="307" spans="10:10" ht="15.75" customHeight="1">
      <c r="J307" s="1"/>
    </row>
    <row r="308" spans="10:10" ht="15.75" customHeight="1">
      <c r="J308" s="1"/>
    </row>
    <row r="309" spans="10:10" ht="15.75" customHeight="1">
      <c r="J309" s="1"/>
    </row>
    <row r="310" spans="10:10" ht="15.75" customHeight="1">
      <c r="J310" s="1"/>
    </row>
    <row r="311" spans="10:10" ht="15.75" customHeight="1">
      <c r="J311" s="1"/>
    </row>
    <row r="312" spans="10:10" ht="15.75" customHeight="1">
      <c r="J312" s="1"/>
    </row>
    <row r="313" spans="10:10" ht="15.75" customHeight="1">
      <c r="J313" s="1"/>
    </row>
    <row r="314" spans="10:10" ht="15.75" customHeight="1">
      <c r="J314" s="1"/>
    </row>
    <row r="315" spans="10:10" ht="15.75" customHeight="1">
      <c r="J315" s="1"/>
    </row>
    <row r="316" spans="10:10" ht="15.75" customHeight="1">
      <c r="J316" s="1"/>
    </row>
    <row r="317" spans="10:10" ht="15.75" customHeight="1">
      <c r="J317" s="1"/>
    </row>
    <row r="318" spans="10:10" ht="15.75" customHeight="1">
      <c r="J318" s="1"/>
    </row>
    <row r="319" spans="10:10" ht="15.75" customHeight="1">
      <c r="J319" s="1"/>
    </row>
    <row r="320" spans="10:10" ht="15.75" customHeight="1">
      <c r="J320" s="1"/>
    </row>
    <row r="321" spans="10:10" ht="15.75" customHeight="1">
      <c r="J321" s="1"/>
    </row>
    <row r="322" spans="10:10" ht="15.75" customHeight="1">
      <c r="J322" s="1"/>
    </row>
    <row r="323" spans="10:10" ht="15.75" customHeight="1">
      <c r="J323" s="1"/>
    </row>
    <row r="324" spans="10:10" ht="15.75" customHeight="1">
      <c r="J324" s="1"/>
    </row>
    <row r="325" spans="10:10" ht="15.75" customHeight="1">
      <c r="J325" s="1"/>
    </row>
    <row r="326" spans="10:10" ht="15.75" customHeight="1">
      <c r="J326" s="1"/>
    </row>
    <row r="327" spans="10:10" ht="15.75" customHeight="1">
      <c r="J327" s="1"/>
    </row>
    <row r="328" spans="10:10" ht="15.75" customHeight="1">
      <c r="J328" s="1"/>
    </row>
    <row r="329" spans="10:10" ht="15.75" customHeight="1">
      <c r="J329" s="1"/>
    </row>
    <row r="330" spans="10:10" ht="15.75" customHeight="1">
      <c r="J330" s="1"/>
    </row>
    <row r="331" spans="10:10" ht="15.75" customHeight="1">
      <c r="J331" s="1"/>
    </row>
    <row r="332" spans="10:10" ht="15.75" customHeight="1">
      <c r="J332" s="1"/>
    </row>
    <row r="333" spans="10:10" ht="15.75" customHeight="1">
      <c r="J333" s="1"/>
    </row>
    <row r="334" spans="10:10" ht="15.75" customHeight="1">
      <c r="J334" s="1"/>
    </row>
    <row r="335" spans="10:10" ht="15.75" customHeight="1">
      <c r="J335" s="1"/>
    </row>
    <row r="336" spans="10:10" ht="15.75" customHeight="1">
      <c r="J336" s="1"/>
    </row>
    <row r="337" spans="10:10" ht="15.75" customHeight="1">
      <c r="J337" s="1"/>
    </row>
    <row r="338" spans="10:10" ht="15.75" customHeight="1">
      <c r="J338" s="1"/>
    </row>
    <row r="339" spans="10:10" ht="15.75" customHeight="1">
      <c r="J339" s="1"/>
    </row>
    <row r="340" spans="10:10" ht="15.75" customHeight="1">
      <c r="J340" s="1"/>
    </row>
    <row r="341" spans="10:10" ht="15.75" customHeight="1">
      <c r="J341" s="1"/>
    </row>
    <row r="342" spans="10:10" ht="15.75" customHeight="1">
      <c r="J342" s="1"/>
    </row>
    <row r="343" spans="10:10" ht="15.75" customHeight="1">
      <c r="J343" s="1"/>
    </row>
    <row r="344" spans="10:10" ht="15.75" customHeight="1">
      <c r="J344" s="1"/>
    </row>
    <row r="345" spans="10:10" ht="15.75" customHeight="1">
      <c r="J345" s="1"/>
    </row>
    <row r="346" spans="10:10" ht="15.75" customHeight="1">
      <c r="J346" s="1"/>
    </row>
    <row r="347" spans="10:10" ht="15.75" customHeight="1">
      <c r="J347" s="1"/>
    </row>
    <row r="348" spans="10:10" ht="15.75" customHeight="1">
      <c r="J348" s="1"/>
    </row>
    <row r="349" spans="10:10" ht="15.75" customHeight="1">
      <c r="J349" s="1"/>
    </row>
    <row r="350" spans="10:10" ht="15.75" customHeight="1">
      <c r="J350" s="1"/>
    </row>
    <row r="351" spans="10:10" ht="15.75" customHeight="1">
      <c r="J351" s="1"/>
    </row>
    <row r="352" spans="10:10" ht="15.75" customHeight="1">
      <c r="J352" s="1"/>
    </row>
    <row r="353" spans="10:10" ht="15.75" customHeight="1">
      <c r="J353" s="1"/>
    </row>
    <row r="354" spans="10:10" ht="15.75" customHeight="1">
      <c r="J354" s="1"/>
    </row>
    <row r="355" spans="10:10" ht="15.75" customHeight="1">
      <c r="J355" s="1"/>
    </row>
    <row r="356" spans="10:10" ht="15.75" customHeight="1">
      <c r="J356" s="1"/>
    </row>
    <row r="357" spans="10:10" ht="15.75" customHeight="1">
      <c r="J357" s="1"/>
    </row>
    <row r="358" spans="10:10" ht="15.75" customHeight="1">
      <c r="J358" s="1"/>
    </row>
    <row r="359" spans="10:10" ht="15.75" customHeight="1">
      <c r="J359" s="1"/>
    </row>
    <row r="360" spans="10:10" ht="15.75" customHeight="1">
      <c r="J360" s="1"/>
    </row>
    <row r="361" spans="10:10" ht="15.75" customHeight="1">
      <c r="J361" s="1"/>
    </row>
    <row r="362" spans="10:10" ht="15.75" customHeight="1">
      <c r="J362" s="1"/>
    </row>
    <row r="363" spans="10:10" ht="15.75" customHeight="1">
      <c r="J363" s="1"/>
    </row>
    <row r="364" spans="10:10" ht="15.75" customHeight="1">
      <c r="J364" s="1"/>
    </row>
    <row r="365" spans="10:10" ht="15.75" customHeight="1">
      <c r="J365" s="1"/>
    </row>
    <row r="366" spans="10:10" ht="15.75" customHeight="1">
      <c r="J366" s="1"/>
    </row>
    <row r="367" spans="10:10" ht="15.75" customHeight="1">
      <c r="J367" s="1"/>
    </row>
    <row r="368" spans="10:10" ht="15.75" customHeight="1">
      <c r="J368" s="1"/>
    </row>
    <row r="369" spans="10:10" ht="15.75" customHeight="1">
      <c r="J369" s="1"/>
    </row>
    <row r="370" spans="10:10" ht="15.75" customHeight="1">
      <c r="J370" s="1"/>
    </row>
    <row r="371" spans="10:10" ht="15.75" customHeight="1">
      <c r="J371" s="1"/>
    </row>
    <row r="372" spans="10:10" ht="15.75" customHeight="1">
      <c r="J372" s="1"/>
    </row>
    <row r="373" spans="10:10" ht="15.75" customHeight="1">
      <c r="J373" s="1"/>
    </row>
    <row r="374" spans="10:10" ht="15.75" customHeight="1">
      <c r="J374" s="1"/>
    </row>
    <row r="375" spans="10:10" ht="15.75" customHeight="1">
      <c r="J375" s="1"/>
    </row>
    <row r="376" spans="10:10" ht="15.75" customHeight="1">
      <c r="J376" s="1"/>
    </row>
    <row r="377" spans="10:10" ht="15.75" customHeight="1">
      <c r="J377" s="1"/>
    </row>
    <row r="378" spans="10:10" ht="15.75" customHeight="1">
      <c r="J378" s="1"/>
    </row>
    <row r="379" spans="10:10" ht="15.75" customHeight="1">
      <c r="J379" s="1"/>
    </row>
    <row r="380" spans="10:10" ht="15.75" customHeight="1">
      <c r="J380" s="1"/>
    </row>
    <row r="381" spans="10:10" ht="15.75" customHeight="1">
      <c r="J381" s="1"/>
    </row>
    <row r="382" spans="10:10" ht="15.75" customHeight="1">
      <c r="J382" s="1"/>
    </row>
    <row r="383" spans="10:10" ht="15.75" customHeight="1">
      <c r="J383" s="1"/>
    </row>
    <row r="384" spans="10:10" ht="15.75" customHeight="1">
      <c r="J384" s="1"/>
    </row>
    <row r="385" spans="10:10" ht="15.75" customHeight="1">
      <c r="J385" s="1"/>
    </row>
    <row r="386" spans="10:10" ht="15.75" customHeight="1">
      <c r="J386" s="1"/>
    </row>
    <row r="387" spans="10:10" ht="15.75" customHeight="1">
      <c r="J387" s="1"/>
    </row>
    <row r="388" spans="10:10" ht="15.75" customHeight="1">
      <c r="J388" s="1"/>
    </row>
    <row r="389" spans="10:10" ht="15.75" customHeight="1">
      <c r="J389" s="1"/>
    </row>
    <row r="390" spans="10:10" ht="15.75" customHeight="1">
      <c r="J390" s="1"/>
    </row>
    <row r="391" spans="10:10" ht="15.75" customHeight="1">
      <c r="J391" s="1"/>
    </row>
    <row r="392" spans="10:10" ht="15.75" customHeight="1">
      <c r="J392" s="1"/>
    </row>
    <row r="393" spans="10:10" ht="15.75" customHeight="1">
      <c r="J393" s="1"/>
    </row>
    <row r="394" spans="10:10" ht="15.75" customHeight="1">
      <c r="J394" s="1"/>
    </row>
    <row r="395" spans="10:10" ht="15.75" customHeight="1">
      <c r="J395" s="1"/>
    </row>
    <row r="396" spans="10:10" ht="15.75" customHeight="1">
      <c r="J396" s="1"/>
    </row>
    <row r="397" spans="10:10" ht="15.75" customHeight="1">
      <c r="J397" s="1"/>
    </row>
    <row r="398" spans="10:10" ht="15.75" customHeight="1">
      <c r="J398" s="1"/>
    </row>
    <row r="399" spans="10:10" ht="15.75" customHeight="1">
      <c r="J399" s="1"/>
    </row>
    <row r="400" spans="10:10" ht="15.75" customHeight="1">
      <c r="J400" s="1"/>
    </row>
    <row r="401" spans="10:10" ht="15.75" customHeight="1">
      <c r="J401" s="1"/>
    </row>
    <row r="402" spans="10:10" ht="15.75" customHeight="1">
      <c r="J402" s="1"/>
    </row>
    <row r="403" spans="10:10" ht="15.75" customHeight="1">
      <c r="J403" s="1"/>
    </row>
    <row r="404" spans="10:10" ht="15.75" customHeight="1">
      <c r="J404" s="1"/>
    </row>
    <row r="405" spans="10:10" ht="15.75" customHeight="1">
      <c r="J405" s="1"/>
    </row>
    <row r="406" spans="10:10" ht="15.75" customHeight="1">
      <c r="J406" s="1"/>
    </row>
    <row r="407" spans="10:10" ht="15.75" customHeight="1">
      <c r="J407" s="1"/>
    </row>
    <row r="408" spans="10:10" ht="15.75" customHeight="1">
      <c r="J408" s="1"/>
    </row>
    <row r="409" spans="10:10" ht="15" customHeight="1">
      <c r="J409" s="1"/>
    </row>
  </sheetData>
  <sortState xmlns:xlrd2="http://schemas.microsoft.com/office/spreadsheetml/2017/richdata2" ref="A1:M111">
    <sortCondition ref="C1"/>
  </sortState>
  <phoneticPr fontId="8" type="noConversion"/>
  <pageMargins left="0.7" right="0.7" top="0.75" bottom="0.75" header="0" footer="0"/>
  <pageSetup scale="52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9869F-A18E-4502-925E-3D2D1948634D}">
  <sheetPr codeName="Hoja2"/>
  <dimension ref="A1:F19"/>
  <sheetViews>
    <sheetView tabSelected="1" topLeftCell="B1" workbookViewId="0">
      <selection activeCell="G9" sqref="G9"/>
    </sheetView>
  </sheetViews>
  <sheetFormatPr baseColWidth="10" defaultRowHeight="15"/>
  <cols>
    <col min="1" max="1" width="17.5703125" bestFit="1" customWidth="1"/>
    <col min="2" max="2" width="24.85546875" bestFit="1" customWidth="1"/>
    <col min="5" max="5" width="59.5703125" bestFit="1" customWidth="1"/>
    <col min="6" max="6" width="24.85546875" bestFit="1" customWidth="1"/>
    <col min="7" max="7" width="22.7109375" bestFit="1" customWidth="1"/>
  </cols>
  <sheetData>
    <row r="1" spans="1:6">
      <c r="A1" s="30" t="s">
        <v>180</v>
      </c>
      <c r="B1" t="s">
        <v>120</v>
      </c>
      <c r="E1" s="30" t="s">
        <v>580</v>
      </c>
      <c r="F1" t="s">
        <v>582</v>
      </c>
    </row>
    <row r="2" spans="1:6">
      <c r="A2" s="30" t="s">
        <v>182</v>
      </c>
      <c r="B2" t="s">
        <v>893</v>
      </c>
      <c r="E2" s="30" t="s">
        <v>180</v>
      </c>
      <c r="F2" t="s">
        <v>120</v>
      </c>
    </row>
    <row r="3" spans="1:6">
      <c r="A3" s="30" t="s">
        <v>580</v>
      </c>
      <c r="B3" t="s">
        <v>523</v>
      </c>
    </row>
    <row r="4" spans="1:6">
      <c r="E4" s="30" t="s">
        <v>522</v>
      </c>
      <c r="F4" t="s">
        <v>862</v>
      </c>
    </row>
    <row r="5" spans="1:6">
      <c r="A5" s="30" t="s">
        <v>522</v>
      </c>
      <c r="B5" t="s">
        <v>524</v>
      </c>
      <c r="E5" s="1" t="s">
        <v>7</v>
      </c>
      <c r="F5" s="31">
        <v>7</v>
      </c>
    </row>
    <row r="6" spans="1:6">
      <c r="A6" s="1">
        <v>1101</v>
      </c>
      <c r="B6" s="31">
        <v>27</v>
      </c>
      <c r="E6" s="1" t="s">
        <v>6</v>
      </c>
      <c r="F6" s="31">
        <v>5</v>
      </c>
    </row>
    <row r="7" spans="1:6">
      <c r="A7" s="1">
        <v>1102</v>
      </c>
      <c r="B7" s="31">
        <v>27</v>
      </c>
      <c r="E7" s="1" t="s">
        <v>8</v>
      </c>
      <c r="F7" s="31">
        <v>2</v>
      </c>
    </row>
    <row r="8" spans="1:6">
      <c r="A8" s="1">
        <v>1103</v>
      </c>
      <c r="B8" s="31">
        <v>24</v>
      </c>
      <c r="E8" s="1" t="s">
        <v>207</v>
      </c>
      <c r="F8" s="31">
        <v>1</v>
      </c>
    </row>
    <row r="9" spans="1:6">
      <c r="A9" s="1">
        <v>1104</v>
      </c>
      <c r="B9" s="31">
        <v>23</v>
      </c>
      <c r="E9" s="1" t="s">
        <v>10</v>
      </c>
      <c r="F9" s="31">
        <v>4</v>
      </c>
    </row>
    <row r="10" spans="1:6">
      <c r="A10" s="1" t="s">
        <v>521</v>
      </c>
      <c r="B10" s="31">
        <v>101</v>
      </c>
      <c r="E10" s="1" t="s">
        <v>205</v>
      </c>
      <c r="F10" s="31">
        <v>1</v>
      </c>
    </row>
    <row r="11" spans="1:6">
      <c r="E11" s="1" t="s">
        <v>129</v>
      </c>
      <c r="F11" s="31">
        <v>8</v>
      </c>
    </row>
    <row r="12" spans="1:6">
      <c r="E12" s="1" t="s">
        <v>212</v>
      </c>
      <c r="F12" s="31">
        <v>2</v>
      </c>
    </row>
    <row r="13" spans="1:6">
      <c r="E13" s="1" t="s">
        <v>125</v>
      </c>
      <c r="F13" s="31">
        <v>2</v>
      </c>
    </row>
    <row r="14" spans="1:6">
      <c r="E14" s="1" t="s">
        <v>176</v>
      </c>
      <c r="F14" s="31">
        <v>1</v>
      </c>
    </row>
    <row r="15" spans="1:6">
      <c r="E15" s="1" t="s">
        <v>128</v>
      </c>
      <c r="F15" s="31">
        <v>8</v>
      </c>
    </row>
    <row r="16" spans="1:6">
      <c r="E16" s="1" t="s">
        <v>127</v>
      </c>
      <c r="F16" s="31">
        <v>10</v>
      </c>
    </row>
    <row r="17" spans="5:6">
      <c r="E17" s="1" t="s">
        <v>213</v>
      </c>
      <c r="F17" s="31">
        <v>3</v>
      </c>
    </row>
    <row r="18" spans="5:6">
      <c r="E18" s="1" t="s">
        <v>895</v>
      </c>
      <c r="F18" s="31">
        <v>1</v>
      </c>
    </row>
    <row r="19" spans="5:6">
      <c r="E19" s="1" t="s">
        <v>521</v>
      </c>
      <c r="F19" s="31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FBA3E-70C0-4674-9D4D-CD9F7E835C0D}">
  <sheetPr codeName="Hoja5"/>
  <dimension ref="A1:K58"/>
  <sheetViews>
    <sheetView topLeftCell="C1" zoomScaleNormal="100" workbookViewId="0">
      <selection activeCell="L16" sqref="L16"/>
    </sheetView>
  </sheetViews>
  <sheetFormatPr baseColWidth="10" defaultRowHeight="15"/>
  <cols>
    <col min="1" max="2" width="0" hidden="1" customWidth="1"/>
    <col min="4" max="4" width="30.42578125" style="39" customWidth="1"/>
    <col min="7" max="8" width="11.42578125" style="49"/>
    <col min="10" max="10" width="17.5703125" bestFit="1" customWidth="1"/>
    <col min="11" max="11" width="19.5703125" bestFit="1" customWidth="1"/>
  </cols>
  <sheetData>
    <row r="1" spans="1:11">
      <c r="A1" s="37" t="s">
        <v>178</v>
      </c>
      <c r="B1" s="37" t="s">
        <v>179</v>
      </c>
      <c r="C1" s="51" t="s">
        <v>0</v>
      </c>
      <c r="D1" s="51" t="s">
        <v>179</v>
      </c>
      <c r="E1" s="51" t="s">
        <v>584</v>
      </c>
      <c r="F1" s="51" t="s">
        <v>583</v>
      </c>
      <c r="G1" s="51" t="s">
        <v>530</v>
      </c>
      <c r="H1" s="51" t="s">
        <v>859</v>
      </c>
    </row>
    <row r="2" spans="1:11">
      <c r="A2" s="38" t="s">
        <v>586</v>
      </c>
      <c r="B2" s="38" t="s">
        <v>587</v>
      </c>
      <c r="C2" s="38">
        <v>1004</v>
      </c>
      <c r="D2" s="40" t="s">
        <v>894</v>
      </c>
      <c r="E2" s="38" t="s">
        <v>588</v>
      </c>
      <c r="F2" s="34"/>
      <c r="G2" s="48" t="s">
        <v>585</v>
      </c>
      <c r="H2" s="49" t="s">
        <v>860</v>
      </c>
      <c r="J2" s="30" t="s">
        <v>859</v>
      </c>
      <c r="K2" t="s">
        <v>892</v>
      </c>
    </row>
    <row r="3" spans="1:11">
      <c r="A3" s="38" t="s">
        <v>589</v>
      </c>
      <c r="B3" s="38" t="s">
        <v>590</v>
      </c>
      <c r="C3" s="38">
        <v>1004</v>
      </c>
      <c r="D3" s="40" t="str">
        <f t="shared" ref="D3:D33" si="0">_xlfn.TEXTJOIN(" ",TRUE,A3,B3)</f>
        <v>Ibarguen vuveros Leicy valentiba ibarguen viveros</v>
      </c>
      <c r="E3" s="38" t="s">
        <v>591</v>
      </c>
      <c r="F3" s="34"/>
      <c r="G3" s="48" t="s">
        <v>582</v>
      </c>
      <c r="H3" s="50" t="s">
        <v>892</v>
      </c>
      <c r="J3" s="30" t="s">
        <v>530</v>
      </c>
      <c r="K3" t="s">
        <v>523</v>
      </c>
    </row>
    <row r="4" spans="1:11">
      <c r="A4" s="38" t="s">
        <v>592</v>
      </c>
      <c r="B4" s="38" t="s">
        <v>593</v>
      </c>
      <c r="C4" s="38">
        <v>1004</v>
      </c>
      <c r="D4" s="40" t="str">
        <f t="shared" si="0"/>
        <v>Leal Pipe</v>
      </c>
      <c r="E4" s="38" t="s">
        <v>594</v>
      </c>
      <c r="F4" s="34"/>
      <c r="G4" s="48" t="s">
        <v>585</v>
      </c>
      <c r="H4" s="49" t="s">
        <v>860</v>
      </c>
    </row>
    <row r="5" spans="1:11">
      <c r="A5" s="38" t="s">
        <v>595</v>
      </c>
      <c r="B5" s="38" t="s">
        <v>596</v>
      </c>
      <c r="C5" s="38">
        <v>1004</v>
      </c>
      <c r="D5" s="40" t="str">
        <f t="shared" si="0"/>
        <v>Martinez Alejandro</v>
      </c>
      <c r="E5" s="38" t="s">
        <v>597</v>
      </c>
      <c r="F5" s="34"/>
      <c r="G5" s="48" t="s">
        <v>585</v>
      </c>
      <c r="H5" s="49" t="s">
        <v>860</v>
      </c>
      <c r="J5" s="30" t="s">
        <v>522</v>
      </c>
      <c r="K5" t="s">
        <v>861</v>
      </c>
    </row>
    <row r="6" spans="1:11">
      <c r="A6" s="38" t="s">
        <v>598</v>
      </c>
      <c r="B6" s="38" t="s">
        <v>599</v>
      </c>
      <c r="C6" s="38">
        <v>1004</v>
      </c>
      <c r="D6" s="40" t="str">
        <f t="shared" si="0"/>
        <v>Melissa Nicoll</v>
      </c>
      <c r="E6" s="38" t="s">
        <v>600</v>
      </c>
      <c r="F6" s="34"/>
      <c r="G6" s="48" t="s">
        <v>582</v>
      </c>
      <c r="H6" s="50" t="s">
        <v>892</v>
      </c>
      <c r="J6" s="1">
        <v>1004</v>
      </c>
      <c r="K6" s="31">
        <v>14</v>
      </c>
    </row>
    <row r="7" spans="1:11">
      <c r="A7" s="38" t="s">
        <v>601</v>
      </c>
      <c r="B7" s="38" t="s">
        <v>602</v>
      </c>
      <c r="C7" s="38">
        <v>1004</v>
      </c>
      <c r="D7" s="40" t="str">
        <f t="shared" si="0"/>
        <v>Quiroga Lozano Sebastian</v>
      </c>
      <c r="E7" s="38" t="s">
        <v>603</v>
      </c>
      <c r="F7" s="34"/>
      <c r="G7" s="48" t="s">
        <v>585</v>
      </c>
      <c r="H7" s="49" t="s">
        <v>860</v>
      </c>
      <c r="J7" s="1">
        <v>1005</v>
      </c>
      <c r="K7" s="31">
        <v>21</v>
      </c>
    </row>
    <row r="8" spans="1:11">
      <c r="A8" s="38" t="s">
        <v>604</v>
      </c>
      <c r="B8" s="38" t="s">
        <v>605</v>
      </c>
      <c r="C8" s="38">
        <v>1004</v>
      </c>
      <c r="D8" s="40" t="str">
        <f t="shared" si="0"/>
        <v>Rodriguez Granada Maria Fernanda</v>
      </c>
      <c r="E8" s="38" t="s">
        <v>606</v>
      </c>
      <c r="F8" s="34"/>
      <c r="G8" s="48" t="s">
        <v>582</v>
      </c>
      <c r="H8" s="49" t="s">
        <v>860</v>
      </c>
      <c r="J8" s="1" t="s">
        <v>521</v>
      </c>
      <c r="K8" s="31">
        <v>35</v>
      </c>
    </row>
    <row r="9" spans="1:11">
      <c r="A9" s="38" t="s">
        <v>607</v>
      </c>
      <c r="B9" s="38" t="s">
        <v>608</v>
      </c>
      <c r="C9" s="38">
        <v>1004</v>
      </c>
      <c r="D9" s="40" t="str">
        <f t="shared" si="0"/>
        <v>Romero Rosa</v>
      </c>
      <c r="E9" s="38" t="s">
        <v>609</v>
      </c>
      <c r="F9" s="34"/>
      <c r="G9" s="48" t="s">
        <v>582</v>
      </c>
      <c r="H9" s="49" t="s">
        <v>860</v>
      </c>
    </row>
    <row r="10" spans="1:11">
      <c r="A10" s="38" t="s">
        <v>610</v>
      </c>
      <c r="B10" s="38" t="s">
        <v>611</v>
      </c>
      <c r="C10" s="38">
        <v>1004</v>
      </c>
      <c r="D10" s="40" t="str">
        <f t="shared" si="0"/>
        <v>Santamaria Marby</v>
      </c>
      <c r="E10" s="38" t="s">
        <v>612</v>
      </c>
      <c r="F10" s="34"/>
      <c r="G10" s="48" t="s">
        <v>582</v>
      </c>
      <c r="H10" s="50" t="s">
        <v>892</v>
      </c>
    </row>
    <row r="11" spans="1:11">
      <c r="A11" s="38" t="s">
        <v>613</v>
      </c>
      <c r="B11" s="38" t="s">
        <v>66</v>
      </c>
      <c r="C11" s="38">
        <v>1004</v>
      </c>
      <c r="D11" s="40" t="str">
        <f t="shared" si="0"/>
        <v>Sarmiento Rojas Santiago</v>
      </c>
      <c r="E11" s="38" t="s">
        <v>614</v>
      </c>
      <c r="F11" s="34"/>
      <c r="G11" s="48" t="s">
        <v>585</v>
      </c>
      <c r="H11" s="50" t="s">
        <v>892</v>
      </c>
    </row>
    <row r="12" spans="1:11">
      <c r="A12" s="38" t="s">
        <v>615</v>
      </c>
      <c r="B12" s="38" t="s">
        <v>616</v>
      </c>
      <c r="C12" s="38">
        <v>1004</v>
      </c>
      <c r="D12" s="40" t="str">
        <f t="shared" si="0"/>
        <v>Silva Ana maria</v>
      </c>
      <c r="E12" s="38" t="s">
        <v>617</v>
      </c>
      <c r="F12" s="34"/>
      <c r="G12" s="48" t="s">
        <v>582</v>
      </c>
      <c r="H12" s="50" t="s">
        <v>892</v>
      </c>
    </row>
    <row r="13" spans="1:11">
      <c r="A13" s="38" t="s">
        <v>615</v>
      </c>
      <c r="B13" s="38" t="s">
        <v>618</v>
      </c>
      <c r="C13" s="38">
        <v>1004</v>
      </c>
      <c r="D13" s="40" t="str">
        <f t="shared" si="0"/>
        <v>Silva Braiam</v>
      </c>
      <c r="E13" s="38" t="s">
        <v>619</v>
      </c>
      <c r="F13" s="34"/>
      <c r="G13" s="48" t="s">
        <v>585</v>
      </c>
      <c r="H13" s="49" t="s">
        <v>860</v>
      </c>
      <c r="K13" s="39"/>
    </row>
    <row r="14" spans="1:11">
      <c r="A14" s="38" t="s">
        <v>620</v>
      </c>
      <c r="B14" s="38" t="s">
        <v>621</v>
      </c>
      <c r="C14" s="38">
        <v>1004</v>
      </c>
      <c r="D14" s="40" t="str">
        <f t="shared" si="0"/>
        <v>Soache Ana Maria</v>
      </c>
      <c r="E14" s="38" t="s">
        <v>622</v>
      </c>
      <c r="F14" s="34"/>
      <c r="G14" s="48" t="s">
        <v>582</v>
      </c>
      <c r="H14" s="50" t="s">
        <v>892</v>
      </c>
    </row>
    <row r="15" spans="1:11">
      <c r="A15" s="38" t="s">
        <v>623</v>
      </c>
      <c r="B15" s="38" t="s">
        <v>624</v>
      </c>
      <c r="C15" s="38">
        <v>1004</v>
      </c>
      <c r="D15" s="40" t="str">
        <f t="shared" si="0"/>
        <v>Sànchez N`elson</v>
      </c>
      <c r="E15" s="38" t="s">
        <v>625</v>
      </c>
      <c r="F15" s="34"/>
      <c r="G15" s="48" t="s">
        <v>585</v>
      </c>
      <c r="H15" s="50" t="s">
        <v>892</v>
      </c>
    </row>
    <row r="16" spans="1:11">
      <c r="A16" s="38" t="s">
        <v>501</v>
      </c>
      <c r="B16" s="38" t="s">
        <v>291</v>
      </c>
      <c r="C16" s="38">
        <v>1004</v>
      </c>
      <c r="D16" s="40" t="str">
        <f t="shared" si="0"/>
        <v>TAFUR LORENA</v>
      </c>
      <c r="E16" s="38" t="s">
        <v>626</v>
      </c>
      <c r="F16" s="34"/>
      <c r="G16" s="48" t="s">
        <v>582</v>
      </c>
      <c r="H16" s="50" t="s">
        <v>892</v>
      </c>
    </row>
    <row r="17" spans="1:8">
      <c r="A17" s="38" t="s">
        <v>627</v>
      </c>
      <c r="B17" s="38" t="s">
        <v>616</v>
      </c>
      <c r="C17" s="38">
        <v>1004</v>
      </c>
      <c r="D17" s="40" t="str">
        <f t="shared" si="0"/>
        <v>Tisoy Ana maria</v>
      </c>
      <c r="E17" s="38" t="s">
        <v>628</v>
      </c>
      <c r="F17" s="34"/>
      <c r="G17" s="48" t="s">
        <v>582</v>
      </c>
      <c r="H17" s="50" t="s">
        <v>892</v>
      </c>
    </row>
    <row r="18" spans="1:8">
      <c r="A18" s="38" t="s">
        <v>629</v>
      </c>
      <c r="B18" s="38" t="s">
        <v>630</v>
      </c>
      <c r="C18" s="38">
        <v>1004</v>
      </c>
      <c r="D18" s="40" t="str">
        <f t="shared" si="0"/>
        <v>Triana Leyner</v>
      </c>
      <c r="E18" s="38" t="s">
        <v>631</v>
      </c>
      <c r="F18" s="34"/>
      <c r="G18" s="48" t="s">
        <v>585</v>
      </c>
      <c r="H18" s="50" t="s">
        <v>892</v>
      </c>
    </row>
    <row r="19" spans="1:8">
      <c r="A19" s="38" t="s">
        <v>632</v>
      </c>
      <c r="B19" s="38" t="s">
        <v>633</v>
      </c>
      <c r="C19" s="38">
        <v>1004</v>
      </c>
      <c r="D19" s="40" t="str">
        <f t="shared" si="0"/>
        <v>Urrego Salazar Jojhan Esteban</v>
      </c>
      <c r="E19" s="38" t="s">
        <v>634</v>
      </c>
      <c r="F19" s="34"/>
      <c r="G19" s="48" t="s">
        <v>585</v>
      </c>
      <c r="H19" s="49" t="s">
        <v>860</v>
      </c>
    </row>
    <row r="20" spans="1:8">
      <c r="A20" s="38" t="s">
        <v>635</v>
      </c>
      <c r="B20" s="38" t="s">
        <v>636</v>
      </c>
      <c r="C20" s="38">
        <v>1004</v>
      </c>
      <c r="D20" s="40" t="str">
        <f t="shared" si="0"/>
        <v>Vargas Alejandra</v>
      </c>
      <c r="E20" s="38" t="s">
        <v>637</v>
      </c>
      <c r="F20" s="34"/>
      <c r="G20" s="48" t="s">
        <v>582</v>
      </c>
      <c r="H20" s="49" t="s">
        <v>860</v>
      </c>
    </row>
    <row r="21" spans="1:8">
      <c r="A21" s="38" t="s">
        <v>635</v>
      </c>
      <c r="B21" s="38" t="s">
        <v>638</v>
      </c>
      <c r="C21" s="38">
        <v>1004</v>
      </c>
      <c r="D21" s="40" t="str">
        <f t="shared" si="0"/>
        <v>Vargas Juan</v>
      </c>
      <c r="E21" s="38" t="s">
        <v>639</v>
      </c>
      <c r="F21" s="34"/>
      <c r="G21" s="48" t="s">
        <v>585</v>
      </c>
      <c r="H21" s="49" t="s">
        <v>860</v>
      </c>
    </row>
    <row r="22" spans="1:8">
      <c r="A22" s="38" t="s">
        <v>640</v>
      </c>
      <c r="B22" s="38" t="s">
        <v>641</v>
      </c>
      <c r="C22" s="38">
        <v>1004</v>
      </c>
      <c r="D22" s="40" t="str">
        <f t="shared" si="0"/>
        <v>Vega Andres</v>
      </c>
      <c r="E22" s="38" t="s">
        <v>642</v>
      </c>
      <c r="F22" s="34"/>
      <c r="G22" s="48" t="s">
        <v>585</v>
      </c>
      <c r="H22" s="50" t="s">
        <v>892</v>
      </c>
    </row>
    <row r="23" spans="1:8">
      <c r="A23" s="38" t="s">
        <v>643</v>
      </c>
      <c r="B23" s="38" t="s">
        <v>644</v>
      </c>
      <c r="C23" s="38">
        <v>1004</v>
      </c>
      <c r="D23" s="40" t="str">
        <f t="shared" si="0"/>
        <v>Velandia Fabian</v>
      </c>
      <c r="E23" s="38" t="s">
        <v>645</v>
      </c>
      <c r="F23" s="34"/>
      <c r="G23" s="48" t="s">
        <v>585</v>
      </c>
      <c r="H23" s="50" t="s">
        <v>892</v>
      </c>
    </row>
    <row r="24" spans="1:8">
      <c r="A24" s="38" t="s">
        <v>646</v>
      </c>
      <c r="B24" s="38" t="s">
        <v>647</v>
      </c>
      <c r="C24" s="38">
        <v>1004</v>
      </c>
      <c r="D24" s="40" t="str">
        <f t="shared" si="0"/>
        <v>Urrea Velasquez Tatiana</v>
      </c>
      <c r="E24" s="38" t="s">
        <v>648</v>
      </c>
      <c r="F24" s="34"/>
      <c r="G24" s="48" t="s">
        <v>582</v>
      </c>
      <c r="H24" s="50" t="s">
        <v>892</v>
      </c>
    </row>
    <row r="25" spans="1:8">
      <c r="A25" s="38" t="s">
        <v>649</v>
      </c>
      <c r="B25" s="38" t="s">
        <v>650</v>
      </c>
      <c r="C25" s="38">
        <v>1004</v>
      </c>
      <c r="D25" s="40" t="str">
        <f t="shared" si="0"/>
        <v>Vm Santy</v>
      </c>
      <c r="E25" s="38" t="s">
        <v>651</v>
      </c>
      <c r="F25" s="34"/>
      <c r="G25" s="48" t="s">
        <v>585</v>
      </c>
      <c r="H25" s="50" t="s">
        <v>892</v>
      </c>
    </row>
    <row r="26" spans="1:8">
      <c r="A26" s="38" t="s">
        <v>652</v>
      </c>
      <c r="B26" s="38" t="s">
        <v>653</v>
      </c>
      <c r="C26" s="38">
        <v>1005</v>
      </c>
      <c r="D26" s="40" t="str">
        <f t="shared" si="0"/>
        <v>alexander dylan</v>
      </c>
      <c r="E26" s="38" t="s">
        <v>654</v>
      </c>
      <c r="F26" s="34"/>
      <c r="G26" s="48" t="s">
        <v>585</v>
      </c>
      <c r="H26" s="49" t="s">
        <v>860</v>
      </c>
    </row>
    <row r="27" spans="1:8">
      <c r="A27" s="38" t="s">
        <v>655</v>
      </c>
      <c r="B27" s="38" t="s">
        <v>656</v>
      </c>
      <c r="C27" s="38">
        <v>1005</v>
      </c>
      <c r="D27" s="40" t="str">
        <f t="shared" si="0"/>
        <v>alvarez camii</v>
      </c>
      <c r="E27" s="38" t="s">
        <v>657</v>
      </c>
      <c r="F27" s="34"/>
      <c r="G27" s="48" t="s">
        <v>585</v>
      </c>
      <c r="H27" s="49" t="s">
        <v>860</v>
      </c>
    </row>
    <row r="28" spans="1:8">
      <c r="A28" s="38" t="s">
        <v>658</v>
      </c>
      <c r="B28" s="38" t="s">
        <v>659</v>
      </c>
      <c r="C28" s="38">
        <v>1005</v>
      </c>
      <c r="D28" s="40" t="str">
        <f t="shared" si="0"/>
        <v>diaz deiner</v>
      </c>
      <c r="E28" s="38" t="s">
        <v>660</v>
      </c>
      <c r="F28" s="34"/>
      <c r="G28" s="48" t="s">
        <v>585</v>
      </c>
      <c r="H28" s="49" t="s">
        <v>860</v>
      </c>
    </row>
    <row r="29" spans="1:8">
      <c r="A29" s="38" t="s">
        <v>661</v>
      </c>
      <c r="B29" s="38" t="s">
        <v>662</v>
      </c>
      <c r="C29" s="38">
        <v>1005</v>
      </c>
      <c r="D29" s="40" t="str">
        <f t="shared" si="0"/>
        <v>jimenez natalia</v>
      </c>
      <c r="E29" s="38" t="s">
        <v>663</v>
      </c>
      <c r="F29" s="34"/>
      <c r="G29" s="48" t="s">
        <v>582</v>
      </c>
      <c r="H29" s="50" t="s">
        <v>892</v>
      </c>
    </row>
    <row r="30" spans="1:8">
      <c r="A30" s="38" t="s">
        <v>661</v>
      </c>
      <c r="B30" s="38" t="s">
        <v>664</v>
      </c>
      <c r="C30" s="38">
        <v>1005</v>
      </c>
      <c r="D30" s="40" t="str">
        <f t="shared" si="0"/>
        <v>jimenez pamela</v>
      </c>
      <c r="E30" s="38" t="s">
        <v>665</v>
      </c>
      <c r="F30" s="34"/>
      <c r="G30" s="48" t="s">
        <v>582</v>
      </c>
      <c r="H30" s="50" t="s">
        <v>892</v>
      </c>
    </row>
    <row r="31" spans="1:8">
      <c r="A31" s="38" t="s">
        <v>666</v>
      </c>
      <c r="B31" s="38" t="s">
        <v>667</v>
      </c>
      <c r="C31" s="38">
        <v>1005</v>
      </c>
      <c r="D31" s="40" t="str">
        <f t="shared" si="0"/>
        <v>santos ramirez santiago</v>
      </c>
      <c r="E31" s="38" t="s">
        <v>668</v>
      </c>
      <c r="F31" s="34"/>
      <c r="G31" s="48" t="s">
        <v>585</v>
      </c>
      <c r="H31" s="50" t="s">
        <v>892</v>
      </c>
    </row>
    <row r="32" spans="1:8">
      <c r="A32" s="38" t="s">
        <v>669</v>
      </c>
      <c r="B32" s="38" t="s">
        <v>670</v>
      </c>
      <c r="C32" s="38">
        <v>1005</v>
      </c>
      <c r="D32" s="40" t="str">
        <f t="shared" si="0"/>
        <v>sepulveda johan</v>
      </c>
      <c r="E32" s="38" t="s">
        <v>671</v>
      </c>
      <c r="F32" s="34"/>
      <c r="G32" s="48" t="s">
        <v>585</v>
      </c>
      <c r="H32" s="50" t="s">
        <v>892</v>
      </c>
    </row>
    <row r="33" spans="1:8">
      <c r="A33" s="38" t="s">
        <v>672</v>
      </c>
      <c r="B33" s="38" t="s">
        <v>673</v>
      </c>
      <c r="C33" s="38">
        <v>1005</v>
      </c>
      <c r="D33" s="40" t="str">
        <f t="shared" si="0"/>
        <v>silva ana</v>
      </c>
      <c r="E33" s="38" t="s">
        <v>674</v>
      </c>
      <c r="F33" s="34"/>
      <c r="G33" s="48" t="s">
        <v>582</v>
      </c>
      <c r="H33" s="50" t="s">
        <v>892</v>
      </c>
    </row>
    <row r="34" spans="1:8">
      <c r="A34" s="38" t="s">
        <v>675</v>
      </c>
      <c r="B34" s="38" t="s">
        <v>676</v>
      </c>
      <c r="C34" s="38">
        <v>1005</v>
      </c>
      <c r="D34" s="40" t="str">
        <f t="shared" ref="D34:D58" si="1">_xlfn.TEXTJOIN(" ",TRUE,A34,B34)</f>
        <v>simons sharit</v>
      </c>
      <c r="E34" s="38" t="s">
        <v>677</v>
      </c>
      <c r="F34" s="34"/>
      <c r="G34" s="48" t="s">
        <v>582</v>
      </c>
      <c r="H34" s="49" t="s">
        <v>860</v>
      </c>
    </row>
    <row r="35" spans="1:8">
      <c r="A35" s="38" t="s">
        <v>678</v>
      </c>
      <c r="B35" s="38" t="s">
        <v>679</v>
      </c>
      <c r="C35" s="38">
        <v>1005</v>
      </c>
      <c r="D35" s="40" t="str">
        <f t="shared" si="1"/>
        <v>sosa nicol</v>
      </c>
      <c r="E35" s="38" t="s">
        <v>680</v>
      </c>
      <c r="F35" s="34"/>
      <c r="G35" s="48" t="s">
        <v>582</v>
      </c>
      <c r="H35" s="49" t="s">
        <v>860</v>
      </c>
    </row>
    <row r="36" spans="1:8">
      <c r="A36" s="38" t="s">
        <v>681</v>
      </c>
      <c r="B36" s="38" t="s">
        <v>682</v>
      </c>
      <c r="C36" s="38">
        <v>1005</v>
      </c>
      <c r="D36" s="40" t="str">
        <f t="shared" si="1"/>
        <v>soto luisa</v>
      </c>
      <c r="E36" s="38" t="s">
        <v>683</v>
      </c>
      <c r="F36" s="34"/>
      <c r="G36" s="48" t="s">
        <v>582</v>
      </c>
      <c r="H36" s="49" t="s">
        <v>860</v>
      </c>
    </row>
    <row r="37" spans="1:8">
      <c r="A37" s="38" t="s">
        <v>684</v>
      </c>
      <c r="B37" s="38" t="s">
        <v>685</v>
      </c>
      <c r="C37" s="38">
        <v>1005</v>
      </c>
      <c r="D37" s="40" t="str">
        <f t="shared" si="1"/>
        <v>vanegas perez juanpablo</v>
      </c>
      <c r="E37" s="38" t="s">
        <v>686</v>
      </c>
      <c r="F37" s="34"/>
      <c r="G37" s="48" t="s">
        <v>585</v>
      </c>
      <c r="H37" s="50" t="s">
        <v>892</v>
      </c>
    </row>
    <row r="38" spans="1:8">
      <c r="A38" s="38" t="s">
        <v>687</v>
      </c>
      <c r="B38" s="38" t="s">
        <v>688</v>
      </c>
      <c r="C38" s="38">
        <v>1005</v>
      </c>
      <c r="D38" s="40" t="str">
        <f t="shared" si="1"/>
        <v>vargas juan</v>
      </c>
      <c r="E38" s="38" t="s">
        <v>689</v>
      </c>
      <c r="F38" s="34"/>
      <c r="G38" s="48" t="s">
        <v>585</v>
      </c>
      <c r="H38" s="49" t="s">
        <v>860</v>
      </c>
    </row>
    <row r="39" spans="1:8">
      <c r="A39" s="38" t="s">
        <v>690</v>
      </c>
      <c r="B39" s="38" t="s">
        <v>691</v>
      </c>
      <c r="C39" s="38">
        <v>1005</v>
      </c>
      <c r="D39" s="40" t="str">
        <f t="shared" si="1"/>
        <v>vasco mavesoy nicolas</v>
      </c>
      <c r="E39" s="38" t="s">
        <v>692</v>
      </c>
      <c r="F39" s="34"/>
      <c r="G39" s="48" t="s">
        <v>585</v>
      </c>
      <c r="H39" s="50" t="s">
        <v>892</v>
      </c>
    </row>
    <row r="40" spans="1:8">
      <c r="A40" s="38" t="s">
        <v>693</v>
      </c>
      <c r="B40" s="38" t="s">
        <v>694</v>
      </c>
      <c r="C40" s="38">
        <v>1005</v>
      </c>
      <c r="D40" s="40" t="str">
        <f t="shared" si="1"/>
        <v>vasquez milena</v>
      </c>
      <c r="E40" s="38" t="s">
        <v>695</v>
      </c>
      <c r="F40" s="34"/>
      <c r="G40" s="48" t="s">
        <v>582</v>
      </c>
      <c r="H40" s="49" t="s">
        <v>860</v>
      </c>
    </row>
    <row r="41" spans="1:8">
      <c r="A41" s="38" t="s">
        <v>696</v>
      </c>
      <c r="B41" s="38" t="s">
        <v>697</v>
      </c>
      <c r="C41" s="38">
        <v>1005</v>
      </c>
      <c r="D41" s="40" t="str">
        <f t="shared" si="1"/>
        <v>velandia angie</v>
      </c>
      <c r="E41" s="38" t="s">
        <v>698</v>
      </c>
      <c r="F41" s="34"/>
      <c r="G41" s="48" t="s">
        <v>582</v>
      </c>
      <c r="H41" s="50" t="s">
        <v>892</v>
      </c>
    </row>
    <row r="42" spans="1:8">
      <c r="A42" s="38" t="s">
        <v>699</v>
      </c>
      <c r="B42" s="38" t="s">
        <v>700</v>
      </c>
      <c r="C42" s="38">
        <v>1005</v>
      </c>
      <c r="D42" s="40" t="str">
        <f t="shared" si="1"/>
        <v>morales vera alvaro</v>
      </c>
      <c r="E42" s="38" t="s">
        <v>701</v>
      </c>
      <c r="F42" s="34"/>
      <c r="G42" s="48" t="s">
        <v>585</v>
      </c>
      <c r="H42" s="50" t="s">
        <v>892</v>
      </c>
    </row>
    <row r="43" spans="1:8">
      <c r="A43" s="38" t="s">
        <v>702</v>
      </c>
      <c r="B43" s="38" t="s">
        <v>636</v>
      </c>
      <c r="C43" s="38">
        <v>1005</v>
      </c>
      <c r="D43" s="40" t="str">
        <f t="shared" si="1"/>
        <v>sierra Alejandra</v>
      </c>
      <c r="E43" s="38" t="s">
        <v>703</v>
      </c>
      <c r="F43" s="34"/>
      <c r="G43" s="48" t="s">
        <v>582</v>
      </c>
      <c r="H43" s="50" t="s">
        <v>892</v>
      </c>
    </row>
    <row r="44" spans="1:8">
      <c r="A44" s="38" t="s">
        <v>704</v>
      </c>
      <c r="B44" s="38" t="s">
        <v>705</v>
      </c>
      <c r="C44" s="38">
        <v>1005</v>
      </c>
      <c r="D44" s="40" t="str">
        <f t="shared" si="1"/>
        <v>Florez Hojan Estiben</v>
      </c>
      <c r="E44" s="38" t="s">
        <v>706</v>
      </c>
      <c r="F44" s="34"/>
      <c r="G44" s="48" t="s">
        <v>585</v>
      </c>
      <c r="H44" s="49" t="s">
        <v>860</v>
      </c>
    </row>
    <row r="45" spans="1:8">
      <c r="A45" s="38" t="s">
        <v>707</v>
      </c>
      <c r="B45" s="38" t="s">
        <v>708</v>
      </c>
      <c r="C45" s="38">
        <v>1005</v>
      </c>
      <c r="D45" s="40" t="str">
        <f t="shared" si="1"/>
        <v>bonillas Johan</v>
      </c>
      <c r="E45" s="38" t="s">
        <v>709</v>
      </c>
      <c r="F45" s="34"/>
      <c r="G45" s="48" t="s">
        <v>585</v>
      </c>
      <c r="H45" s="50" t="s">
        <v>892</v>
      </c>
    </row>
    <row r="46" spans="1:8">
      <c r="A46" s="38" t="s">
        <v>710</v>
      </c>
      <c r="B46" s="38" t="s">
        <v>711</v>
      </c>
      <c r="C46" s="38">
        <v>1005</v>
      </c>
      <c r="D46" s="40" t="str">
        <f t="shared" si="1"/>
        <v>Melo Julio Mel</v>
      </c>
      <c r="E46" s="38" t="s">
        <v>712</v>
      </c>
      <c r="F46" s="34"/>
      <c r="G46" s="48" t="s">
        <v>582</v>
      </c>
      <c r="H46" s="49" t="s">
        <v>860</v>
      </c>
    </row>
    <row r="47" spans="1:8">
      <c r="A47" s="38" t="s">
        <v>713</v>
      </c>
      <c r="B47" s="38" t="s">
        <v>714</v>
      </c>
      <c r="C47" s="38">
        <v>1005</v>
      </c>
      <c r="D47" s="40" t="str">
        <f t="shared" si="1"/>
        <v>Ramirez Choque Karen Stefania</v>
      </c>
      <c r="E47" s="38" t="s">
        <v>715</v>
      </c>
      <c r="F47" s="34"/>
      <c r="G47" s="48" t="s">
        <v>582</v>
      </c>
      <c r="H47" s="50" t="s">
        <v>892</v>
      </c>
    </row>
    <row r="48" spans="1:8">
      <c r="A48" s="38" t="s">
        <v>716</v>
      </c>
      <c r="B48" s="38" t="s">
        <v>717</v>
      </c>
      <c r="C48" s="38">
        <v>1005</v>
      </c>
      <c r="D48" s="40" t="str">
        <f t="shared" si="1"/>
        <v>Cupitra Libardo</v>
      </c>
      <c r="E48" s="38" t="s">
        <v>718</v>
      </c>
      <c r="F48" s="34"/>
      <c r="G48" s="48" t="s">
        <v>585</v>
      </c>
      <c r="H48" s="49" t="s">
        <v>860</v>
      </c>
    </row>
    <row r="49" spans="1:8">
      <c r="A49" s="38" t="s">
        <v>719</v>
      </c>
      <c r="B49" s="38" t="s">
        <v>720</v>
      </c>
      <c r="C49" s="38">
        <v>1005</v>
      </c>
      <c r="D49" s="40" t="str">
        <f t="shared" si="1"/>
        <v>Rojas Omar</v>
      </c>
      <c r="E49" s="38" t="s">
        <v>721</v>
      </c>
      <c r="F49" s="34"/>
      <c r="G49" s="48" t="s">
        <v>585</v>
      </c>
      <c r="H49" s="50" t="s">
        <v>892</v>
      </c>
    </row>
    <row r="50" spans="1:8">
      <c r="A50" s="38" t="s">
        <v>722</v>
      </c>
      <c r="B50" s="38" t="s">
        <v>723</v>
      </c>
      <c r="C50" s="38">
        <v>1005</v>
      </c>
      <c r="D50" s="40" t="str">
        <f t="shared" si="1"/>
        <v>Ruiz Yuli</v>
      </c>
      <c r="E50" s="38" t="s">
        <v>724</v>
      </c>
      <c r="F50" s="34"/>
      <c r="G50" s="48" t="s">
        <v>582</v>
      </c>
      <c r="H50" s="50" t="s">
        <v>892</v>
      </c>
    </row>
    <row r="51" spans="1:8">
      <c r="A51" s="38" t="s">
        <v>725</v>
      </c>
      <c r="B51" s="38" t="s">
        <v>726</v>
      </c>
      <c r="C51" s="38">
        <v>1005</v>
      </c>
      <c r="D51" s="40" t="str">
        <f t="shared" si="1"/>
        <v>quintero brandon</v>
      </c>
      <c r="E51" s="38" t="s">
        <v>727</v>
      </c>
      <c r="F51" s="34"/>
      <c r="G51" s="48" t="s">
        <v>585</v>
      </c>
      <c r="H51" s="50" t="s">
        <v>892</v>
      </c>
    </row>
    <row r="52" spans="1:8">
      <c r="A52" s="38" t="s">
        <v>728</v>
      </c>
      <c r="B52" s="38" t="s">
        <v>729</v>
      </c>
      <c r="C52" s="38">
        <v>1005</v>
      </c>
      <c r="D52" s="40" t="str">
        <f t="shared" si="1"/>
        <v>muñoz martin brayan camilo</v>
      </c>
      <c r="E52" s="38" t="s">
        <v>730</v>
      </c>
      <c r="F52" s="34"/>
      <c r="G52" s="48" t="s">
        <v>585</v>
      </c>
      <c r="H52" s="50" t="s">
        <v>892</v>
      </c>
    </row>
    <row r="53" spans="1:8">
      <c r="A53" s="38" t="s">
        <v>731</v>
      </c>
      <c r="B53" s="38" t="s">
        <v>732</v>
      </c>
      <c r="C53" s="38">
        <v>1005</v>
      </c>
      <c r="D53" s="40" t="str">
        <f t="shared" si="1"/>
        <v>parra cesar</v>
      </c>
      <c r="E53" s="38" t="s">
        <v>733</v>
      </c>
      <c r="F53" s="34"/>
      <c r="G53" s="48" t="s">
        <v>585</v>
      </c>
      <c r="H53" s="50" t="s">
        <v>892</v>
      </c>
    </row>
    <row r="54" spans="1:8">
      <c r="A54" s="38" t="s">
        <v>681</v>
      </c>
      <c r="B54" s="38" t="s">
        <v>734</v>
      </c>
      <c r="C54" s="38">
        <v>1005</v>
      </c>
      <c r="D54" s="40" t="str">
        <f t="shared" si="1"/>
        <v>soto chensy nataly</v>
      </c>
      <c r="E54" s="38" t="s">
        <v>735</v>
      </c>
      <c r="F54" s="34"/>
      <c r="G54" s="48" t="s">
        <v>582</v>
      </c>
      <c r="H54" s="49" t="s">
        <v>860</v>
      </c>
    </row>
    <row r="55" spans="1:8">
      <c r="A55" s="38" t="s">
        <v>736</v>
      </c>
      <c r="B55" s="38" t="s">
        <v>737</v>
      </c>
      <c r="C55" s="38">
        <v>1005</v>
      </c>
      <c r="D55" s="40" t="str">
        <f t="shared" si="1"/>
        <v>moreno fabian</v>
      </c>
      <c r="E55" s="38" t="s">
        <v>738</v>
      </c>
      <c r="F55" s="34"/>
      <c r="G55" s="48" t="s">
        <v>585</v>
      </c>
      <c r="H55" s="50" t="s">
        <v>892</v>
      </c>
    </row>
    <row r="56" spans="1:8">
      <c r="A56" s="38" t="s">
        <v>739</v>
      </c>
      <c r="B56" s="38" t="s">
        <v>740</v>
      </c>
      <c r="C56" s="38">
        <v>1005</v>
      </c>
      <c r="D56" s="40" t="str">
        <f t="shared" si="1"/>
        <v>ospino lorena</v>
      </c>
      <c r="E56" s="38" t="s">
        <v>741</v>
      </c>
      <c r="F56" s="34"/>
      <c r="G56" s="48" t="s">
        <v>582</v>
      </c>
      <c r="H56" s="50" t="s">
        <v>892</v>
      </c>
    </row>
    <row r="57" spans="1:8">
      <c r="A57" s="38" t="s">
        <v>742</v>
      </c>
      <c r="B57" s="38" t="s">
        <v>743</v>
      </c>
      <c r="C57" s="38">
        <v>1005</v>
      </c>
      <c r="D57" s="40" t="str">
        <f t="shared" si="1"/>
        <v>pinzon vanegas maria alejandra</v>
      </c>
      <c r="E57" s="38" t="s">
        <v>744</v>
      </c>
      <c r="F57" s="34"/>
      <c r="G57" s="48" t="s">
        <v>582</v>
      </c>
      <c r="H57" s="50" t="s">
        <v>892</v>
      </c>
    </row>
    <row r="58" spans="1:8">
      <c r="A58" s="38" t="s">
        <v>745</v>
      </c>
      <c r="B58" s="38" t="s">
        <v>746</v>
      </c>
      <c r="C58" s="38">
        <v>1005</v>
      </c>
      <c r="D58" s="40" t="str">
        <f t="shared" si="1"/>
        <v>quintana yhoan</v>
      </c>
      <c r="E58" s="38" t="s">
        <v>747</v>
      </c>
      <c r="F58" s="34"/>
      <c r="G58" s="48" t="s">
        <v>585</v>
      </c>
      <c r="H58" s="50" t="s">
        <v>892</v>
      </c>
    </row>
  </sheetData>
  <dataConsolidate topLabels="1">
    <dataRefs count="4">
      <dataRef ref="B2:B113" sheet="ONCE 2020"/>
      <dataRef ref="D2:E113" sheet="ONCE 2020"/>
      <dataRef ref="G2:H113" sheet="ONCE 2020"/>
      <dataRef ref="K2:K113" sheet="ONCE 2020"/>
    </dataRefs>
  </dataConsolidate>
  <dataValidations count="2">
    <dataValidation type="list" allowBlank="1" sqref="G1:G19" xr:uid="{BB23F55E-F953-4FF5-8FFF-5AA23525491C}">
      <formula1>"H,M"</formula1>
    </dataValidation>
    <dataValidation type="list" allowBlank="1" sqref="G20:G58" xr:uid="{AA5FA611-5B10-4931-83AB-AEEEA956210A}">
      <formula1>"M,H"</formula1>
    </dataValidation>
  </dataValidation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623CF-6F18-4E22-A0C8-E9B233717D4B}">
  <sheetPr codeName="Hoja4"/>
  <dimension ref="A1:Y126"/>
  <sheetViews>
    <sheetView topLeftCell="D19" workbookViewId="0">
      <selection activeCell="I13" sqref="I13"/>
    </sheetView>
  </sheetViews>
  <sheetFormatPr baseColWidth="10" defaultRowHeight="15"/>
  <cols>
    <col min="1" max="1" width="22.140625" customWidth="1"/>
    <col min="2" max="2" width="15.140625" customWidth="1"/>
    <col min="3" max="3" width="31.140625" style="39" customWidth="1"/>
    <col min="4" max="4" width="31.140625" customWidth="1"/>
    <col min="5" max="6" width="13" customWidth="1"/>
    <col min="9" max="10" width="12.5703125" customWidth="1"/>
    <col min="12" max="12" width="17.5703125" bestFit="1" customWidth="1"/>
    <col min="13" max="13" width="22.7109375" bestFit="1" customWidth="1"/>
    <col min="14" max="14" width="17.5703125" bestFit="1" customWidth="1"/>
    <col min="15" max="15" width="22.7109375" bestFit="1" customWidth="1"/>
  </cols>
  <sheetData>
    <row r="1" spans="1:23">
      <c r="A1" s="34" t="s">
        <v>525</v>
      </c>
      <c r="B1" s="35" t="s">
        <v>177</v>
      </c>
      <c r="C1" s="47" t="s">
        <v>863</v>
      </c>
      <c r="D1" s="34" t="s">
        <v>864</v>
      </c>
      <c r="E1" s="34" t="s">
        <v>526</v>
      </c>
      <c r="F1" s="34" t="s">
        <v>527</v>
      </c>
      <c r="G1" s="34" t="s">
        <v>528</v>
      </c>
      <c r="H1" s="34" t="s">
        <v>529</v>
      </c>
      <c r="I1" s="34" t="s">
        <v>530</v>
      </c>
      <c r="J1" s="34" t="s">
        <v>531</v>
      </c>
    </row>
    <row r="2" spans="1:23">
      <c r="A2" s="32" t="s">
        <v>216</v>
      </c>
      <c r="B2" s="32">
        <v>1000861693</v>
      </c>
      <c r="C2" s="41" t="s">
        <v>11</v>
      </c>
      <c r="D2" t="s">
        <v>119</v>
      </c>
      <c r="E2" s="32" t="s">
        <v>217</v>
      </c>
      <c r="F2" s="32" t="s">
        <v>218</v>
      </c>
      <c r="G2" s="32" t="s">
        <v>219</v>
      </c>
      <c r="H2" s="32" t="s">
        <v>84</v>
      </c>
      <c r="I2" s="32" t="s">
        <v>220</v>
      </c>
      <c r="J2" s="33">
        <v>37817</v>
      </c>
    </row>
    <row r="3" spans="1:23">
      <c r="A3" s="32" t="s">
        <v>216</v>
      </c>
      <c r="B3" s="32">
        <v>1007101152</v>
      </c>
      <c r="C3" s="41" t="s">
        <v>38</v>
      </c>
      <c r="D3" t="s">
        <v>93</v>
      </c>
      <c r="E3" s="32" t="s">
        <v>221</v>
      </c>
      <c r="F3" s="32" t="s">
        <v>222</v>
      </c>
      <c r="G3" s="32" t="s">
        <v>223</v>
      </c>
      <c r="H3" s="32" t="s">
        <v>224</v>
      </c>
      <c r="I3" s="32" t="s">
        <v>220</v>
      </c>
      <c r="J3" s="33">
        <v>37886</v>
      </c>
      <c r="L3" s="30" t="s">
        <v>522</v>
      </c>
      <c r="M3" t="s">
        <v>862</v>
      </c>
    </row>
    <row r="4" spans="1:23">
      <c r="A4" s="32" t="s">
        <v>216</v>
      </c>
      <c r="B4" s="32">
        <v>1076320403</v>
      </c>
      <c r="C4" s="41" t="s">
        <v>865</v>
      </c>
      <c r="D4" t="s">
        <v>192</v>
      </c>
      <c r="E4" s="32" t="s">
        <v>225</v>
      </c>
      <c r="F4" s="32" t="s">
        <v>226</v>
      </c>
      <c r="G4" s="32" t="s">
        <v>227</v>
      </c>
      <c r="H4" s="32" t="s">
        <v>228</v>
      </c>
      <c r="I4" s="32" t="s">
        <v>220</v>
      </c>
      <c r="J4" s="33">
        <v>37903</v>
      </c>
      <c r="L4" s="1" t="s">
        <v>220</v>
      </c>
      <c r="M4" s="31">
        <v>58</v>
      </c>
    </row>
    <row r="5" spans="1:23">
      <c r="A5" s="32" t="s">
        <v>216</v>
      </c>
      <c r="B5" s="32">
        <v>1000860209</v>
      </c>
      <c r="C5" s="41" t="s">
        <v>186</v>
      </c>
      <c r="D5" t="s">
        <v>187</v>
      </c>
      <c r="E5" s="32" t="s">
        <v>229</v>
      </c>
      <c r="F5" s="32" t="s">
        <v>230</v>
      </c>
      <c r="G5" s="32" t="s">
        <v>231</v>
      </c>
      <c r="H5" s="32" t="s">
        <v>232</v>
      </c>
      <c r="I5" s="32" t="s">
        <v>233</v>
      </c>
      <c r="J5" s="33">
        <v>37622</v>
      </c>
      <c r="L5" s="1" t="s">
        <v>233</v>
      </c>
      <c r="M5" s="31">
        <v>55</v>
      </c>
    </row>
    <row r="6" spans="1:23">
      <c r="A6" s="32" t="s">
        <v>216</v>
      </c>
      <c r="B6" s="32">
        <v>1000732228</v>
      </c>
      <c r="C6" s="41" t="s">
        <v>866</v>
      </c>
      <c r="D6" t="s">
        <v>563</v>
      </c>
      <c r="E6" s="32" t="s">
        <v>234</v>
      </c>
      <c r="F6" s="32" t="s">
        <v>235</v>
      </c>
      <c r="G6" s="32" t="s">
        <v>236</v>
      </c>
      <c r="H6" s="32" t="s">
        <v>237</v>
      </c>
      <c r="I6" s="32" t="s">
        <v>233</v>
      </c>
      <c r="J6" s="33">
        <v>37317</v>
      </c>
      <c r="L6" s="1" t="s">
        <v>521</v>
      </c>
      <c r="M6" s="31">
        <v>113</v>
      </c>
    </row>
    <row r="7" spans="1:23">
      <c r="A7" s="32" t="s">
        <v>216</v>
      </c>
      <c r="B7" s="32">
        <v>1033676009</v>
      </c>
      <c r="C7" s="41" t="s">
        <v>27</v>
      </c>
      <c r="D7" t="s">
        <v>104</v>
      </c>
      <c r="E7" s="32" t="s">
        <v>238</v>
      </c>
      <c r="F7" s="32" t="s">
        <v>239</v>
      </c>
      <c r="G7" s="32" t="s">
        <v>240</v>
      </c>
      <c r="H7" s="32" t="s">
        <v>241</v>
      </c>
      <c r="I7" s="32" t="s">
        <v>220</v>
      </c>
      <c r="J7" s="33">
        <v>37926</v>
      </c>
    </row>
    <row r="8" spans="1:23">
      <c r="A8" s="32" t="s">
        <v>216</v>
      </c>
      <c r="B8" s="32">
        <v>1000253222</v>
      </c>
      <c r="C8" s="41" t="s">
        <v>133</v>
      </c>
      <c r="D8" t="s">
        <v>134</v>
      </c>
      <c r="E8" s="32" t="s">
        <v>242</v>
      </c>
      <c r="F8" s="32" t="s">
        <v>243</v>
      </c>
      <c r="G8" s="32" t="s">
        <v>244</v>
      </c>
      <c r="H8" s="32" t="s">
        <v>245</v>
      </c>
      <c r="I8" s="32" t="s">
        <v>233</v>
      </c>
      <c r="J8" s="33">
        <v>37905</v>
      </c>
    </row>
    <row r="9" spans="1:23">
      <c r="A9" s="32" t="s">
        <v>216</v>
      </c>
      <c r="B9" s="32">
        <v>1000991239</v>
      </c>
      <c r="C9" s="41" t="s">
        <v>12</v>
      </c>
      <c r="D9" t="s">
        <v>118</v>
      </c>
      <c r="E9" s="32" t="s">
        <v>246</v>
      </c>
      <c r="F9" s="32" t="s">
        <v>247</v>
      </c>
      <c r="G9" s="32" t="s">
        <v>248</v>
      </c>
      <c r="H9" s="32" t="s">
        <v>249</v>
      </c>
      <c r="I9" s="32" t="s">
        <v>220</v>
      </c>
      <c r="J9" s="33">
        <v>37909</v>
      </c>
    </row>
    <row r="10" spans="1:23">
      <c r="A10" s="32" t="s">
        <v>216</v>
      </c>
      <c r="B10" s="32">
        <v>1025140787</v>
      </c>
      <c r="C10" s="41" t="s">
        <v>135</v>
      </c>
      <c r="D10" t="s">
        <v>92</v>
      </c>
      <c r="E10" s="32" t="s">
        <v>246</v>
      </c>
      <c r="F10" s="32" t="s">
        <v>250</v>
      </c>
      <c r="G10" s="32" t="s">
        <v>251</v>
      </c>
      <c r="H10" s="32" t="s">
        <v>252</v>
      </c>
      <c r="I10" s="32" t="s">
        <v>220</v>
      </c>
      <c r="J10" s="33">
        <v>38036</v>
      </c>
    </row>
    <row r="11" spans="1:23">
      <c r="A11" s="32" t="s">
        <v>216</v>
      </c>
      <c r="B11" s="32">
        <v>1057014039</v>
      </c>
      <c r="C11" s="41" t="s">
        <v>39</v>
      </c>
      <c r="D11" t="s">
        <v>91</v>
      </c>
      <c r="E11" s="32" t="s">
        <v>253</v>
      </c>
      <c r="F11" s="32" t="s">
        <v>254</v>
      </c>
      <c r="G11" s="32" t="s">
        <v>255</v>
      </c>
      <c r="H11" s="32" t="s">
        <v>256</v>
      </c>
      <c r="I11" s="32" t="s">
        <v>220</v>
      </c>
      <c r="J11" s="33">
        <v>37949</v>
      </c>
    </row>
    <row r="12" spans="1:23">
      <c r="A12" s="32" t="s">
        <v>216</v>
      </c>
      <c r="B12" s="32">
        <v>1001176235</v>
      </c>
      <c r="C12" s="41" t="s">
        <v>533</v>
      </c>
      <c r="D12" t="s">
        <v>567</v>
      </c>
      <c r="E12" s="32" t="s">
        <v>257</v>
      </c>
      <c r="F12" s="32" t="s">
        <v>242</v>
      </c>
      <c r="G12" s="32" t="s">
        <v>258</v>
      </c>
      <c r="H12" s="32" t="s">
        <v>259</v>
      </c>
      <c r="I12" s="32" t="s">
        <v>233</v>
      </c>
      <c r="J12" s="33">
        <v>37801</v>
      </c>
    </row>
    <row r="13" spans="1:23">
      <c r="A13" s="32" t="s">
        <v>216</v>
      </c>
      <c r="B13" s="32">
        <v>1021665263</v>
      </c>
      <c r="C13" s="41" t="s">
        <v>34</v>
      </c>
      <c r="D13" t="s">
        <v>97</v>
      </c>
      <c r="E13" s="32" t="s">
        <v>260</v>
      </c>
      <c r="F13" s="32" t="s">
        <v>261</v>
      </c>
      <c r="G13" s="32" t="s">
        <v>219</v>
      </c>
      <c r="H13" s="32" t="s">
        <v>228</v>
      </c>
      <c r="I13" s="32" t="s">
        <v>220</v>
      </c>
      <c r="J13" s="33">
        <v>38231</v>
      </c>
    </row>
    <row r="14" spans="1:23">
      <c r="A14" s="32" t="s">
        <v>216</v>
      </c>
      <c r="B14" s="32">
        <v>1021663538</v>
      </c>
      <c r="C14" s="41" t="s">
        <v>35</v>
      </c>
      <c r="D14" t="s">
        <v>878</v>
      </c>
      <c r="E14" s="32" t="s">
        <v>262</v>
      </c>
      <c r="F14" s="32" t="s">
        <v>263</v>
      </c>
      <c r="G14" s="32" t="s">
        <v>96</v>
      </c>
      <c r="H14" s="32" t="s">
        <v>264</v>
      </c>
      <c r="I14" s="32" t="s">
        <v>233</v>
      </c>
      <c r="J14" s="33">
        <v>38072</v>
      </c>
      <c r="W14" s="18"/>
    </row>
    <row r="15" spans="1:23">
      <c r="A15" s="32" t="s">
        <v>216</v>
      </c>
      <c r="B15" s="32">
        <v>1021662734</v>
      </c>
      <c r="C15" s="41" t="s">
        <v>49</v>
      </c>
      <c r="D15" t="s">
        <v>188</v>
      </c>
      <c r="E15" s="32" t="s">
        <v>265</v>
      </c>
      <c r="F15" s="32" t="s">
        <v>266</v>
      </c>
      <c r="G15" s="32" t="s">
        <v>267</v>
      </c>
      <c r="H15" s="32" t="s">
        <v>268</v>
      </c>
      <c r="I15" s="32" t="s">
        <v>233</v>
      </c>
      <c r="J15" s="33">
        <v>38004</v>
      </c>
      <c r="W15" s="18"/>
    </row>
    <row r="16" spans="1:23">
      <c r="A16" s="32" t="s">
        <v>216</v>
      </c>
      <c r="B16" s="32">
        <v>1006123629</v>
      </c>
      <c r="C16" s="41" t="s">
        <v>200</v>
      </c>
      <c r="D16" t="s">
        <v>201</v>
      </c>
      <c r="E16" s="32" t="s">
        <v>269</v>
      </c>
      <c r="F16" s="32" t="s">
        <v>270</v>
      </c>
      <c r="G16" s="32" t="s">
        <v>271</v>
      </c>
      <c r="H16" s="32" t="s">
        <v>99</v>
      </c>
      <c r="I16" s="32" t="s">
        <v>233</v>
      </c>
      <c r="J16" s="33">
        <v>37455</v>
      </c>
      <c r="W16" s="18"/>
    </row>
    <row r="17" spans="1:23">
      <c r="A17" s="32" t="s">
        <v>216</v>
      </c>
      <c r="B17" s="32">
        <v>1001276463</v>
      </c>
      <c r="C17" s="41" t="s">
        <v>40</v>
      </c>
      <c r="D17" t="s">
        <v>90</v>
      </c>
      <c r="E17" s="32" t="s">
        <v>272</v>
      </c>
      <c r="F17" s="32" t="s">
        <v>273</v>
      </c>
      <c r="G17" s="32" t="s">
        <v>90</v>
      </c>
      <c r="H17" s="32"/>
      <c r="I17" s="32" t="s">
        <v>220</v>
      </c>
      <c r="J17" s="33">
        <v>37880</v>
      </c>
      <c r="W17" s="18"/>
    </row>
    <row r="18" spans="1:23">
      <c r="A18" s="32" t="s">
        <v>216</v>
      </c>
      <c r="B18" s="32">
        <v>1019982403</v>
      </c>
      <c r="C18" s="41" t="s">
        <v>189</v>
      </c>
      <c r="D18" t="s">
        <v>67</v>
      </c>
      <c r="E18" s="32" t="s">
        <v>274</v>
      </c>
      <c r="F18" s="32" t="s">
        <v>275</v>
      </c>
      <c r="G18" s="32" t="s">
        <v>276</v>
      </c>
      <c r="H18" s="32" t="s">
        <v>277</v>
      </c>
      <c r="I18" s="32" t="s">
        <v>233</v>
      </c>
      <c r="J18" s="33">
        <v>38061</v>
      </c>
      <c r="W18" s="18"/>
    </row>
    <row r="19" spans="1:23">
      <c r="A19" s="32" t="s">
        <v>216</v>
      </c>
      <c r="B19" s="32">
        <v>1000809221</v>
      </c>
      <c r="C19" s="41" t="s">
        <v>534</v>
      </c>
      <c r="D19" t="s">
        <v>564</v>
      </c>
      <c r="E19" s="32" t="s">
        <v>278</v>
      </c>
      <c r="F19" s="32" t="s">
        <v>279</v>
      </c>
      <c r="G19" s="32" t="s">
        <v>280</v>
      </c>
      <c r="H19" s="32" t="s">
        <v>281</v>
      </c>
      <c r="I19" s="32" t="s">
        <v>220</v>
      </c>
      <c r="J19" s="33">
        <v>37747</v>
      </c>
      <c r="W19" s="18"/>
    </row>
    <row r="20" spans="1:23">
      <c r="A20" s="32" t="s">
        <v>216</v>
      </c>
      <c r="B20" s="32">
        <v>1000008227</v>
      </c>
      <c r="C20" s="41" t="s">
        <v>535</v>
      </c>
      <c r="D20" t="s">
        <v>879</v>
      </c>
      <c r="E20" s="32" t="s">
        <v>282</v>
      </c>
      <c r="F20" s="32" t="s">
        <v>283</v>
      </c>
      <c r="G20" s="32" t="s">
        <v>284</v>
      </c>
      <c r="H20" s="32" t="s">
        <v>285</v>
      </c>
      <c r="I20" s="32" t="s">
        <v>220</v>
      </c>
      <c r="J20" s="33">
        <v>37867</v>
      </c>
      <c r="W20" s="18"/>
    </row>
    <row r="21" spans="1:23">
      <c r="A21" s="32" t="s">
        <v>216</v>
      </c>
      <c r="B21" s="32">
        <v>1000132185</v>
      </c>
      <c r="C21" s="41" t="s">
        <v>36</v>
      </c>
      <c r="D21" t="s">
        <v>136</v>
      </c>
      <c r="E21" s="32" t="s">
        <v>282</v>
      </c>
      <c r="F21" s="32" t="s">
        <v>286</v>
      </c>
      <c r="G21" s="32" t="s">
        <v>95</v>
      </c>
      <c r="H21" s="32" t="s">
        <v>287</v>
      </c>
      <c r="I21" s="32" t="s">
        <v>220</v>
      </c>
      <c r="J21" s="32" t="s">
        <v>288</v>
      </c>
      <c r="W21" s="18"/>
    </row>
    <row r="22" spans="1:23">
      <c r="A22" s="32" t="s">
        <v>216</v>
      </c>
      <c r="B22" s="32">
        <v>1000807152</v>
      </c>
      <c r="C22" s="41" t="s">
        <v>56</v>
      </c>
      <c r="D22" t="s">
        <v>72</v>
      </c>
      <c r="E22" s="32" t="s">
        <v>289</v>
      </c>
      <c r="F22" s="32" t="s">
        <v>290</v>
      </c>
      <c r="G22" s="32" t="s">
        <v>284</v>
      </c>
      <c r="H22" s="32" t="s">
        <v>291</v>
      </c>
      <c r="I22" s="32" t="s">
        <v>220</v>
      </c>
      <c r="J22" s="33">
        <v>37588</v>
      </c>
      <c r="W22" s="18"/>
    </row>
    <row r="23" spans="1:23">
      <c r="A23" s="32" t="s">
        <v>216</v>
      </c>
      <c r="B23" s="32">
        <v>1001345157</v>
      </c>
      <c r="C23" s="41" t="s">
        <v>867</v>
      </c>
      <c r="D23" t="s">
        <v>573</v>
      </c>
      <c r="E23" s="32" t="s">
        <v>292</v>
      </c>
      <c r="F23" s="32" t="s">
        <v>293</v>
      </c>
      <c r="G23" s="32" t="s">
        <v>95</v>
      </c>
      <c r="H23" s="32" t="s">
        <v>294</v>
      </c>
      <c r="I23" s="32" t="s">
        <v>220</v>
      </c>
      <c r="J23" s="33">
        <v>37555</v>
      </c>
      <c r="W23" s="18"/>
    </row>
    <row r="24" spans="1:23">
      <c r="A24" s="32" t="s">
        <v>216</v>
      </c>
      <c r="B24" s="32">
        <v>1025520682</v>
      </c>
      <c r="C24" s="41" t="s">
        <v>13</v>
      </c>
      <c r="D24" t="s">
        <v>227</v>
      </c>
      <c r="E24" s="32" t="s">
        <v>295</v>
      </c>
      <c r="F24" s="32" t="s">
        <v>221</v>
      </c>
      <c r="G24" s="32" t="s">
        <v>227</v>
      </c>
      <c r="H24" s="32"/>
      <c r="I24" s="32" t="s">
        <v>220</v>
      </c>
      <c r="J24" s="33">
        <v>37982</v>
      </c>
      <c r="W24" s="18"/>
    </row>
    <row r="25" spans="1:23">
      <c r="A25" s="32" t="s">
        <v>216</v>
      </c>
      <c r="B25" s="32">
        <v>1001203020</v>
      </c>
      <c r="C25" s="41" t="s">
        <v>14</v>
      </c>
      <c r="D25" t="s">
        <v>116</v>
      </c>
      <c r="E25" s="32" t="s">
        <v>296</v>
      </c>
      <c r="F25" s="32" t="s">
        <v>266</v>
      </c>
      <c r="G25" s="32" t="s">
        <v>276</v>
      </c>
      <c r="H25" s="32" t="s">
        <v>297</v>
      </c>
      <c r="I25" s="32" t="s">
        <v>233</v>
      </c>
      <c r="J25" s="33">
        <v>37465</v>
      </c>
      <c r="W25" s="18"/>
    </row>
    <row r="26" spans="1:23">
      <c r="A26" s="32" t="s">
        <v>216</v>
      </c>
      <c r="B26" s="32">
        <v>1000991445</v>
      </c>
      <c r="C26" s="41" t="s">
        <v>15</v>
      </c>
      <c r="D26" t="s">
        <v>115</v>
      </c>
      <c r="E26" s="32" t="s">
        <v>298</v>
      </c>
      <c r="F26" s="32" t="s">
        <v>243</v>
      </c>
      <c r="G26" s="32" t="s">
        <v>299</v>
      </c>
      <c r="H26" s="32" t="s">
        <v>300</v>
      </c>
      <c r="I26" s="32" t="s">
        <v>220</v>
      </c>
      <c r="J26" s="33">
        <v>37912</v>
      </c>
      <c r="W26" s="18"/>
    </row>
    <row r="27" spans="1:23">
      <c r="A27" s="32" t="s">
        <v>216</v>
      </c>
      <c r="B27" s="32">
        <v>1005185673</v>
      </c>
      <c r="C27" s="41" t="s">
        <v>210</v>
      </c>
      <c r="D27" t="s">
        <v>211</v>
      </c>
      <c r="E27" s="32" t="s">
        <v>301</v>
      </c>
      <c r="F27" s="32" t="s">
        <v>270</v>
      </c>
      <c r="G27" s="32" t="s">
        <v>211</v>
      </c>
      <c r="H27" s="32"/>
      <c r="I27" s="32" t="s">
        <v>233</v>
      </c>
      <c r="J27" s="33">
        <v>37897</v>
      </c>
      <c r="W27" s="18"/>
    </row>
    <row r="28" spans="1:23">
      <c r="A28" s="32" t="s">
        <v>216</v>
      </c>
      <c r="B28" s="32">
        <v>1015392260</v>
      </c>
      <c r="C28" s="41" t="s">
        <v>868</v>
      </c>
      <c r="D28" t="s">
        <v>573</v>
      </c>
      <c r="E28" s="32" t="s">
        <v>302</v>
      </c>
      <c r="F28" s="32" t="s">
        <v>303</v>
      </c>
      <c r="G28" s="32" t="s">
        <v>95</v>
      </c>
      <c r="H28" s="32" t="s">
        <v>294</v>
      </c>
      <c r="I28" s="32" t="s">
        <v>220</v>
      </c>
      <c r="J28" s="33">
        <v>37983</v>
      </c>
      <c r="W28" s="18"/>
    </row>
    <row r="29" spans="1:23">
      <c r="A29" s="32" t="s">
        <v>216</v>
      </c>
      <c r="B29" s="32">
        <v>1010961245</v>
      </c>
      <c r="C29" s="41" t="s">
        <v>146</v>
      </c>
      <c r="D29" t="s">
        <v>147</v>
      </c>
      <c r="E29" s="32" t="s">
        <v>304</v>
      </c>
      <c r="F29" s="32" t="s">
        <v>305</v>
      </c>
      <c r="G29" s="32" t="s">
        <v>306</v>
      </c>
      <c r="H29" s="32" t="s">
        <v>160</v>
      </c>
      <c r="I29" s="32" t="s">
        <v>233</v>
      </c>
      <c r="J29" s="33">
        <v>38383</v>
      </c>
      <c r="W29" s="18"/>
    </row>
    <row r="30" spans="1:23">
      <c r="A30" s="32" t="s">
        <v>216</v>
      </c>
      <c r="B30" s="32">
        <v>1013578172</v>
      </c>
      <c r="C30" s="41" t="s">
        <v>137</v>
      </c>
      <c r="D30" t="s">
        <v>80</v>
      </c>
      <c r="E30" s="32" t="s">
        <v>307</v>
      </c>
      <c r="F30" s="32" t="s">
        <v>308</v>
      </c>
      <c r="G30" s="32" t="s">
        <v>309</v>
      </c>
      <c r="H30" s="32" t="s">
        <v>310</v>
      </c>
      <c r="I30" s="32" t="s">
        <v>233</v>
      </c>
      <c r="J30" s="33">
        <v>38099</v>
      </c>
      <c r="W30" s="18"/>
    </row>
    <row r="31" spans="1:23">
      <c r="A31" s="32" t="s">
        <v>216</v>
      </c>
      <c r="B31" s="32">
        <v>1025522518</v>
      </c>
      <c r="C31" s="41" t="s">
        <v>50</v>
      </c>
      <c r="D31" t="s">
        <v>79</v>
      </c>
      <c r="E31" s="32" t="s">
        <v>311</v>
      </c>
      <c r="F31" s="32" t="s">
        <v>312</v>
      </c>
      <c r="G31" s="32" t="s">
        <v>313</v>
      </c>
      <c r="H31" s="32" t="s">
        <v>314</v>
      </c>
      <c r="I31" s="32" t="s">
        <v>220</v>
      </c>
      <c r="J31" s="33">
        <v>38125</v>
      </c>
      <c r="W31" s="18"/>
    </row>
    <row r="32" spans="1:23">
      <c r="A32" s="32" t="s">
        <v>216</v>
      </c>
      <c r="B32" s="32">
        <v>1005727447</v>
      </c>
      <c r="C32" s="41" t="s">
        <v>148</v>
      </c>
      <c r="D32" t="s">
        <v>149</v>
      </c>
      <c r="E32" s="32" t="s">
        <v>315</v>
      </c>
      <c r="F32" s="32" t="s">
        <v>316</v>
      </c>
      <c r="G32" s="32" t="s">
        <v>317</v>
      </c>
      <c r="H32" s="32" t="s">
        <v>318</v>
      </c>
      <c r="I32" s="32" t="s">
        <v>220</v>
      </c>
      <c r="J32" s="33">
        <v>37404</v>
      </c>
      <c r="W32" s="18"/>
    </row>
    <row r="33" spans="1:23">
      <c r="A33" s="32" t="s">
        <v>216</v>
      </c>
      <c r="B33" s="32">
        <v>1023364953</v>
      </c>
      <c r="C33" s="41" t="s">
        <v>538</v>
      </c>
      <c r="D33" t="s">
        <v>880</v>
      </c>
      <c r="E33" s="32" t="s">
        <v>319</v>
      </c>
      <c r="F33" s="32" t="s">
        <v>320</v>
      </c>
      <c r="G33" s="32" t="s">
        <v>321</v>
      </c>
      <c r="H33" s="32" t="s">
        <v>249</v>
      </c>
      <c r="I33" s="32" t="s">
        <v>220</v>
      </c>
      <c r="J33" s="33">
        <v>38159</v>
      </c>
    </row>
    <row r="34" spans="1:23">
      <c r="A34" s="32" t="s">
        <v>322</v>
      </c>
      <c r="B34" s="32">
        <v>1031163831</v>
      </c>
      <c r="C34" s="41" t="s">
        <v>161</v>
      </c>
      <c r="D34" t="s">
        <v>162</v>
      </c>
      <c r="E34" s="32" t="s">
        <v>323</v>
      </c>
      <c r="F34" s="32" t="s">
        <v>324</v>
      </c>
      <c r="G34" s="32" t="s">
        <v>227</v>
      </c>
      <c r="H34" s="32" t="s">
        <v>84</v>
      </c>
      <c r="I34" s="32" t="s">
        <v>220</v>
      </c>
      <c r="J34" s="33">
        <v>37016</v>
      </c>
      <c r="W34" s="18"/>
    </row>
    <row r="35" spans="1:23">
      <c r="A35" s="32" t="s">
        <v>216</v>
      </c>
      <c r="B35" s="32">
        <v>1000898972</v>
      </c>
      <c r="C35" s="41" t="s">
        <v>41</v>
      </c>
      <c r="D35" t="s">
        <v>881</v>
      </c>
      <c r="E35" s="32" t="s">
        <v>325</v>
      </c>
      <c r="F35" s="32" t="s">
        <v>326</v>
      </c>
      <c r="G35" s="32" t="s">
        <v>327</v>
      </c>
      <c r="H35" s="32" t="s">
        <v>328</v>
      </c>
      <c r="I35" s="32" t="s">
        <v>220</v>
      </c>
      <c r="J35" s="33">
        <v>37890</v>
      </c>
      <c r="W35" s="18"/>
    </row>
    <row r="36" spans="1:23">
      <c r="A36" s="32" t="s">
        <v>216</v>
      </c>
      <c r="B36" s="32">
        <v>1000974876</v>
      </c>
      <c r="C36" s="41" t="s">
        <v>869</v>
      </c>
      <c r="D36" t="s">
        <v>882</v>
      </c>
      <c r="E36" s="32" t="s">
        <v>325</v>
      </c>
      <c r="F36" s="32" t="s">
        <v>329</v>
      </c>
      <c r="G36" s="32" t="s">
        <v>330</v>
      </c>
      <c r="H36" s="32" t="s">
        <v>331</v>
      </c>
      <c r="I36" s="32" t="s">
        <v>233</v>
      </c>
      <c r="J36" s="33">
        <v>37918</v>
      </c>
      <c r="W36" s="18"/>
    </row>
    <row r="37" spans="1:23">
      <c r="A37" s="32" t="s">
        <v>216</v>
      </c>
      <c r="B37" s="32">
        <v>1000862233</v>
      </c>
      <c r="C37" s="41" t="s">
        <v>16</v>
      </c>
      <c r="D37" t="s">
        <v>114</v>
      </c>
      <c r="E37" s="32" t="s">
        <v>332</v>
      </c>
      <c r="F37" s="32" t="s">
        <v>333</v>
      </c>
      <c r="G37" s="32" t="s">
        <v>334</v>
      </c>
      <c r="H37" s="32" t="s">
        <v>291</v>
      </c>
      <c r="I37" s="32" t="s">
        <v>220</v>
      </c>
      <c r="J37" s="33">
        <v>38279</v>
      </c>
      <c r="W37" s="18"/>
    </row>
    <row r="38" spans="1:23">
      <c r="A38" s="32" t="s">
        <v>216</v>
      </c>
      <c r="B38" s="32">
        <v>1000707766</v>
      </c>
      <c r="C38" s="41" t="s">
        <v>26</v>
      </c>
      <c r="D38" t="s">
        <v>105</v>
      </c>
      <c r="E38" s="32" t="s">
        <v>335</v>
      </c>
      <c r="F38" s="32" t="s">
        <v>336</v>
      </c>
      <c r="G38" s="32" t="s">
        <v>227</v>
      </c>
      <c r="H38" s="32" t="s">
        <v>337</v>
      </c>
      <c r="I38" s="32" t="s">
        <v>220</v>
      </c>
      <c r="J38" s="33">
        <v>37384</v>
      </c>
      <c r="W38" s="18"/>
    </row>
    <row r="39" spans="1:23">
      <c r="A39" s="32" t="s">
        <v>216</v>
      </c>
      <c r="B39" s="32">
        <v>1006739869</v>
      </c>
      <c r="C39" s="41" t="s">
        <v>33</v>
      </c>
      <c r="D39" t="s">
        <v>883</v>
      </c>
      <c r="E39" s="32" t="s">
        <v>338</v>
      </c>
      <c r="F39" s="32" t="s">
        <v>339</v>
      </c>
      <c r="G39" s="32" t="s">
        <v>310</v>
      </c>
      <c r="H39" s="32" t="s">
        <v>340</v>
      </c>
      <c r="I39" s="32" t="s">
        <v>233</v>
      </c>
      <c r="J39" s="33">
        <v>37894</v>
      </c>
      <c r="W39" s="18"/>
    </row>
    <row r="40" spans="1:23">
      <c r="A40" s="32" t="s">
        <v>216</v>
      </c>
      <c r="B40" s="32">
        <v>1031120555</v>
      </c>
      <c r="C40" s="41" t="s">
        <v>17</v>
      </c>
      <c r="D40" t="s">
        <v>113</v>
      </c>
      <c r="E40" s="32" t="s">
        <v>341</v>
      </c>
      <c r="F40" s="32" t="s">
        <v>272</v>
      </c>
      <c r="G40" s="32" t="s">
        <v>342</v>
      </c>
      <c r="H40" s="32" t="s">
        <v>343</v>
      </c>
      <c r="I40" s="32" t="s">
        <v>220</v>
      </c>
      <c r="J40" s="33">
        <v>38010</v>
      </c>
      <c r="W40" s="18"/>
    </row>
    <row r="41" spans="1:23">
      <c r="A41" s="32" t="s">
        <v>216</v>
      </c>
      <c r="B41" s="32">
        <v>1064106129</v>
      </c>
      <c r="C41" s="41" t="s">
        <v>138</v>
      </c>
      <c r="D41" t="s">
        <v>139</v>
      </c>
      <c r="E41" s="32" t="s">
        <v>344</v>
      </c>
      <c r="F41" s="32" t="s">
        <v>345</v>
      </c>
      <c r="G41" s="32" t="s">
        <v>346</v>
      </c>
      <c r="H41" s="32" t="s">
        <v>347</v>
      </c>
      <c r="I41" s="32" t="s">
        <v>233</v>
      </c>
      <c r="J41" s="33">
        <v>37941</v>
      </c>
      <c r="W41" s="18"/>
    </row>
    <row r="42" spans="1:23">
      <c r="A42" s="32" t="s">
        <v>216</v>
      </c>
      <c r="B42" s="32">
        <v>1000787597</v>
      </c>
      <c r="C42" s="41" t="s">
        <v>140</v>
      </c>
      <c r="D42" t="s">
        <v>141</v>
      </c>
      <c r="E42" s="32" t="s">
        <v>348</v>
      </c>
      <c r="F42" s="32" t="s">
        <v>349</v>
      </c>
      <c r="G42" s="32" t="s">
        <v>350</v>
      </c>
      <c r="H42" s="32" t="s">
        <v>351</v>
      </c>
      <c r="I42" s="32" t="s">
        <v>233</v>
      </c>
      <c r="J42" s="33">
        <v>37570</v>
      </c>
      <c r="W42" s="18"/>
    </row>
    <row r="43" spans="1:23">
      <c r="A43" s="32" t="s">
        <v>216</v>
      </c>
      <c r="B43" s="32">
        <v>1034656657</v>
      </c>
      <c r="C43" s="41" t="s">
        <v>142</v>
      </c>
      <c r="D43" t="s">
        <v>78</v>
      </c>
      <c r="E43" s="32" t="s">
        <v>266</v>
      </c>
      <c r="F43" s="32" t="s">
        <v>352</v>
      </c>
      <c r="G43" s="32" t="s">
        <v>353</v>
      </c>
      <c r="H43" s="32" t="s">
        <v>99</v>
      </c>
      <c r="I43" s="32" t="s">
        <v>233</v>
      </c>
      <c r="J43" s="33">
        <v>38079</v>
      </c>
      <c r="W43" s="18"/>
    </row>
    <row r="44" spans="1:23">
      <c r="A44" s="32" t="s">
        <v>216</v>
      </c>
      <c r="B44" s="32">
        <v>1000336944</v>
      </c>
      <c r="C44" s="41" t="s">
        <v>150</v>
      </c>
      <c r="D44" t="s">
        <v>151</v>
      </c>
      <c r="E44" s="32" t="s">
        <v>266</v>
      </c>
      <c r="F44" s="32" t="s">
        <v>261</v>
      </c>
      <c r="G44" s="32" t="s">
        <v>271</v>
      </c>
      <c r="H44" s="32" t="s">
        <v>354</v>
      </c>
      <c r="I44" s="32" t="s">
        <v>233</v>
      </c>
      <c r="J44" s="33">
        <v>37765</v>
      </c>
      <c r="W44" s="18"/>
    </row>
    <row r="45" spans="1:23">
      <c r="A45" s="32" t="s">
        <v>216</v>
      </c>
      <c r="B45" s="32">
        <v>1065581173</v>
      </c>
      <c r="C45" s="41" t="s">
        <v>152</v>
      </c>
      <c r="D45" t="s">
        <v>153</v>
      </c>
      <c r="E45" s="32" t="s">
        <v>355</v>
      </c>
      <c r="F45" s="32" t="s">
        <v>356</v>
      </c>
      <c r="G45" s="32" t="s">
        <v>357</v>
      </c>
      <c r="H45" s="32" t="s">
        <v>358</v>
      </c>
      <c r="I45" s="32" t="s">
        <v>220</v>
      </c>
      <c r="J45" s="33">
        <v>37233</v>
      </c>
      <c r="W45" s="18"/>
    </row>
    <row r="46" spans="1:23">
      <c r="A46" s="32" t="s">
        <v>216</v>
      </c>
      <c r="B46" s="32">
        <v>1076816004</v>
      </c>
      <c r="C46" s="41" t="s">
        <v>539</v>
      </c>
      <c r="D46" t="s">
        <v>577</v>
      </c>
      <c r="E46" s="32" t="s">
        <v>359</v>
      </c>
      <c r="F46" s="32" t="s">
        <v>360</v>
      </c>
      <c r="G46" s="32" t="s">
        <v>361</v>
      </c>
      <c r="H46" s="32" t="s">
        <v>90</v>
      </c>
      <c r="I46" s="32" t="s">
        <v>220</v>
      </c>
      <c r="J46" s="33">
        <v>37880</v>
      </c>
      <c r="W46" s="18"/>
    </row>
    <row r="47" spans="1:23">
      <c r="A47" s="32" t="s">
        <v>216</v>
      </c>
      <c r="B47" s="32">
        <v>1001275421</v>
      </c>
      <c r="C47" s="41" t="s">
        <v>62</v>
      </c>
      <c r="D47" t="s">
        <v>64</v>
      </c>
      <c r="E47" s="32" t="s">
        <v>362</v>
      </c>
      <c r="F47" s="32" t="s">
        <v>363</v>
      </c>
      <c r="G47" s="32" t="s">
        <v>364</v>
      </c>
      <c r="H47" s="32" t="s">
        <v>365</v>
      </c>
      <c r="I47" s="32" t="s">
        <v>220</v>
      </c>
      <c r="J47" s="33">
        <v>37748</v>
      </c>
      <c r="W47" s="18"/>
    </row>
    <row r="48" spans="1:23">
      <c r="A48" s="32" t="s">
        <v>216</v>
      </c>
      <c r="B48" s="32">
        <v>1000834149</v>
      </c>
      <c r="C48" s="41" t="s">
        <v>62</v>
      </c>
      <c r="D48" t="s">
        <v>884</v>
      </c>
      <c r="E48" s="32" t="s">
        <v>362</v>
      </c>
      <c r="F48" s="32" t="s">
        <v>363</v>
      </c>
      <c r="G48" s="32" t="s">
        <v>366</v>
      </c>
      <c r="H48" s="32" t="s">
        <v>227</v>
      </c>
      <c r="I48" s="32" t="s">
        <v>220</v>
      </c>
      <c r="J48" s="33">
        <v>37321</v>
      </c>
      <c r="W48" s="18"/>
    </row>
    <row r="49" spans="1:23">
      <c r="A49" s="32" t="s">
        <v>216</v>
      </c>
      <c r="B49" s="32">
        <v>1000694709</v>
      </c>
      <c r="C49" s="41" t="s">
        <v>42</v>
      </c>
      <c r="D49" t="s">
        <v>87</v>
      </c>
      <c r="E49" s="32" t="s">
        <v>367</v>
      </c>
      <c r="F49" s="32" t="s">
        <v>368</v>
      </c>
      <c r="G49" s="32" t="s">
        <v>87</v>
      </c>
      <c r="H49" s="32"/>
      <c r="I49" s="32" t="s">
        <v>220</v>
      </c>
      <c r="J49" s="33">
        <v>37711</v>
      </c>
      <c r="W49" s="18"/>
    </row>
    <row r="50" spans="1:23">
      <c r="A50" s="32" t="s">
        <v>216</v>
      </c>
      <c r="B50" s="32">
        <v>1025520742</v>
      </c>
      <c r="C50" s="41" t="s">
        <v>18</v>
      </c>
      <c r="D50" t="s">
        <v>112</v>
      </c>
      <c r="E50" s="32" t="s">
        <v>369</v>
      </c>
      <c r="F50" s="32" t="s">
        <v>270</v>
      </c>
      <c r="G50" s="32" t="s">
        <v>350</v>
      </c>
      <c r="H50" s="32" t="s">
        <v>370</v>
      </c>
      <c r="I50" s="32" t="s">
        <v>233</v>
      </c>
      <c r="J50" s="33">
        <v>37994</v>
      </c>
      <c r="W50" s="18"/>
    </row>
    <row r="51" spans="1:23">
      <c r="A51" s="32" t="s">
        <v>216</v>
      </c>
      <c r="B51" s="32">
        <v>1000217267</v>
      </c>
      <c r="C51" s="41" t="s">
        <v>37</v>
      </c>
      <c r="D51" t="s">
        <v>885</v>
      </c>
      <c r="E51" s="32" t="s">
        <v>371</v>
      </c>
      <c r="F51" s="32" t="s">
        <v>355</v>
      </c>
      <c r="G51" s="32" t="s">
        <v>372</v>
      </c>
      <c r="H51" s="32" t="s">
        <v>241</v>
      </c>
      <c r="I51" s="32" t="s">
        <v>220</v>
      </c>
      <c r="J51" s="33">
        <v>37799</v>
      </c>
      <c r="W51" s="18"/>
    </row>
    <row r="52" spans="1:23">
      <c r="A52" s="32" t="s">
        <v>216</v>
      </c>
      <c r="B52" s="32">
        <v>1014977401</v>
      </c>
      <c r="C52" s="41" t="s">
        <v>155</v>
      </c>
      <c r="D52" t="s">
        <v>156</v>
      </c>
      <c r="E52" s="32" t="s">
        <v>373</v>
      </c>
      <c r="F52" s="32" t="s">
        <v>374</v>
      </c>
      <c r="G52" s="32" t="s">
        <v>375</v>
      </c>
      <c r="H52" s="32" t="s">
        <v>376</v>
      </c>
      <c r="I52" s="32" t="s">
        <v>233</v>
      </c>
      <c r="J52" s="33">
        <v>38210</v>
      </c>
      <c r="W52" s="18"/>
    </row>
    <row r="53" spans="1:23">
      <c r="A53" s="32" t="s">
        <v>216</v>
      </c>
      <c r="B53" s="32">
        <v>1000033840</v>
      </c>
      <c r="C53" s="41" t="s">
        <v>870</v>
      </c>
      <c r="D53" t="s">
        <v>886</v>
      </c>
      <c r="E53" s="32" t="s">
        <v>377</v>
      </c>
      <c r="F53" s="32" t="s">
        <v>378</v>
      </c>
      <c r="G53" s="32" t="s">
        <v>379</v>
      </c>
      <c r="H53" s="32" t="s">
        <v>224</v>
      </c>
      <c r="I53" s="32" t="s">
        <v>220</v>
      </c>
      <c r="J53" s="33">
        <v>37558</v>
      </c>
      <c r="W53" s="18"/>
    </row>
    <row r="54" spans="1:23">
      <c r="A54" s="32" t="s">
        <v>322</v>
      </c>
      <c r="B54" s="32">
        <v>31564482</v>
      </c>
      <c r="C54" s="41" t="s">
        <v>51</v>
      </c>
      <c r="D54" t="s">
        <v>77</v>
      </c>
      <c r="E54" s="32" t="s">
        <v>380</v>
      </c>
      <c r="F54" s="32" t="s">
        <v>381</v>
      </c>
      <c r="G54" s="32" t="s">
        <v>382</v>
      </c>
      <c r="H54" s="32" t="s">
        <v>383</v>
      </c>
      <c r="I54" s="32" t="s">
        <v>233</v>
      </c>
      <c r="J54" s="33">
        <v>37299</v>
      </c>
      <c r="W54" s="18"/>
    </row>
    <row r="55" spans="1:23">
      <c r="A55" s="32" t="s">
        <v>216</v>
      </c>
      <c r="B55" s="32">
        <v>1000255435</v>
      </c>
      <c r="C55" s="41" t="s">
        <v>541</v>
      </c>
      <c r="D55" t="s">
        <v>887</v>
      </c>
      <c r="E55" s="32" t="s">
        <v>384</v>
      </c>
      <c r="F55" s="32" t="s">
        <v>385</v>
      </c>
      <c r="G55" s="32" t="s">
        <v>386</v>
      </c>
      <c r="H55" s="32" t="s">
        <v>277</v>
      </c>
      <c r="I55" s="32" t="s">
        <v>233</v>
      </c>
      <c r="J55" s="33">
        <v>37737</v>
      </c>
      <c r="W55" s="18"/>
    </row>
    <row r="56" spans="1:23">
      <c r="A56" s="32" t="s">
        <v>216</v>
      </c>
      <c r="B56" s="32">
        <v>1000941959</v>
      </c>
      <c r="C56" s="41" t="s">
        <v>871</v>
      </c>
      <c r="D56" t="s">
        <v>86</v>
      </c>
      <c r="E56" s="32" t="s">
        <v>387</v>
      </c>
      <c r="F56" s="32" t="s">
        <v>388</v>
      </c>
      <c r="G56" s="32" t="s">
        <v>240</v>
      </c>
      <c r="H56" s="32" t="s">
        <v>389</v>
      </c>
      <c r="I56" s="32" t="s">
        <v>220</v>
      </c>
      <c r="J56" s="33">
        <v>37900</v>
      </c>
      <c r="W56" s="18"/>
    </row>
    <row r="57" spans="1:23">
      <c r="A57" s="32" t="s">
        <v>216</v>
      </c>
      <c r="B57" s="32">
        <v>1013576307</v>
      </c>
      <c r="C57" s="41" t="s">
        <v>157</v>
      </c>
      <c r="D57" t="s">
        <v>158</v>
      </c>
      <c r="E57" s="32" t="s">
        <v>390</v>
      </c>
      <c r="F57" s="32" t="s">
        <v>391</v>
      </c>
      <c r="G57" s="32" t="s">
        <v>392</v>
      </c>
      <c r="H57" s="32" t="s">
        <v>327</v>
      </c>
      <c r="I57" s="32" t="s">
        <v>220</v>
      </c>
      <c r="J57" s="33">
        <v>37892</v>
      </c>
      <c r="W57" s="18"/>
    </row>
    <row r="58" spans="1:23">
      <c r="A58" s="32" t="s">
        <v>216</v>
      </c>
      <c r="B58" s="32">
        <v>1001067669</v>
      </c>
      <c r="C58" s="41" t="s">
        <v>44</v>
      </c>
      <c r="D58" t="s">
        <v>85</v>
      </c>
      <c r="E58" s="32" t="s">
        <v>393</v>
      </c>
      <c r="F58" s="32" t="s">
        <v>229</v>
      </c>
      <c r="G58" s="32" t="s">
        <v>394</v>
      </c>
      <c r="H58" s="32" t="s">
        <v>395</v>
      </c>
      <c r="I58" s="32" t="s">
        <v>220</v>
      </c>
      <c r="J58" s="33">
        <v>37801</v>
      </c>
      <c r="W58" s="18"/>
    </row>
    <row r="59" spans="1:23">
      <c r="A59" s="32" t="s">
        <v>216</v>
      </c>
      <c r="B59" s="32">
        <v>1000019452</v>
      </c>
      <c r="C59" s="41" t="s">
        <v>45</v>
      </c>
      <c r="D59" t="s">
        <v>84</v>
      </c>
      <c r="E59" s="32" t="s">
        <v>393</v>
      </c>
      <c r="F59" s="32" t="s">
        <v>396</v>
      </c>
      <c r="G59" s="32" t="s">
        <v>84</v>
      </c>
      <c r="H59" s="32"/>
      <c r="I59" s="32" t="s">
        <v>220</v>
      </c>
      <c r="J59" s="33">
        <v>37425</v>
      </c>
      <c r="W59" s="18"/>
    </row>
    <row r="60" spans="1:23">
      <c r="A60" s="32" t="s">
        <v>216</v>
      </c>
      <c r="B60" s="32">
        <v>1023363747</v>
      </c>
      <c r="C60" s="41" t="s">
        <v>28</v>
      </c>
      <c r="D60" t="s">
        <v>103</v>
      </c>
      <c r="E60" s="32" t="s">
        <v>397</v>
      </c>
      <c r="F60" s="32" t="s">
        <v>307</v>
      </c>
      <c r="G60" s="32" t="s">
        <v>103</v>
      </c>
      <c r="H60" s="32"/>
      <c r="I60" s="32" t="s">
        <v>220</v>
      </c>
      <c r="J60" s="33">
        <v>38061</v>
      </c>
      <c r="W60" s="18"/>
    </row>
    <row r="61" spans="1:23">
      <c r="A61" s="32" t="s">
        <v>216</v>
      </c>
      <c r="B61" s="32">
        <v>1023860186</v>
      </c>
      <c r="C61" s="41" t="s">
        <v>25</v>
      </c>
      <c r="D61" t="s">
        <v>106</v>
      </c>
      <c r="E61" s="32" t="s">
        <v>397</v>
      </c>
      <c r="F61" s="32" t="s">
        <v>398</v>
      </c>
      <c r="G61" s="32" t="s">
        <v>252</v>
      </c>
      <c r="H61" s="32" t="s">
        <v>228</v>
      </c>
      <c r="I61" s="32" t="s">
        <v>220</v>
      </c>
      <c r="J61" s="33">
        <v>38020</v>
      </c>
      <c r="W61" s="18"/>
    </row>
    <row r="62" spans="1:23">
      <c r="A62" s="32" t="s">
        <v>216</v>
      </c>
      <c r="B62" s="32">
        <v>1000593909</v>
      </c>
      <c r="C62" s="41" t="s">
        <v>872</v>
      </c>
      <c r="D62" t="s">
        <v>102</v>
      </c>
      <c r="E62" s="32" t="s">
        <v>261</v>
      </c>
      <c r="F62" s="32" t="s">
        <v>399</v>
      </c>
      <c r="G62" s="32" t="s">
        <v>400</v>
      </c>
      <c r="H62" s="32" t="s">
        <v>401</v>
      </c>
      <c r="I62" s="32" t="s">
        <v>220</v>
      </c>
      <c r="J62" s="33">
        <v>37337</v>
      </c>
      <c r="W62" s="18"/>
    </row>
    <row r="63" spans="1:23">
      <c r="A63" s="32" t="s">
        <v>216</v>
      </c>
      <c r="B63" s="32">
        <v>1000834793</v>
      </c>
      <c r="C63" s="41" t="s">
        <v>203</v>
      </c>
      <c r="D63" t="s">
        <v>204</v>
      </c>
      <c r="E63" s="32" t="s">
        <v>402</v>
      </c>
      <c r="F63" s="32" t="s">
        <v>403</v>
      </c>
      <c r="G63" s="32" t="s">
        <v>404</v>
      </c>
      <c r="H63" s="32" t="s">
        <v>327</v>
      </c>
      <c r="I63" s="32" t="s">
        <v>220</v>
      </c>
      <c r="J63" s="33">
        <v>37650</v>
      </c>
      <c r="W63" s="18"/>
    </row>
    <row r="64" spans="1:23">
      <c r="A64" s="32" t="s">
        <v>216</v>
      </c>
      <c r="B64" s="32">
        <v>1021664511</v>
      </c>
      <c r="C64" s="41" t="s">
        <v>30</v>
      </c>
      <c r="D64" t="s">
        <v>101</v>
      </c>
      <c r="E64" s="32" t="s">
        <v>405</v>
      </c>
      <c r="F64" s="32" t="s">
        <v>406</v>
      </c>
      <c r="G64" s="32" t="s">
        <v>407</v>
      </c>
      <c r="H64" s="32" t="s">
        <v>408</v>
      </c>
      <c r="I64" s="32" t="s">
        <v>220</v>
      </c>
      <c r="J64" s="33">
        <v>38154</v>
      </c>
      <c r="W64" s="18"/>
    </row>
    <row r="65" spans="1:23">
      <c r="A65" s="32" t="s">
        <v>216</v>
      </c>
      <c r="B65" s="32">
        <v>1024460563</v>
      </c>
      <c r="C65" s="41" t="s">
        <v>19</v>
      </c>
      <c r="D65" t="s">
        <v>411</v>
      </c>
      <c r="E65" s="32" t="s">
        <v>409</v>
      </c>
      <c r="F65" s="32" t="s">
        <v>410</v>
      </c>
      <c r="G65" s="32" t="s">
        <v>411</v>
      </c>
      <c r="H65" s="32"/>
      <c r="I65" s="32" t="s">
        <v>233</v>
      </c>
      <c r="J65" s="33">
        <v>38018</v>
      </c>
      <c r="W65" s="18"/>
    </row>
    <row r="66" spans="1:23">
      <c r="A66" s="32" t="s">
        <v>322</v>
      </c>
      <c r="B66" s="32">
        <v>1001057463</v>
      </c>
      <c r="C66" s="41" t="s">
        <v>58</v>
      </c>
      <c r="D66" t="s">
        <v>70</v>
      </c>
      <c r="E66" s="32" t="s">
        <v>412</v>
      </c>
      <c r="F66" s="32" t="s">
        <v>413</v>
      </c>
      <c r="G66" s="32" t="s">
        <v>414</v>
      </c>
      <c r="H66" s="32" t="s">
        <v>415</v>
      </c>
      <c r="I66" s="32" t="s">
        <v>233</v>
      </c>
      <c r="J66" s="33">
        <v>37007</v>
      </c>
      <c r="W66" s="18"/>
    </row>
    <row r="67" spans="1:23">
      <c r="A67" s="32" t="s">
        <v>216</v>
      </c>
      <c r="B67" s="32">
        <v>1000729734</v>
      </c>
      <c r="C67" s="41" t="s">
        <v>542</v>
      </c>
      <c r="D67" t="s">
        <v>562</v>
      </c>
      <c r="E67" s="32" t="s">
        <v>378</v>
      </c>
      <c r="F67" s="32" t="s">
        <v>352</v>
      </c>
      <c r="G67" s="32" t="s">
        <v>416</v>
      </c>
      <c r="H67" s="32" t="s">
        <v>244</v>
      </c>
      <c r="I67" s="32" t="s">
        <v>233</v>
      </c>
      <c r="J67" s="33">
        <v>37706</v>
      </c>
      <c r="W67" s="18"/>
    </row>
    <row r="68" spans="1:23">
      <c r="A68" s="32" t="s">
        <v>216</v>
      </c>
      <c r="B68" s="32">
        <v>1000778295</v>
      </c>
      <c r="C68" s="41" t="s">
        <v>172</v>
      </c>
      <c r="D68" t="s">
        <v>173</v>
      </c>
      <c r="E68" s="32" t="s">
        <v>378</v>
      </c>
      <c r="F68" s="32" t="s">
        <v>275</v>
      </c>
      <c r="G68" s="32" t="s">
        <v>417</v>
      </c>
      <c r="H68" s="32" t="s">
        <v>310</v>
      </c>
      <c r="I68" s="32" t="s">
        <v>233</v>
      </c>
      <c r="J68" s="33">
        <v>37825</v>
      </c>
      <c r="W68" s="18"/>
    </row>
    <row r="69" spans="1:23">
      <c r="A69" s="32" t="s">
        <v>216</v>
      </c>
      <c r="B69" s="32">
        <v>1000216999</v>
      </c>
      <c r="C69" s="41" t="s">
        <v>52</v>
      </c>
      <c r="D69" t="s">
        <v>76</v>
      </c>
      <c r="E69" s="32" t="s">
        <v>418</v>
      </c>
      <c r="F69" s="32" t="s">
        <v>419</v>
      </c>
      <c r="G69" s="32" t="s">
        <v>330</v>
      </c>
      <c r="H69" s="32" t="s">
        <v>420</v>
      </c>
      <c r="I69" s="32" t="s">
        <v>233</v>
      </c>
      <c r="J69" s="33">
        <v>37756</v>
      </c>
      <c r="W69" s="18"/>
    </row>
    <row r="70" spans="1:23">
      <c r="A70" s="32" t="s">
        <v>216</v>
      </c>
      <c r="B70" s="32">
        <v>1007878701</v>
      </c>
      <c r="C70" s="41" t="s">
        <v>174</v>
      </c>
      <c r="D70" t="s">
        <v>175</v>
      </c>
      <c r="E70" s="32" t="s">
        <v>421</v>
      </c>
      <c r="F70" s="32" t="s">
        <v>422</v>
      </c>
      <c r="G70" s="32" t="s">
        <v>423</v>
      </c>
      <c r="H70" s="32" t="s">
        <v>424</v>
      </c>
      <c r="I70" s="32" t="s">
        <v>233</v>
      </c>
      <c r="J70" s="33">
        <v>37666</v>
      </c>
      <c r="W70" s="18"/>
    </row>
    <row r="71" spans="1:23">
      <c r="A71" s="32" t="s">
        <v>216</v>
      </c>
      <c r="B71" s="32">
        <v>1025521455</v>
      </c>
      <c r="C71" s="41" t="s">
        <v>163</v>
      </c>
      <c r="D71" t="s">
        <v>89</v>
      </c>
      <c r="E71" s="32" t="s">
        <v>425</v>
      </c>
      <c r="F71" s="32" t="s">
        <v>426</v>
      </c>
      <c r="G71" s="32" t="s">
        <v>427</v>
      </c>
      <c r="H71" s="32" t="s">
        <v>370</v>
      </c>
      <c r="I71" s="32" t="s">
        <v>233</v>
      </c>
      <c r="J71" s="33">
        <v>38036</v>
      </c>
      <c r="W71" s="18"/>
    </row>
    <row r="72" spans="1:23">
      <c r="A72" s="32" t="s">
        <v>216</v>
      </c>
      <c r="B72" s="32">
        <v>1004670512</v>
      </c>
      <c r="C72" s="41" t="s">
        <v>873</v>
      </c>
      <c r="D72" t="s">
        <v>160</v>
      </c>
      <c r="E72" s="32" t="s">
        <v>428</v>
      </c>
      <c r="F72" s="32" t="s">
        <v>398</v>
      </c>
      <c r="G72" s="32" t="s">
        <v>160</v>
      </c>
      <c r="H72" s="32"/>
      <c r="I72" s="32" t="s">
        <v>233</v>
      </c>
      <c r="J72" s="33">
        <v>37823</v>
      </c>
      <c r="W72" s="18"/>
    </row>
    <row r="73" spans="1:23">
      <c r="A73" s="32" t="s">
        <v>216</v>
      </c>
      <c r="B73" s="32">
        <v>1002523354</v>
      </c>
      <c r="C73" s="41" t="s">
        <v>46</v>
      </c>
      <c r="D73" t="s">
        <v>888</v>
      </c>
      <c r="E73" s="32" t="s">
        <v>429</v>
      </c>
      <c r="F73" s="32" t="s">
        <v>348</v>
      </c>
      <c r="G73" s="32" t="s">
        <v>430</v>
      </c>
      <c r="H73" s="32" t="s">
        <v>389</v>
      </c>
      <c r="I73" s="32" t="s">
        <v>220</v>
      </c>
      <c r="J73" s="33">
        <v>37369</v>
      </c>
      <c r="W73" s="18"/>
    </row>
    <row r="74" spans="1:23">
      <c r="A74" s="32" t="s">
        <v>216</v>
      </c>
      <c r="B74" s="32">
        <v>1063145204</v>
      </c>
      <c r="C74" s="41" t="s">
        <v>874</v>
      </c>
      <c r="D74" t="s">
        <v>433</v>
      </c>
      <c r="E74" s="32" t="s">
        <v>431</v>
      </c>
      <c r="F74" s="32" t="s">
        <v>432</v>
      </c>
      <c r="G74" s="32" t="s">
        <v>433</v>
      </c>
      <c r="H74" s="32"/>
      <c r="I74" s="32" t="s">
        <v>233</v>
      </c>
      <c r="J74" s="33">
        <v>37890</v>
      </c>
      <c r="W74" s="18"/>
    </row>
    <row r="75" spans="1:23">
      <c r="A75" s="32" t="s">
        <v>216</v>
      </c>
      <c r="B75" s="32">
        <v>1025521678</v>
      </c>
      <c r="C75" s="41" t="s">
        <v>164</v>
      </c>
      <c r="D75" t="s">
        <v>154</v>
      </c>
      <c r="E75" s="32" t="s">
        <v>434</v>
      </c>
      <c r="F75" s="32" t="s">
        <v>435</v>
      </c>
      <c r="G75" s="32" t="s">
        <v>244</v>
      </c>
      <c r="H75" s="32" t="s">
        <v>297</v>
      </c>
      <c r="I75" s="32" t="s">
        <v>233</v>
      </c>
      <c r="J75" s="33">
        <v>38054</v>
      </c>
      <c r="W75" s="18"/>
    </row>
    <row r="76" spans="1:23">
      <c r="A76" s="32" t="s">
        <v>216</v>
      </c>
      <c r="B76" s="32">
        <v>1001273044</v>
      </c>
      <c r="C76" s="41" t="s">
        <v>206</v>
      </c>
      <c r="D76" t="s">
        <v>184</v>
      </c>
      <c r="E76" s="32" t="s">
        <v>436</v>
      </c>
      <c r="F76" s="32" t="s">
        <v>437</v>
      </c>
      <c r="G76" s="32" t="s">
        <v>438</v>
      </c>
      <c r="H76" s="32" t="s">
        <v>439</v>
      </c>
      <c r="I76" s="32" t="s">
        <v>233</v>
      </c>
      <c r="J76" s="33">
        <v>37372</v>
      </c>
      <c r="W76" s="18"/>
    </row>
    <row r="77" spans="1:23">
      <c r="A77" s="32" t="s">
        <v>216</v>
      </c>
      <c r="B77" s="32">
        <v>1000989324</v>
      </c>
      <c r="C77" s="41" t="s">
        <v>31</v>
      </c>
      <c r="D77" t="s">
        <v>100</v>
      </c>
      <c r="E77" s="32" t="s">
        <v>440</v>
      </c>
      <c r="F77" s="32" t="s">
        <v>441</v>
      </c>
      <c r="G77" s="32" t="s">
        <v>379</v>
      </c>
      <c r="H77" s="32" t="s">
        <v>291</v>
      </c>
      <c r="I77" s="32" t="s">
        <v>220</v>
      </c>
      <c r="J77" s="33">
        <v>37848</v>
      </c>
      <c r="W77" s="18"/>
    </row>
    <row r="78" spans="1:23">
      <c r="A78" s="32" t="s">
        <v>216</v>
      </c>
      <c r="B78" s="32">
        <v>1001061475</v>
      </c>
      <c r="C78" s="41" t="s">
        <v>194</v>
      </c>
      <c r="D78" t="s">
        <v>195</v>
      </c>
      <c r="E78" s="32" t="s">
        <v>442</v>
      </c>
      <c r="F78" s="32" t="s">
        <v>398</v>
      </c>
      <c r="G78" s="32" t="s">
        <v>443</v>
      </c>
      <c r="H78" s="32" t="s">
        <v>370</v>
      </c>
      <c r="I78" s="32" t="s">
        <v>233</v>
      </c>
      <c r="J78" s="33">
        <v>37676</v>
      </c>
      <c r="W78" s="18"/>
    </row>
    <row r="79" spans="1:23">
      <c r="A79" s="32" t="s">
        <v>216</v>
      </c>
      <c r="B79" s="32">
        <v>1000989552</v>
      </c>
      <c r="C79" s="41" t="s">
        <v>543</v>
      </c>
      <c r="D79" t="s">
        <v>889</v>
      </c>
      <c r="E79" s="32" t="s">
        <v>419</v>
      </c>
      <c r="F79" s="32" t="s">
        <v>243</v>
      </c>
      <c r="G79" s="32" t="s">
        <v>444</v>
      </c>
      <c r="H79" s="32" t="s">
        <v>445</v>
      </c>
      <c r="I79" s="32" t="s">
        <v>233</v>
      </c>
      <c r="J79" s="33">
        <v>37888</v>
      </c>
      <c r="W79" s="18"/>
    </row>
    <row r="80" spans="1:23">
      <c r="A80" s="32" t="s">
        <v>216</v>
      </c>
      <c r="B80" s="32">
        <v>1000857203</v>
      </c>
      <c r="C80" s="41" t="s">
        <v>544</v>
      </c>
      <c r="D80" t="s">
        <v>89</v>
      </c>
      <c r="E80" s="32" t="s">
        <v>446</v>
      </c>
      <c r="F80" s="32" t="s">
        <v>447</v>
      </c>
      <c r="G80" s="32" t="s">
        <v>427</v>
      </c>
      <c r="H80" s="32" t="s">
        <v>370</v>
      </c>
      <c r="I80" s="32" t="s">
        <v>233</v>
      </c>
      <c r="J80" s="33">
        <v>37943</v>
      </c>
      <c r="W80" s="18"/>
    </row>
    <row r="81" spans="1:23">
      <c r="A81" s="32" t="s">
        <v>216</v>
      </c>
      <c r="B81" s="32">
        <v>1073671886</v>
      </c>
      <c r="C81" s="41" t="s">
        <v>165</v>
      </c>
      <c r="D81" t="s">
        <v>166</v>
      </c>
      <c r="E81" s="32" t="s">
        <v>448</v>
      </c>
      <c r="F81" s="32" t="s">
        <v>449</v>
      </c>
      <c r="G81" s="32" t="s">
        <v>327</v>
      </c>
      <c r="H81" s="32" t="s">
        <v>450</v>
      </c>
      <c r="I81" s="32" t="s">
        <v>220</v>
      </c>
      <c r="J81" s="33">
        <v>37278</v>
      </c>
      <c r="W81" s="18"/>
    </row>
    <row r="82" spans="1:23">
      <c r="A82" s="32" t="s">
        <v>216</v>
      </c>
      <c r="B82" s="32">
        <v>1027520007</v>
      </c>
      <c r="C82" s="41" t="s">
        <v>47</v>
      </c>
      <c r="D82" t="s">
        <v>82</v>
      </c>
      <c r="E82" s="32" t="s">
        <v>451</v>
      </c>
      <c r="F82" s="32" t="s">
        <v>452</v>
      </c>
      <c r="G82" s="32" t="s">
        <v>453</v>
      </c>
      <c r="H82" s="32" t="s">
        <v>454</v>
      </c>
      <c r="I82" s="32" t="s">
        <v>220</v>
      </c>
      <c r="J82" s="33">
        <v>37941</v>
      </c>
      <c r="W82" s="18"/>
    </row>
    <row r="83" spans="1:23">
      <c r="A83" s="32" t="s">
        <v>216</v>
      </c>
      <c r="B83" s="32">
        <v>1013102594</v>
      </c>
      <c r="C83" s="41" t="s">
        <v>53</v>
      </c>
      <c r="D83" t="s">
        <v>75</v>
      </c>
      <c r="E83" s="32" t="s">
        <v>455</v>
      </c>
      <c r="F83" s="32" t="s">
        <v>289</v>
      </c>
      <c r="G83" s="32" t="s">
        <v>456</v>
      </c>
      <c r="H83" s="32" t="s">
        <v>457</v>
      </c>
      <c r="I83" s="32" t="s">
        <v>233</v>
      </c>
      <c r="J83" s="33">
        <v>38308</v>
      </c>
      <c r="W83" s="18"/>
    </row>
    <row r="84" spans="1:23">
      <c r="A84" s="32" t="s">
        <v>216</v>
      </c>
      <c r="B84" s="32">
        <v>1000578592</v>
      </c>
      <c r="C84" s="41" t="s">
        <v>545</v>
      </c>
      <c r="D84" t="s">
        <v>560</v>
      </c>
      <c r="E84" s="32" t="s">
        <v>458</v>
      </c>
      <c r="F84" s="32" t="s">
        <v>246</v>
      </c>
      <c r="G84" s="32" t="s">
        <v>411</v>
      </c>
      <c r="H84" s="32" t="s">
        <v>297</v>
      </c>
      <c r="I84" s="32" t="s">
        <v>233</v>
      </c>
      <c r="J84" s="33">
        <v>37727</v>
      </c>
      <c r="W84" s="18"/>
    </row>
    <row r="85" spans="1:23">
      <c r="A85" s="32" t="s">
        <v>216</v>
      </c>
      <c r="B85" s="32">
        <v>1013581765</v>
      </c>
      <c r="C85" s="41" t="s">
        <v>546</v>
      </c>
      <c r="D85" t="s">
        <v>572</v>
      </c>
      <c r="E85" s="32" t="s">
        <v>458</v>
      </c>
      <c r="F85" s="32" t="s">
        <v>459</v>
      </c>
      <c r="G85" s="32" t="s">
        <v>460</v>
      </c>
      <c r="H85" s="32" t="s">
        <v>461</v>
      </c>
      <c r="I85" s="32" t="s">
        <v>233</v>
      </c>
      <c r="J85" s="33">
        <v>38016</v>
      </c>
      <c r="W85" s="18"/>
    </row>
    <row r="86" spans="1:23">
      <c r="A86" s="32" t="s">
        <v>216</v>
      </c>
      <c r="B86" s="32">
        <v>1001061510</v>
      </c>
      <c r="C86" s="41" t="s">
        <v>168</v>
      </c>
      <c r="D86" t="s">
        <v>169</v>
      </c>
      <c r="E86" s="32" t="s">
        <v>398</v>
      </c>
      <c r="F86" s="32" t="s">
        <v>462</v>
      </c>
      <c r="G86" s="32" t="s">
        <v>248</v>
      </c>
      <c r="H86" s="32" t="s">
        <v>241</v>
      </c>
      <c r="I86" s="32" t="s">
        <v>220</v>
      </c>
      <c r="J86" s="33">
        <v>37642</v>
      </c>
      <c r="W86" s="18"/>
    </row>
    <row r="87" spans="1:23">
      <c r="A87" s="32" t="s">
        <v>216</v>
      </c>
      <c r="B87" s="32">
        <v>1000861578</v>
      </c>
      <c r="C87" s="41" t="s">
        <v>547</v>
      </c>
      <c r="D87" t="s">
        <v>566</v>
      </c>
      <c r="E87" s="32" t="s">
        <v>398</v>
      </c>
      <c r="F87" s="32" t="s">
        <v>463</v>
      </c>
      <c r="G87" s="32" t="s">
        <v>464</v>
      </c>
      <c r="H87" s="32" t="s">
        <v>465</v>
      </c>
      <c r="I87" s="32" t="s">
        <v>220</v>
      </c>
      <c r="J87" s="33">
        <v>37843</v>
      </c>
      <c r="W87" s="18"/>
    </row>
    <row r="88" spans="1:23">
      <c r="A88" s="32" t="s">
        <v>216</v>
      </c>
      <c r="B88" s="32">
        <v>1010161045</v>
      </c>
      <c r="C88" s="41" t="s">
        <v>548</v>
      </c>
      <c r="D88" t="s">
        <v>571</v>
      </c>
      <c r="E88" s="32" t="s">
        <v>398</v>
      </c>
      <c r="F88" s="32" t="s">
        <v>250</v>
      </c>
      <c r="G88" s="32" t="s">
        <v>466</v>
      </c>
      <c r="H88" s="32" t="s">
        <v>467</v>
      </c>
      <c r="I88" s="32" t="s">
        <v>233</v>
      </c>
      <c r="J88" s="33">
        <v>37997</v>
      </c>
      <c r="W88" s="18"/>
    </row>
    <row r="89" spans="1:23">
      <c r="A89" s="32" t="s">
        <v>216</v>
      </c>
      <c r="B89" s="32">
        <v>1023362479</v>
      </c>
      <c r="C89" s="41" t="s">
        <v>170</v>
      </c>
      <c r="D89" t="s">
        <v>171</v>
      </c>
      <c r="E89" s="32" t="s">
        <v>398</v>
      </c>
      <c r="F89" s="32" t="s">
        <v>218</v>
      </c>
      <c r="G89" s="32" t="s">
        <v>231</v>
      </c>
      <c r="H89" s="32" t="s">
        <v>310</v>
      </c>
      <c r="I89" s="32" t="s">
        <v>233</v>
      </c>
      <c r="J89" s="33">
        <v>37961</v>
      </c>
      <c r="W89" s="18"/>
    </row>
    <row r="90" spans="1:23">
      <c r="A90" s="32" t="s">
        <v>216</v>
      </c>
      <c r="B90" s="32">
        <v>1013576282</v>
      </c>
      <c r="C90" s="41" t="s">
        <v>59</v>
      </c>
      <c r="D90" t="s">
        <v>69</v>
      </c>
      <c r="E90" s="32" t="s">
        <v>468</v>
      </c>
      <c r="F90" s="32" t="s">
        <v>469</v>
      </c>
      <c r="G90" s="32" t="s">
        <v>470</v>
      </c>
      <c r="H90" s="32" t="s">
        <v>439</v>
      </c>
      <c r="I90" s="32" t="s">
        <v>233</v>
      </c>
      <c r="J90" s="33">
        <v>37977</v>
      </c>
      <c r="W90" s="18"/>
    </row>
    <row r="91" spans="1:23">
      <c r="A91" s="32" t="s">
        <v>322</v>
      </c>
      <c r="B91" s="32">
        <v>1003642459</v>
      </c>
      <c r="C91" s="41" t="s">
        <v>549</v>
      </c>
      <c r="D91" t="s">
        <v>570</v>
      </c>
      <c r="E91" s="32" t="s">
        <v>243</v>
      </c>
      <c r="F91" s="32" t="s">
        <v>471</v>
      </c>
      <c r="G91" s="32" t="s">
        <v>240</v>
      </c>
      <c r="H91" s="32" t="s">
        <v>450</v>
      </c>
      <c r="I91" s="32" t="s">
        <v>220</v>
      </c>
      <c r="J91" s="33">
        <v>36771</v>
      </c>
      <c r="W91" s="18"/>
    </row>
    <row r="92" spans="1:23">
      <c r="A92" s="32" t="s">
        <v>216</v>
      </c>
      <c r="B92" s="32">
        <v>1013576376</v>
      </c>
      <c r="C92" s="41" t="s">
        <v>196</v>
      </c>
      <c r="D92" t="s">
        <v>197</v>
      </c>
      <c r="E92" s="32" t="s">
        <v>243</v>
      </c>
      <c r="F92" s="32" t="s">
        <v>472</v>
      </c>
      <c r="G92" s="32" t="s">
        <v>473</v>
      </c>
      <c r="H92" s="32" t="s">
        <v>407</v>
      </c>
      <c r="I92" s="32" t="s">
        <v>220</v>
      </c>
      <c r="J92" s="33">
        <v>37984</v>
      </c>
      <c r="W92" s="18"/>
    </row>
    <row r="93" spans="1:23">
      <c r="A93" s="32" t="s">
        <v>322</v>
      </c>
      <c r="B93" s="32">
        <v>1007719502</v>
      </c>
      <c r="C93" s="41" t="s">
        <v>57</v>
      </c>
      <c r="D93" t="s">
        <v>71</v>
      </c>
      <c r="E93" s="32" t="s">
        <v>474</v>
      </c>
      <c r="F93" s="32" t="s">
        <v>475</v>
      </c>
      <c r="G93" s="32" t="s">
        <v>476</v>
      </c>
      <c r="H93" s="32" t="s">
        <v>237</v>
      </c>
      <c r="I93" s="32" t="s">
        <v>233</v>
      </c>
      <c r="J93" s="33">
        <v>36799</v>
      </c>
      <c r="W93" s="18"/>
    </row>
    <row r="94" spans="1:23">
      <c r="A94" s="32" t="s">
        <v>216</v>
      </c>
      <c r="B94" s="32">
        <v>1027520284</v>
      </c>
      <c r="C94" s="41" t="s">
        <v>60</v>
      </c>
      <c r="D94" t="s">
        <v>68</v>
      </c>
      <c r="E94" s="32" t="s">
        <v>477</v>
      </c>
      <c r="F94" s="32" t="s">
        <v>478</v>
      </c>
      <c r="G94" s="32" t="s">
        <v>479</v>
      </c>
      <c r="H94" s="32" t="s">
        <v>450</v>
      </c>
      <c r="I94" s="32" t="s">
        <v>220</v>
      </c>
      <c r="J94" s="33">
        <v>37971</v>
      </c>
      <c r="W94" s="18"/>
    </row>
    <row r="95" spans="1:23">
      <c r="A95" s="32" t="s">
        <v>216</v>
      </c>
      <c r="B95" s="32">
        <v>1016712578</v>
      </c>
      <c r="C95" s="41" t="s">
        <v>143</v>
      </c>
      <c r="D95" t="s">
        <v>144</v>
      </c>
      <c r="E95" s="32" t="s">
        <v>477</v>
      </c>
      <c r="F95" s="32" t="s">
        <v>480</v>
      </c>
      <c r="G95" s="32" t="s">
        <v>481</v>
      </c>
      <c r="H95" s="32" t="s">
        <v>99</v>
      </c>
      <c r="I95" s="32" t="s">
        <v>233</v>
      </c>
      <c r="J95" s="33">
        <v>38112</v>
      </c>
      <c r="W95" s="18"/>
    </row>
    <row r="96" spans="1:23">
      <c r="A96" s="32" t="s">
        <v>322</v>
      </c>
      <c r="B96" s="32">
        <v>1000807880</v>
      </c>
      <c r="C96" s="41" t="s">
        <v>48</v>
      </c>
      <c r="D96" t="s">
        <v>81</v>
      </c>
      <c r="E96" s="32" t="s">
        <v>482</v>
      </c>
      <c r="F96" s="32" t="s">
        <v>483</v>
      </c>
      <c r="G96" s="32" t="s">
        <v>484</v>
      </c>
      <c r="H96" s="32" t="s">
        <v>281</v>
      </c>
      <c r="I96" s="32" t="s">
        <v>220</v>
      </c>
      <c r="J96" s="33">
        <v>37179</v>
      </c>
      <c r="W96" s="18"/>
    </row>
    <row r="97" spans="1:23">
      <c r="A97" s="32" t="s">
        <v>216</v>
      </c>
      <c r="B97" s="32">
        <v>1000591250</v>
      </c>
      <c r="C97" s="41" t="s">
        <v>198</v>
      </c>
      <c r="D97" t="s">
        <v>199</v>
      </c>
      <c r="E97" s="32" t="s">
        <v>485</v>
      </c>
      <c r="F97" s="32" t="s">
        <v>393</v>
      </c>
      <c r="G97" s="32" t="s">
        <v>486</v>
      </c>
      <c r="H97" s="32" t="s">
        <v>487</v>
      </c>
      <c r="I97" s="32" t="s">
        <v>233</v>
      </c>
      <c r="J97" s="33">
        <v>37623</v>
      </c>
      <c r="W97" s="18"/>
    </row>
    <row r="98" spans="1:23">
      <c r="A98" s="32" t="s">
        <v>216</v>
      </c>
      <c r="B98" s="32">
        <v>1070384365</v>
      </c>
      <c r="C98" s="41" t="s">
        <v>24</v>
      </c>
      <c r="D98" t="s">
        <v>107</v>
      </c>
      <c r="E98" s="32" t="s">
        <v>222</v>
      </c>
      <c r="F98" s="32" t="s">
        <v>488</v>
      </c>
      <c r="G98" s="32" t="s">
        <v>489</v>
      </c>
      <c r="H98" s="32" t="s">
        <v>439</v>
      </c>
      <c r="I98" s="32" t="s">
        <v>233</v>
      </c>
      <c r="J98" s="33">
        <v>37951</v>
      </c>
      <c r="W98" s="18"/>
    </row>
    <row r="99" spans="1:23">
      <c r="A99" s="32" t="s">
        <v>216</v>
      </c>
      <c r="B99" s="32">
        <v>1025521302</v>
      </c>
      <c r="C99" s="41" t="s">
        <v>20</v>
      </c>
      <c r="D99" t="s">
        <v>110</v>
      </c>
      <c r="E99" s="32" t="s">
        <v>490</v>
      </c>
      <c r="F99" s="32" t="s">
        <v>491</v>
      </c>
      <c r="G99" s="32" t="s">
        <v>492</v>
      </c>
      <c r="H99" s="32" t="s">
        <v>493</v>
      </c>
      <c r="I99" s="32" t="s">
        <v>220</v>
      </c>
      <c r="J99" s="33">
        <v>38034</v>
      </c>
      <c r="W99" s="18"/>
    </row>
    <row r="100" spans="1:23">
      <c r="A100" s="32" t="s">
        <v>216</v>
      </c>
      <c r="B100" s="32">
        <v>1013586784</v>
      </c>
      <c r="C100" s="41" t="s">
        <v>145</v>
      </c>
      <c r="D100" t="s">
        <v>99</v>
      </c>
      <c r="E100" s="32" t="s">
        <v>368</v>
      </c>
      <c r="F100" s="32" t="s">
        <v>398</v>
      </c>
      <c r="G100" s="32" t="s">
        <v>99</v>
      </c>
      <c r="H100" s="32"/>
      <c r="I100" s="32" t="s">
        <v>233</v>
      </c>
      <c r="J100" s="33">
        <v>38439</v>
      </c>
      <c r="W100" s="18"/>
    </row>
    <row r="101" spans="1:23">
      <c r="A101" s="32" t="s">
        <v>216</v>
      </c>
      <c r="B101" s="32">
        <v>1000732516</v>
      </c>
      <c r="C101" s="41" t="s">
        <v>32</v>
      </c>
      <c r="D101" t="s">
        <v>99</v>
      </c>
      <c r="E101" s="32" t="s">
        <v>494</v>
      </c>
      <c r="F101" s="32" t="s">
        <v>474</v>
      </c>
      <c r="G101" s="32" t="s">
        <v>99</v>
      </c>
      <c r="H101" s="32"/>
      <c r="I101" s="32" t="s">
        <v>233</v>
      </c>
      <c r="J101" s="33">
        <v>37817</v>
      </c>
      <c r="W101" s="18"/>
    </row>
    <row r="102" spans="1:23">
      <c r="A102" s="32" t="s">
        <v>216</v>
      </c>
      <c r="B102" s="32">
        <v>1025140765</v>
      </c>
      <c r="C102" s="41" t="s">
        <v>550</v>
      </c>
      <c r="D102" t="s">
        <v>575</v>
      </c>
      <c r="E102" s="32" t="s">
        <v>495</v>
      </c>
      <c r="F102" s="32" t="s">
        <v>491</v>
      </c>
      <c r="G102" s="32" t="s">
        <v>271</v>
      </c>
      <c r="H102" s="32" t="s">
        <v>496</v>
      </c>
      <c r="I102" s="32" t="s">
        <v>233</v>
      </c>
      <c r="J102" s="33">
        <v>37924</v>
      </c>
      <c r="W102" s="18"/>
    </row>
    <row r="103" spans="1:23">
      <c r="A103" s="32" t="s">
        <v>216</v>
      </c>
      <c r="B103" s="32">
        <v>1003518450</v>
      </c>
      <c r="C103" s="41" t="s">
        <v>875</v>
      </c>
      <c r="D103" t="s">
        <v>74</v>
      </c>
      <c r="E103" s="32" t="s">
        <v>279</v>
      </c>
      <c r="F103" s="32" t="s">
        <v>266</v>
      </c>
      <c r="G103" s="32" t="s">
        <v>497</v>
      </c>
      <c r="H103" s="32" t="s">
        <v>327</v>
      </c>
      <c r="I103" s="32" t="s">
        <v>220</v>
      </c>
      <c r="J103" s="33">
        <v>37692</v>
      </c>
      <c r="W103" s="18"/>
    </row>
    <row r="104" spans="1:23">
      <c r="A104" s="32" t="s">
        <v>216</v>
      </c>
      <c r="B104" s="32">
        <v>1077966011</v>
      </c>
      <c r="C104" s="41" t="s">
        <v>551</v>
      </c>
      <c r="D104" t="s">
        <v>890</v>
      </c>
      <c r="E104" s="32" t="s">
        <v>498</v>
      </c>
      <c r="F104" s="32" t="s">
        <v>499</v>
      </c>
      <c r="G104" s="32" t="s">
        <v>300</v>
      </c>
      <c r="H104" s="32" t="s">
        <v>500</v>
      </c>
      <c r="I104" s="32" t="s">
        <v>220</v>
      </c>
      <c r="J104" s="33">
        <v>37926</v>
      </c>
      <c r="W104" s="18"/>
    </row>
    <row r="105" spans="1:23">
      <c r="A105" s="32" t="s">
        <v>216</v>
      </c>
      <c r="B105" s="32">
        <v>1007107162</v>
      </c>
      <c r="C105" s="41" t="s">
        <v>61</v>
      </c>
      <c r="D105" t="s">
        <v>65</v>
      </c>
      <c r="E105" s="32" t="s">
        <v>501</v>
      </c>
      <c r="F105" s="32" t="s">
        <v>502</v>
      </c>
      <c r="G105" s="32" t="s">
        <v>503</v>
      </c>
      <c r="H105" s="32" t="s">
        <v>291</v>
      </c>
      <c r="I105" s="32" t="s">
        <v>220</v>
      </c>
      <c r="J105" s="33">
        <v>37788</v>
      </c>
      <c r="W105" s="18"/>
    </row>
    <row r="106" spans="1:23">
      <c r="A106" s="32" t="s">
        <v>322</v>
      </c>
      <c r="B106" s="32">
        <v>1006908125</v>
      </c>
      <c r="C106" s="41" t="s">
        <v>21</v>
      </c>
      <c r="D106" t="s">
        <v>74</v>
      </c>
      <c r="E106" s="32" t="s">
        <v>504</v>
      </c>
      <c r="F106" s="32" t="s">
        <v>505</v>
      </c>
      <c r="G106" s="32" t="s">
        <v>497</v>
      </c>
      <c r="H106" s="32" t="s">
        <v>327</v>
      </c>
      <c r="I106" s="32" t="s">
        <v>220</v>
      </c>
      <c r="J106" s="33">
        <v>37208</v>
      </c>
      <c r="W106" s="18"/>
    </row>
    <row r="107" spans="1:23">
      <c r="A107" s="32" t="s">
        <v>216</v>
      </c>
      <c r="B107" s="32">
        <v>1000603409</v>
      </c>
      <c r="C107" s="41" t="s">
        <v>552</v>
      </c>
      <c r="D107" t="s">
        <v>891</v>
      </c>
      <c r="E107" s="32" t="s">
        <v>336</v>
      </c>
      <c r="F107" s="32" t="s">
        <v>506</v>
      </c>
      <c r="G107" s="32" t="s">
        <v>507</v>
      </c>
      <c r="H107" s="32" t="s">
        <v>508</v>
      </c>
      <c r="I107" s="32" t="s">
        <v>233</v>
      </c>
      <c r="J107" s="33">
        <v>37664</v>
      </c>
      <c r="W107" s="18"/>
    </row>
    <row r="108" spans="1:23">
      <c r="A108" s="32" t="s">
        <v>216</v>
      </c>
      <c r="B108" s="32">
        <v>1001175159</v>
      </c>
      <c r="C108" s="41" t="s">
        <v>22</v>
      </c>
      <c r="D108" t="s">
        <v>109</v>
      </c>
      <c r="E108" s="32" t="s">
        <v>305</v>
      </c>
      <c r="F108" s="32" t="s">
        <v>509</v>
      </c>
      <c r="G108" s="32" t="s">
        <v>281</v>
      </c>
      <c r="H108" s="32" t="s">
        <v>394</v>
      </c>
      <c r="I108" s="32" t="s">
        <v>220</v>
      </c>
      <c r="J108" s="33">
        <v>37508</v>
      </c>
      <c r="W108" s="18"/>
    </row>
    <row r="109" spans="1:23">
      <c r="A109" s="32" t="s">
        <v>216</v>
      </c>
      <c r="B109" s="32">
        <v>1001275463</v>
      </c>
      <c r="C109" s="41" t="s">
        <v>876</v>
      </c>
      <c r="D109" t="s">
        <v>568</v>
      </c>
      <c r="E109" s="32" t="s">
        <v>449</v>
      </c>
      <c r="F109" s="32" t="s">
        <v>333</v>
      </c>
      <c r="G109" s="32" t="s">
        <v>276</v>
      </c>
      <c r="H109" s="32" t="s">
        <v>510</v>
      </c>
      <c r="I109" s="32" t="s">
        <v>233</v>
      </c>
      <c r="J109" s="33">
        <v>37750</v>
      </c>
      <c r="W109" s="18"/>
    </row>
    <row r="110" spans="1:23">
      <c r="A110" s="32" t="s">
        <v>216</v>
      </c>
      <c r="B110" s="32">
        <v>1077728639</v>
      </c>
      <c r="C110" s="41" t="s">
        <v>554</v>
      </c>
      <c r="D110" t="s">
        <v>513</v>
      </c>
      <c r="E110" s="32" t="s">
        <v>511</v>
      </c>
      <c r="F110" s="32" t="s">
        <v>512</v>
      </c>
      <c r="G110" s="32" t="s">
        <v>513</v>
      </c>
      <c r="H110" s="32"/>
      <c r="I110" s="32" t="s">
        <v>233</v>
      </c>
      <c r="J110" s="33">
        <v>37970</v>
      </c>
      <c r="W110" s="18"/>
    </row>
    <row r="111" spans="1:23">
      <c r="A111" s="32" t="s">
        <v>216</v>
      </c>
      <c r="B111" s="32">
        <v>1031122907</v>
      </c>
      <c r="C111" s="41" t="s">
        <v>877</v>
      </c>
      <c r="D111" t="s">
        <v>73</v>
      </c>
      <c r="E111" s="32" t="s">
        <v>514</v>
      </c>
      <c r="F111" s="32" t="s">
        <v>514</v>
      </c>
      <c r="G111" s="32" t="s">
        <v>310</v>
      </c>
      <c r="H111" s="32" t="s">
        <v>297</v>
      </c>
      <c r="I111" s="32" t="s">
        <v>233</v>
      </c>
      <c r="J111" s="33">
        <v>38172</v>
      </c>
      <c r="W111" s="18"/>
    </row>
    <row r="112" spans="1:23">
      <c r="A112" s="32" t="s">
        <v>216</v>
      </c>
      <c r="B112" s="32">
        <v>1032797514</v>
      </c>
      <c r="C112" s="41" t="s">
        <v>555</v>
      </c>
      <c r="D112" t="s">
        <v>576</v>
      </c>
      <c r="E112" s="32" t="s">
        <v>515</v>
      </c>
      <c r="F112" s="32" t="s">
        <v>516</v>
      </c>
      <c r="G112" s="32" t="s">
        <v>517</v>
      </c>
      <c r="H112" s="32" t="s">
        <v>424</v>
      </c>
      <c r="I112" s="32" t="s">
        <v>233</v>
      </c>
      <c r="J112" s="33">
        <v>38243</v>
      </c>
      <c r="W112" s="18"/>
    </row>
    <row r="113" spans="1:25">
      <c r="A113" s="32" t="s">
        <v>216</v>
      </c>
      <c r="B113" s="32">
        <v>1000777958</v>
      </c>
      <c r="C113" s="41" t="s">
        <v>23</v>
      </c>
      <c r="D113" t="s">
        <v>108</v>
      </c>
      <c r="E113" s="32" t="s">
        <v>515</v>
      </c>
      <c r="F113" s="32" t="s">
        <v>449</v>
      </c>
      <c r="G113" s="32" t="s">
        <v>518</v>
      </c>
      <c r="H113" s="32" t="s">
        <v>227</v>
      </c>
      <c r="I113" s="32" t="s">
        <v>220</v>
      </c>
      <c r="J113" s="33">
        <v>37743</v>
      </c>
      <c r="W113" s="18"/>
    </row>
    <row r="114" spans="1:25">
      <c r="A114" s="32" t="s">
        <v>216</v>
      </c>
      <c r="B114" s="32">
        <v>1000271557</v>
      </c>
      <c r="C114" s="41" t="s">
        <v>190</v>
      </c>
      <c r="D114" t="s">
        <v>67</v>
      </c>
      <c r="E114" s="32" t="s">
        <v>324</v>
      </c>
      <c r="F114" s="32" t="s">
        <v>373</v>
      </c>
      <c r="G114" s="32" t="s">
        <v>276</v>
      </c>
      <c r="H114" s="32" t="s">
        <v>277</v>
      </c>
      <c r="I114" s="32" t="s">
        <v>233</v>
      </c>
      <c r="J114" s="33">
        <v>37706</v>
      </c>
      <c r="W114" s="18"/>
    </row>
    <row r="115" spans="1:25">
      <c r="Y115" s="18"/>
    </row>
    <row r="116" spans="1:25">
      <c r="Y116" s="18"/>
    </row>
    <row r="117" spans="1:25">
      <c r="Y117" s="18"/>
    </row>
    <row r="118" spans="1:25">
      <c r="Y118" s="18"/>
    </row>
    <row r="119" spans="1:25">
      <c r="Y119" s="18"/>
    </row>
    <row r="120" spans="1:25">
      <c r="Y120" s="18"/>
    </row>
    <row r="121" spans="1:25">
      <c r="Y121" s="18"/>
    </row>
    <row r="122" spans="1:25">
      <c r="Y122" s="18"/>
    </row>
    <row r="123" spans="1:25">
      <c r="Y123" s="18"/>
    </row>
    <row r="124" spans="1:25">
      <c r="Y124" s="18"/>
    </row>
    <row r="125" spans="1:25">
      <c r="Y125" s="18"/>
    </row>
    <row r="126" spans="1:25">
      <c r="Y126" s="18"/>
    </row>
  </sheetData>
  <dataConsolidate topLabels="1">
    <dataRefs count="2">
      <dataRef ref="A1:K113" sheet="ONCE 2020"/>
      <dataRef ref="A1:H114" sheet="tot_alum_onces"/>
    </dataRefs>
  </dataConsolidate>
  <phoneticPr fontId="8" type="noConversion"/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9B6AF4BD8C75E44BE2E42ED5C03094B" ma:contentTypeVersion="12" ma:contentTypeDescription="Crear nuevo documento." ma:contentTypeScope="" ma:versionID="0ea31b76b88e974967ba70e7d8d3fc1a">
  <xsd:schema xmlns:xsd="http://www.w3.org/2001/XMLSchema" xmlns:xs="http://www.w3.org/2001/XMLSchema" xmlns:p="http://schemas.microsoft.com/office/2006/metadata/properties" xmlns:ns3="06319ce9-26d0-418e-be0b-4a99ae7c914f" xmlns:ns4="b6ebec21-61f0-4543-9519-7d3b07e63b70" targetNamespace="http://schemas.microsoft.com/office/2006/metadata/properties" ma:root="true" ma:fieldsID="67a3a00861e978127ffea2bda5413b65" ns3:_="" ns4:_="">
    <xsd:import namespace="06319ce9-26d0-418e-be0b-4a99ae7c914f"/>
    <xsd:import namespace="b6ebec21-61f0-4543-9519-7d3b07e63b7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EventHashCode" minOccurs="0"/>
                <xsd:element ref="ns3:MediaServiceGenerationTime" minOccurs="0"/>
                <xsd:element ref="ns3:MediaServiceOCR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319ce9-26d0-418e-be0b-4a99ae7c91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bec21-61f0-4543-9519-7d3b07e63b7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8F396D-2681-4874-AC1C-9238E5223B8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F4ACDD-47CC-439B-A949-D3562B9E0C93}">
  <ds:schemaRefs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06319ce9-26d0-418e-be0b-4a99ae7c914f"/>
    <ds:schemaRef ds:uri="http://purl.org/dc/dcmitype/"/>
    <ds:schemaRef ds:uri="b6ebec21-61f0-4543-9519-7d3b07e63b70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7C5AB7D3-305B-4576-8834-A85E700D46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319ce9-26d0-418e-be0b-4a99ae7c914f"/>
    <ds:schemaRef ds:uri="b6ebec21-61f0-4543-9519-7d3b07e63b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Hoja5</vt:lpstr>
      <vt:lpstr>ONCE 2020</vt:lpstr>
      <vt:lpstr>Tabla Dinámica</vt:lpstr>
      <vt:lpstr>CfK</vt:lpstr>
      <vt:lpstr>tot_alum_onces</vt:lpstr>
      <vt:lpstr>apellidos</vt:lpstr>
      <vt:lpstr>base</vt:lpstr>
      <vt:lpstr>cfk</vt:lpstr>
      <vt:lpstr>modalidades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ESTUDIANTE</dc:creator>
  <cp:lastModifiedBy>Lilia Consuelo Rojas Forero</cp:lastModifiedBy>
  <cp:lastPrinted>2020-03-13T13:56:32Z</cp:lastPrinted>
  <dcterms:created xsi:type="dcterms:W3CDTF">2019-01-24T14:54:51Z</dcterms:created>
  <dcterms:modified xsi:type="dcterms:W3CDTF">2020-06-15T00:58:21Z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0x01010089B6AF4BD8C75E44BE2E42ED5C03094B</vt:lpwstr>
  </property>
</Properties>
</file>