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wmf" ContentType="image/x-wmf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885" yWindow="15" windowWidth="13605" windowHeight="8205" tabRatio="704" activeTab="4"/>
  </bookViews>
  <sheets>
    <sheet name="表紙" sheetId="9" r:id="rId1"/>
    <sheet name="変更履歴" sheetId="10" r:id="rId2"/>
    <sheet name="画面遷移図 (2)" sheetId="6" state="hidden" r:id="rId3"/>
    <sheet name="layout" sheetId="32" r:id="rId4"/>
    <sheet name="item màn hình" sheetId="26" r:id="rId5"/>
    <sheet name="list event" sheetId="27" r:id="rId6"/>
    <sheet name="check input" sheetId="28" r:id="rId7"/>
    <sheet name="matrix trạng thái màn hình" sheetId="29" r:id="rId8"/>
    <sheet name="trạng thái màn hình" sheetId="30" r:id="rId9"/>
    <sheet name="nội dung xử lí" sheetId="31" r:id="rId10"/>
  </sheets>
  <definedNames>
    <definedName name="_xlnm.Print_Titles" localSheetId="6">'check input'!$1:$2</definedName>
    <definedName name="_xlnm.Print_Titles" localSheetId="5">'list event'!$1:$2</definedName>
    <definedName name="_xlnm.Print_Titles" localSheetId="7">'matrix trạng thái màn hình'!$1:$2</definedName>
    <definedName name="_xlnm.Print_Titles" localSheetId="9">'nội dung xử lí'!$1:$2</definedName>
    <definedName name="_xlnm.Print_Titles" localSheetId="8">'trạng thái màn hình'!$1:$2</definedName>
    <definedName name="_xlnm.Print_Titles" localSheetId="1">変更履歴!$1:$2</definedName>
  </definedNames>
  <calcPr calcId="124519" calcOnSave="0" concurrentCalc="0"/>
</workbook>
</file>

<file path=xl/calcChain.xml><?xml version="1.0" encoding="utf-8"?>
<calcChain xmlns="http://schemas.openxmlformats.org/spreadsheetml/2006/main">
  <c r="AW2" i="10"/>
  <c r="AP43" i="9"/>
  <c r="AP38"/>
  <c r="AQ2" i="10"/>
</calcChain>
</file>

<file path=xl/comments1.xml><?xml version="1.0" encoding="utf-8"?>
<comments xmlns="http://schemas.openxmlformats.org/spreadsheetml/2006/main">
  <authors>
    <author>里見 知宏</author>
    <author>古米 信行</author>
  </authors>
  <commentList>
    <comment ref="C5" authorId="0">
      <text>
        <r>
          <rPr>
            <sz val="9"/>
            <color indexed="8"/>
            <rFont val="ＭＳ Ｐゴシック"/>
            <family val="3"/>
            <charset val="128"/>
          </rPr>
          <t>画面項目を画面内で一意に特定する論理的な名称を記述します。 「論理項目種別」にテーブルを利用する論理項目の場合はテーブルの各項目を論理項目名の右側の欄に記述します。  
Mô tả tên logic set duy nhất item màn hình ở trong màn hình. Trường hợp item logic sử dụng table tại  「論理項 種別」[Loại item logic] thì mô tả các item của table vào cột bên phải của [論理項目名][ tên item logic]</t>
        </r>
      </text>
    </comment>
    <comment ref="AM5" authorId="0">
      <text>
        <r>
          <rPr>
            <sz val="9"/>
            <color indexed="8"/>
            <rFont val="ＭＳ Ｐゴシック"/>
            <family val="3"/>
            <charset val="128"/>
          </rPr>
          <t xml:space="preserve">ユーザが入力する項目は「I」、DB等から出力され動的な値が表示される項目は「O」を入力します。 
Item mà user input là [I], input item có giá trị động được output từ DB v.v... [O] mà [] được hiển thị.  </t>
        </r>
      </text>
    </comment>
    <comment ref="BC5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デフォルトIMEの設定などあれば指定します。Set nếu có set default IME v.v... </t>
        </r>
      </text>
    </comment>
    <comment ref="BM5" authorId="0">
      <text>
        <r>
          <rPr>
            <sz val="9"/>
            <color indexed="8"/>
            <rFont val="ＭＳ Ｐゴシック"/>
            <family val="3"/>
            <charset val="128"/>
          </rPr>
          <t>画面項目として表示するデータの取得元を記入します。 データベース項目から取得する場合はテーブル名(またはエンティティ名)を記入します。
Ghi nơi get data sẽ hiển thị như là item màn hình. Trường hợp get từ database item thì ghi tên table (hoặc entity name).</t>
        </r>
      </text>
    </comment>
    <comment ref="BW5" authorId="0">
      <text>
        <r>
          <rPr>
            <sz val="9"/>
            <color indexed="8"/>
            <rFont val="ＭＳ Ｐゴシック"/>
            <family val="3"/>
            <charset val="128"/>
          </rPr>
          <t>データの登録先を記入します。 データベース項目に登録する場合はテーブル名(またはエンティティ名)を記入します。
Ghi nơi đăng ký dữ liệu.
Trường hợp đăng ký vào database item thì ghi tên table (Hoặc entity name)</t>
        </r>
      </text>
    </comment>
  </commentList>
</comments>
</file>

<file path=xl/comments2.xml><?xml version="1.0" encoding="utf-8"?>
<comments xmlns="http://schemas.openxmlformats.org/spreadsheetml/2006/main">
  <authors>
    <author>里見 知宏</author>
  </authors>
  <commentList>
    <comment ref="C5" authorId="0">
      <text>
        <r>
          <rPr>
            <sz val="10"/>
            <color indexed="8"/>
            <rFont val="ＭＳ Ｐゴシック"/>
            <family val="3"/>
            <charset val="128"/>
          </rPr>
          <t>ユーザ操作等により入力可否などの画面状態が変化する画面項目を「画面項目」シートの「画面項目」と同じ形式で記入します。</t>
        </r>
        <r>
          <rPr>
            <b/>
            <sz val="10"/>
            <color indexed="8"/>
            <rFont val="ＭＳ Ｐゴシック"/>
            <family val="3"/>
            <charset val="128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<sst xmlns="http://schemas.openxmlformats.org/spreadsheetml/2006/main" count="1116" uniqueCount="436">
  <si>
    <t>作成者</t>
    <rPh sb="0" eb="3">
      <t>サクセイシャ</t>
    </rPh>
    <phoneticPr fontId="7"/>
  </si>
  <si>
    <t>作成日</t>
    <rPh sb="0" eb="3">
      <t>サクセイビ</t>
    </rPh>
    <phoneticPr fontId="7"/>
  </si>
  <si>
    <t>業務名</t>
    <rPh sb="0" eb="3">
      <t>ギョウムメイ</t>
    </rPh>
    <phoneticPr fontId="7"/>
  </si>
  <si>
    <t>更新者</t>
    <rPh sb="0" eb="2">
      <t>コウシン</t>
    </rPh>
    <rPh sb="2" eb="3">
      <t>シャ</t>
    </rPh>
    <phoneticPr fontId="7"/>
  </si>
  <si>
    <t>更新日</t>
    <rPh sb="0" eb="3">
      <t>コウシンビ</t>
    </rPh>
    <phoneticPr fontId="7"/>
  </si>
  <si>
    <t>システム名</t>
    <rPh sb="4" eb="5">
      <t>メイ</t>
    </rPh>
    <phoneticPr fontId="7"/>
  </si>
  <si>
    <t>茅場太郎</t>
    <rPh sb="0" eb="2">
      <t>カヤバ</t>
    </rPh>
    <rPh sb="2" eb="4">
      <t>タロウ</t>
    </rPh>
    <phoneticPr fontId="7"/>
  </si>
  <si>
    <t>豊洲三郎</t>
    <rPh sb="0" eb="2">
      <t>トヨス</t>
    </rPh>
    <rPh sb="2" eb="4">
      <t>サブロウ</t>
    </rPh>
    <phoneticPr fontId="7"/>
  </si>
  <si>
    <t>機能定義
画面遷移図</t>
    <rPh sb="0" eb="2">
      <t>キノウ</t>
    </rPh>
    <rPh sb="2" eb="4">
      <t>テイギ</t>
    </rPh>
    <rPh sb="7" eb="9">
      <t>センイ</t>
    </rPh>
    <rPh sb="9" eb="10">
      <t>ズ</t>
    </rPh>
    <phoneticPr fontId="7"/>
  </si>
  <si>
    <r>
      <t xml:space="preserve">A01 </t>
    </r>
    <r>
      <rPr>
        <sz val="11"/>
        <rFont val="ＭＳ Ｐゴシック"/>
        <family val="3"/>
        <charset val="128"/>
      </rPr>
      <t>ツアー予約</t>
    </r>
    <rPh sb="7" eb="9">
      <t>ヨヤク</t>
    </rPh>
    <phoneticPr fontId="7"/>
  </si>
  <si>
    <t>備考</t>
    <rPh sb="0" eb="2">
      <t>ビコウ</t>
    </rPh>
    <phoneticPr fontId="7"/>
  </si>
  <si>
    <t>画面遷移図</t>
    <rPh sb="0" eb="2">
      <t>ガメン</t>
    </rPh>
    <rPh sb="2" eb="5">
      <t>センイズ</t>
    </rPh>
    <phoneticPr fontId="7"/>
  </si>
  <si>
    <t>トラベルシステム</t>
    <phoneticPr fontId="7"/>
  </si>
  <si>
    <t>変更履歴</t>
    <phoneticPr fontId="16"/>
  </si>
  <si>
    <t>項番</t>
    <rPh sb="0" eb="1">
      <t>コウ</t>
    </rPh>
    <rPh sb="1" eb="2">
      <t>バン</t>
    </rPh>
    <phoneticPr fontId="16"/>
  </si>
  <si>
    <t>版数</t>
  </si>
  <si>
    <t>変更日</t>
    <rPh sb="0" eb="2">
      <t>ヘンコウ</t>
    </rPh>
    <phoneticPr fontId="16"/>
  </si>
  <si>
    <t>変更箇所（ページ等）</t>
    <rPh sb="2" eb="4">
      <t>カショ</t>
    </rPh>
    <phoneticPr fontId="16"/>
  </si>
  <si>
    <t>変更内容</t>
    <rPh sb="2" eb="4">
      <t>ナイヨウ</t>
    </rPh>
    <phoneticPr fontId="16"/>
  </si>
  <si>
    <t>変更者</t>
    <phoneticPr fontId="16"/>
  </si>
  <si>
    <t>ドラフト版作成</t>
    <rPh sb="4" eb="5">
      <t>バン</t>
    </rPh>
    <rPh sb="5" eb="7">
      <t>サクセイ</t>
    </rPh>
    <phoneticPr fontId="7"/>
  </si>
  <si>
    <t xml:space="preserve">鈴与シンワート株式会社
</t>
    <rPh sb="0" eb="2">
      <t>スズヨ</t>
    </rPh>
    <rPh sb="7" eb="11">
      <t>カブシキガイシャ</t>
    </rPh>
    <phoneticPr fontId="7"/>
  </si>
  <si>
    <t>作成者</t>
    <rPh sb="0" eb="2">
      <t>サクセイ</t>
    </rPh>
    <rPh sb="2" eb="3">
      <t>シャ</t>
    </rPh>
    <phoneticPr fontId="7"/>
  </si>
  <si>
    <t>作成日</t>
    <rPh sb="0" eb="2">
      <t>サクセイ</t>
    </rPh>
    <rPh sb="2" eb="3">
      <t>ニチ</t>
    </rPh>
    <phoneticPr fontId="7"/>
  </si>
  <si>
    <t>機能分類</t>
    <rPh sb="0" eb="2">
      <t>キノウ</t>
    </rPh>
    <rPh sb="2" eb="4">
      <t>ブンルイ</t>
    </rPh>
    <phoneticPr fontId="19"/>
  </si>
  <si>
    <t>MNサービス</t>
    <phoneticPr fontId="7"/>
  </si>
  <si>
    <t>概要設計</t>
    <rPh sb="0" eb="2">
      <t>ガイヨウ</t>
    </rPh>
    <rPh sb="2" eb="4">
      <t>セッケイ</t>
    </rPh>
    <phoneticPr fontId="7"/>
  </si>
  <si>
    <t>杉本</t>
    <rPh sb="0" eb="2">
      <t>スギモト</t>
    </rPh>
    <phoneticPr fontId="7"/>
  </si>
  <si>
    <t>I/O</t>
  </si>
  <si>
    <t>-</t>
  </si>
  <si>
    <t>"10001"</t>
  </si>
  <si>
    <t>メッセージID</t>
  </si>
  <si>
    <t>○</t>
  </si>
  <si>
    <t>「閉じる」ボタン押下</t>
  </si>
  <si>
    <t>MSGVWE00017</t>
  </si>
  <si>
    <t>「クリア」ボタン押下</t>
  </si>
  <si>
    <r>
      <t xml:space="preserve">マイナンバーサービス
</t>
    </r>
    <r>
      <rPr>
        <b/>
        <sz val="48"/>
        <rFont val="ＭＳ Ｐゴシック"/>
        <family val="3"/>
        <charset val="128"/>
      </rPr>
      <t xml:space="preserve">
</t>
    </r>
    <r>
      <rPr>
        <b/>
        <sz val="36"/>
        <rFont val="ＭＳ Ｐゴシック"/>
        <family val="3"/>
        <charset val="128"/>
      </rPr>
      <t>個人情報検索画面</t>
    </r>
    <r>
      <rPr>
        <b/>
        <sz val="48"/>
        <rFont val="ＭＳ Ｐゴシック"/>
        <family val="3"/>
        <charset val="128"/>
      </rPr>
      <t xml:space="preserve">
UI設計仕様書</t>
    </r>
    <phoneticPr fontId="7"/>
  </si>
  <si>
    <t>MNサービス(ユーザコード：op00001)</t>
  </si>
  <si>
    <t>×</t>
  </si>
  <si>
    <t>▲</t>
  </si>
  <si>
    <t>▼</t>
  </si>
  <si>
    <t>YYYY/MM/DD HH:MM</t>
  </si>
  <si>
    <t>ラベル</t>
  </si>
  <si>
    <t>×ボタン</t>
  </si>
  <si>
    <t>ボタン</t>
  </si>
  <si>
    <t>テキストボックス</t>
  </si>
  <si>
    <t>イメージビュー</t>
  </si>
  <si>
    <t>クリア</t>
  </si>
  <si>
    <t>リンクラベル</t>
  </si>
  <si>
    <t>XXXXX-XXX-XXXXXXXXXX</t>
  </si>
  <si>
    <t>2)</t>
  </si>
  <si>
    <t>(1)</t>
  </si>
  <si>
    <t>(2)</t>
  </si>
  <si>
    <t>1.1.</t>
  </si>
  <si>
    <t>1)</t>
  </si>
  <si>
    <t>6)</t>
  </si>
  <si>
    <t>システムログ初期設定関数をコールする。</t>
  </si>
  <si>
    <t>IN</t>
  </si>
  <si>
    <t>企業コード</t>
  </si>
  <si>
    <t>枝番</t>
  </si>
  <si>
    <t>OUT</t>
  </si>
  <si>
    <t>ＳＥＱ</t>
  </si>
  <si>
    <t>RET</t>
  </si>
  <si>
    <t>(5)</t>
  </si>
  <si>
    <t>処理中画面を閉じる。</t>
  </si>
  <si>
    <t>1.3.</t>
  </si>
  <si>
    <t>1.4.</t>
  </si>
  <si>
    <t>MSGVWE00015</t>
  </si>
  <si>
    <t>"数値及びカンマ"</t>
  </si>
  <si>
    <t>社内レビュー</t>
    <rPh sb="0" eb="2">
      <t>シャナイ</t>
    </rPh>
    <phoneticPr fontId="7"/>
  </si>
  <si>
    <t>社内レビュー内容反映</t>
    <phoneticPr fontId="7"/>
  </si>
  <si>
    <t>村田</t>
    <rPh sb="0" eb="2">
      <t>ムラタ</t>
    </rPh>
    <phoneticPr fontId="7"/>
  </si>
  <si>
    <t>「バーコード入力」の先頭から５バイト目まで</t>
  </si>
  <si>
    <t>処理内容</t>
    <rPh sb="0" eb="2">
      <t>ショリ</t>
    </rPh>
    <rPh sb="2" eb="4">
      <t>ナイヨウ</t>
    </rPh>
    <phoneticPr fontId="7"/>
  </si>
  <si>
    <t>バーコード情報の分割及び、入力チェック方法を修正</t>
    <rPh sb="5" eb="7">
      <t>ジョウホウ</t>
    </rPh>
    <rPh sb="8" eb="10">
      <t>ブンカツ</t>
    </rPh>
    <rPh sb="10" eb="11">
      <t>オヨ</t>
    </rPh>
    <rPh sb="13" eb="15">
      <t>ニュウリョク</t>
    </rPh>
    <rPh sb="19" eb="21">
      <t>ホウホウ</t>
    </rPh>
    <rPh sb="22" eb="24">
      <t>シュウセイ</t>
    </rPh>
    <phoneticPr fontId="7"/>
  </si>
  <si>
    <t>吉村</t>
    <rPh sb="0" eb="2">
      <t>ヨシムラ</t>
    </rPh>
    <phoneticPr fontId="7"/>
  </si>
  <si>
    <t>1.</t>
  </si>
  <si>
    <t>処理内容</t>
  </si>
  <si>
    <t>「バーコード入力」にてEnterキー押下時の処理</t>
  </si>
  <si>
    <t>「バーコード入力」を、主キー検索用に企業コード、枝番、社員コードへ3分割する。</t>
  </si>
  <si>
    <t>(3)</t>
  </si>
  <si>
    <t>社員コード</t>
  </si>
  <si>
    <t>「バーコード入力」の７バイト目から、次のハイフン手前まで</t>
  </si>
  <si>
    <t>以下のいずれかに該当する場合は、エラーメッセージを表示する。　※入力チェックシート『入力チェック(単項目)　バーコード入力』参照</t>
  </si>
  <si>
    <t>・(1)(2)(3)いずれかがNULLとなる場合。</t>
  </si>
  <si>
    <t>・(2)が数値ではない場合。</t>
  </si>
  <si>
    <t>・(3)6バイト目がハイフンで無い場合</t>
  </si>
  <si>
    <t>処理中画面を表示する。　※MNサービス_システムアーキテクチャの処理中画面シート参照</t>
  </si>
  <si>
    <t>3)</t>
  </si>
  <si>
    <t>対象社員の情報を取得する。</t>
  </si>
  <si>
    <t>対象テーブル</t>
  </si>
  <si>
    <t>取得項目</t>
  </si>
  <si>
    <t>取得条件</t>
  </si>
  <si>
    <t>　</t>
  </si>
  <si>
    <t>4)</t>
  </si>
  <si>
    <t>検索結果が0件の場合、処理中画面を閉じ、メッセージを表示する。</t>
  </si>
  <si>
    <t>引数1</t>
  </si>
  <si>
    <t>引数2</t>
  </si>
  <si>
    <t>5)</t>
  </si>
  <si>
    <t>検索結果が取得できる場合。</t>
  </si>
  <si>
    <t>システムログ設定関数をコールする。</t>
  </si>
  <si>
    <t>空白</t>
  </si>
  <si>
    <t>個人情報編集・照会画面へ遷移する。</t>
  </si>
  <si>
    <t>パラメータを次画面に渡す。</t>
  </si>
  <si>
    <t>1.2.</t>
  </si>
  <si>
    <t>「検索」ボタン押下時の処理</t>
  </si>
  <si>
    <t>入力チェックを行う。　※入力チェックシート参照</t>
  </si>
  <si>
    <t>複数条件の項目を配列化する。</t>
  </si>
  <si>
    <t>・「枝番入力」にカンマが含まれる場合</t>
  </si>
  <si>
    <t>「枝番入力」をカンマで区切り、配列に格納する。但し空欄となる要素は文字列"NULL"を格納する。</t>
  </si>
  <si>
    <t>・「社員コード入力」にカンマが含まれる場合</t>
  </si>
  <si>
    <t>「社員コード入力」をカンマで区切り、配列に格納する。</t>
  </si>
  <si>
    <t>取得順</t>
  </si>
  <si>
    <t>0件検索後、下部に表示されている前回分のデータをクリアする。</t>
  </si>
  <si>
    <t>画面項目、および明細に1.2.4)の取得内容を表示する。</t>
  </si>
  <si>
    <t>導出元より各項目へ値を設定する。　※画面項目シート参照</t>
  </si>
  <si>
    <t>「企業コード入力」、「枝番入力」、「社員コード入力」、「漢字氏名入力」、「ステータス入力」、「バーコード入力」の入力値をクリアする。</t>
  </si>
  <si>
    <t>一覧明細表示内容はクリアしない。</t>
  </si>
  <si>
    <t>「詳細確認」リンクラベル押下時の処理</t>
  </si>
  <si>
    <t>詳細リンクラベルをクリックすると、個人情報編集・照会画面へ遷移する。</t>
  </si>
  <si>
    <t xml:space="preserve">code cty </t>
  </si>
  <si>
    <t>từ  đầu của chuỗi bar code input cho đến byte thứ 5</t>
  </si>
  <si>
    <t>chi nhánh</t>
  </si>
  <si>
    <t xml:space="preserve">từ   byte thứ 7  của chuỗi bar code input  cho đến trước  dấu gạch ngang tiếp theo </t>
  </si>
  <si>
    <t>「バーコード入力」の８バイト目から、次のハイフンより後ろ全て</t>
    <rPh sb="26" eb="27">
      <t>ウシ</t>
    </rPh>
    <rPh sb="28" eb="29">
      <t>スベ</t>
    </rPh>
    <phoneticPr fontId="2"/>
  </si>
  <si>
    <t>code nhân viên</t>
  </si>
  <si>
    <t>từ byte thứ 8 của bar code input cho đến toàn bộ đằng sau của dấu gạch ngang  tiếp theo</t>
  </si>
  <si>
    <t>trong TH tương ứng với 1 trong các TH bên dưới thì hiển thị error message. Tham khảo input bar code  check input của sheet check input</t>
  </si>
  <si>
    <t>trong TH  một trong (1)(2)(3) NULL</t>
  </si>
  <si>
    <t>giá trị của (2) ko pải là số</t>
  </si>
  <si>
    <t>trong TH  byte thứ 6 của (3) ko pải là dấu gạch</t>
  </si>
  <si>
    <t>hiển thị màn hình loading. Tham khảo sheet màn hình loading của file cấu túc màn hình</t>
  </si>
  <si>
    <t>Nội dung xử lí</t>
  </si>
  <si>
    <t>xử lí khi click vào key Enter trong phần bar code input</t>
  </si>
  <si>
    <t>phân chia 3  phần barcode input code nhân viên, chi nhánh, code cty dùng trong search key chính</t>
  </si>
  <si>
    <t>get thông tin đối tượng nhân viên</t>
  </si>
  <si>
    <t xml:space="preserve">table </t>
  </si>
  <si>
    <t>個人情報 T_PRIVATE</t>
  </si>
  <si>
    <t>item get</t>
  </si>
  <si>
    <t>ĐK get</t>
  </si>
  <si>
    <t>企業コード    COMPANYCD
枝番                COMPANYBRANCHNO
社員コード     STAFFCD</t>
  </si>
  <si>
    <t>企業コード = 1.1.1).(1)の値 and     COMPANYCD = giá trị ở mục  1.1.1).(1)   and
枝番 =  1.1.1).(2)の値 and                 COMPANYBRANCHNO    = giá trị ở mục 1.1.1).(2)  and
社員コード =  1.1.1).(3)の値             STAFFCD = giá trị ở mục 1.1.1).(3)</t>
  </si>
  <si>
    <t>trong TH kết quả search =0, thì tiến hành close màn hình loading, hiển thị message</t>
  </si>
  <si>
    <t>message ID</t>
  </si>
  <si>
    <t>trong TH get đc kết quả search</t>
  </si>
  <si>
    <t>call function setting ban đầu log system</t>
  </si>
  <si>
    <t>パラメータ名 name param</t>
  </si>
  <si>
    <t>パラメータ値 value param</t>
  </si>
  <si>
    <t>説明 mô tả</t>
  </si>
  <si>
    <t>tham khảo「MNサービス_共通関数一覧」</t>
  </si>
  <si>
    <t>イベントタイプ type event</t>
  </si>
  <si>
    <t>機能コード code chức năng</t>
  </si>
  <si>
    <t>企業コード code cty</t>
  </si>
  <si>
    <t>枝番 chi nhánh</t>
  </si>
  <si>
    <t>なし ko có j</t>
  </si>
  <si>
    <t>当機能ID ID chức năng tương ứng</t>
  </si>
  <si>
    <t>1.1.1).(1)の値 giá trị của mục  1.1.1).(1)</t>
  </si>
  <si>
    <t>1.1.1).(2)の値  giá trị của mục 1.1.1).(2)</t>
  </si>
  <si>
    <t>自動採番 đánh số tự động</t>
  </si>
  <si>
    <t>call function setting log system</t>
  </si>
  <si>
    <t>社員コード code nhân viên</t>
  </si>
  <si>
    <t>メッセージ message</t>
  </si>
  <si>
    <t>データ data</t>
  </si>
  <si>
    <t>なし ko có</t>
  </si>
  <si>
    <t xml:space="preserve">空白 để rỗng </t>
  </si>
  <si>
    <t>初期設定関数のOUTパラメータ param OUT của function setting ban đầu</t>
  </si>
  <si>
    <t>一覧検索 [1.1.3)の検索結果件数]  （[1.1.3)で実行したSELECT文]）
一覧検索 [1.1.3)の検索結果件数]  （[câu lệnh SELECT thực thi ở mục 1.1.3)]）</t>
  </si>
  <si>
    <t xml:space="preserve"> di chuyển đến màn hình truy vấn. Edit thông tin cá nhân</t>
  </si>
  <si>
    <t>chuyển param sag màn hình tiếp theo</t>
  </si>
  <si>
    <t>パラメータ名称 name param</t>
  </si>
  <si>
    <t>検索条件 điều kiện search</t>
  </si>
  <si>
    <t>1.1.3)で取得した企業コード code cty get đc ở mục 1.1.3)</t>
  </si>
  <si>
    <t>1.1.3)で取得した枝番 code chi nhánh get dc ở mục 1.1.3)</t>
  </si>
  <si>
    <t>1.1.3)で取得した社員コード code nhân viên get dc ở mục 1.1.3)</t>
  </si>
  <si>
    <t>※説明欄 参照 tham khảo cột mô tả</t>
  </si>
  <si>
    <t>1.1.3)検索時の個人情報 取得条件のSQL
SQL của điều kiện get thông tin cá nhân khi search ở mục 1.1.3)</t>
  </si>
  <si>
    <t>xử lí khi click vào button search 「検索」</t>
  </si>
  <si>
    <t xml:space="preserve"> tiến hành check input *tham khảo sheet check input</t>
  </si>
  <si>
    <t xml:space="preserve"> hiển thị màn hình loading. Tham khảo sheet màn hình loading của file cấu trúc hệ thống</t>
  </si>
  <si>
    <t>Sắp xếp các item của nhiều điều kiện</t>
  </si>
  <si>
    <t>trong TH bao gồm dấu phẩy trong phần chi nhánh input</t>
  </si>
  <si>
    <t>phân chia phần chi nhánh input bởi dấu phẩy,  lưu vào array. Tuy nhiên trong TH thành phần như là cột rỗng thì hãy lưu chuỗi kí tự "NULL"</t>
  </si>
  <si>
    <t>trong TH code nhân viên bao gồm  dấu phẩy</t>
  </si>
  <si>
    <t>phân chia code nhân viên = dấu  phẩy, lưu lại vào một array</t>
  </si>
  <si>
    <t>get thông tin của đối tượng nhân viên</t>
  </si>
  <si>
    <t>table</t>
  </si>
  <si>
    <t>thứ tự get</t>
  </si>
  <si>
    <t>個人情報 T_PRVIATE
企業情報  T_COMPANY
家族基礎情報  T_FAMILY</t>
  </si>
  <si>
    <t xml:space="preserve">個人情報．企業コード     T_PRVIATE.COMPANYCD
個人情報．枝番                 T_PRVIATE.COMPANYBRANCHNO
個人情報．社員コード      T_PRVIATE.STAFFCD
企業情報．企業名          T_COMPANY.COMPANYNAME
企業情報．枝番名          T_COMPANY.COMPANYBRANCHNAME
家族基礎情報．漢字氏名  T_FAMILY.FAMILYNAME
TO_CHAR(個人情報．更新日時,'YYYY/MM/DD HH24:MI')  TO_CHAR(T_PRVIATE.UPDDATETIME,'YYYY/MM/DD HH24:MI')  </t>
  </si>
  <si>
    <t>個人情報．企業コード = 「企業コード入力」 and      T_PRVIATE.COMPANYCD = code  cty input and 
企業情報．企業コード = 個人情報．企業コード and      T_COMPANY.COMPANYCD = T_PRVIATE.COMPANYCD  and
企業情報．枝番 = 個人情報．枝番 and              T_COMPANY.COMPANYBRANCHNO=  T_PRVIATE.COMPANYBRANCHNO
家族基礎情報．企業コード = 個人情報．企業コード   T_FAMILY.COMPANYCD = T_PRVIATE.COMPANYCD
家族基礎情報．枝番 = 個人情報．枝番                                   T_FAMILY.COMPANYBRANCHNO= T_PRVIATE.COMPANYBRANCHNO
家族基礎情報．社員コード = 個人情報．社員コード  T_FAMILY.STAFFCD=T_PRVIATE.STAFFCD
家族基礎情報．家族NO = 0         T_FAMILY.FAMILYNO = 0
・「枝番入力」が入力されている場合
　・カンマが入力されていない場合
　　個人情報．枝番 = 「枝番入力」 and
　・カンマが入力されている場合
　　個人情報．枝番 in (　[1.1.3)にて配列化した要素を、カンマ区切りで全て列挙した文字列]　） and
・「社員コード入力」が入力されている場合
　・カンマが入力されていない場合
　　個人情報．社員コード = 「社員コード入力」 and
　・カンマが入力されている場合
　　個人情報．社員コード in (　[1.1.3)にて配列化した要素を、シングルクォーテーションで囲み、カンマ区切りで全て列挙した文字列]　） and
・「漢字氏名入力」が入力されている場合
　家族実績情報．漢字氏名 like ('%「漢字氏名入力」%') and
・「ステータス入力」に"基礎データ取込済"が選択されている場合
　個人情報．ステータス = '200'
・「ステータス入力」に"調査キット印刷済"が選択されている場合
　個人情報．ステータス = '300'
・「ステータス入力」に"正常原票登録済"が選択されている場合
　個人情報．ステータス = '400'
・「ステータス入力」に"個人番号登録（一回目）"が選択されている場合
　個人情報．ステータス = '500'
・「ステータス入力」に"個人番号登録（二回目）"が選択されている場合
　個人情報．ステータス = '600'
・「ステータス入力」に"納品済"が選択されている場合
　個人情報．ステータス = '700'</t>
  </si>
  <si>
    <t>trong TH chi nhánh input đc nhập</t>
  </si>
  <si>
    <t>T_PRVIATE.COMPANYBRANCHNO=  chi nhánh input and</t>
  </si>
  <si>
    <t>- trong TH dấu phẩy ko đc nhập</t>
  </si>
  <si>
    <t>- trong TH bao gồm dấu phẩy</t>
  </si>
  <si>
    <t>T_PRVIATE.COMPANYBRANCHNO IN (chuỗi được liệt kê  tất cả các element trong mảng ở 1.1.3) bởi dấu phẩy phân cách)</t>
  </si>
  <si>
    <t>trong TH code nhân viên dc nhập</t>
  </si>
  <si>
    <t>T_PRVIATE.STAFFCD= code nhân viên input  and</t>
  </si>
  <si>
    <t>- trong TH dấu phẩy đc nhập</t>
  </si>
  <si>
    <t>T_PRVIATE.STAFFCD IN ( các chuỗi đc liêt kê toàn bộ bởi dấu phẩy phân cách,bao quanh các element trong mảng  ở phần 1.1.3)bởi dấu nháy đơn) and</t>
  </si>
  <si>
    <t>trong TH tên kanji đc nhập</t>
  </si>
  <si>
    <t xml:space="preserve">   </t>
  </si>
  <si>
    <t>T_FAMILYRESULT.FAMILYNAME like ('%「漢字氏名入力」%') and</t>
  </si>
  <si>
    <t>T_PRIVATE.STS = 200</t>
  </si>
  <si>
    <t>T_PRIVATE.STS = 300</t>
  </si>
  <si>
    <t>T_PRIVATE.STS = 400</t>
  </si>
  <si>
    <t>T_PRIVATE.STS = 500</t>
  </si>
  <si>
    <t>T_PRIVATE.STS = 600</t>
  </si>
  <si>
    <t xml:space="preserve">trong Th ở  status input  「ステータス入力]   mục import data basic"基礎データ取込済" được lựa chọn  </t>
  </si>
  <si>
    <t xml:space="preserve">trong Th ở  status input  「ステータス入力]   mục  đã print kit điều tra "調査キット印刷済" được lựa chọn  </t>
  </si>
  <si>
    <t xml:space="preserve">trong Th ở  status input  「ステータス入力]   mục  đã  đăng kí phiếu chính thường  "正常原票登録済" được lựa chọn  </t>
  </si>
  <si>
    <t xml:space="preserve">trong Th ở  status input  「ステータス入力]   mục  đăng kí number các nhân(lần 1) "個人番号登録（一回目）" được lựa chọn  </t>
  </si>
  <si>
    <t xml:space="preserve">trong Th ở  status input  「ステータス入力]   mục  đăng kí number cá nhân lần 2 ""個人番号登録（二回目）" được lựa chọn  </t>
  </si>
  <si>
    <t>個人情報．枝番、個人情報．社員コード   
  T_PRVIATE.COMPANYBRANCHNO,T_PRVIATE.STAFFCD</t>
  </si>
  <si>
    <t>trong TH kết quả search = 0, close màn hình hiển thị, hiển thị message</t>
  </si>
  <si>
    <t>sau search 0 record, clear data của  phần lần trước  đag đc hiển thị ở phần dưới</t>
  </si>
  <si>
    <t xml:space="preserve">TH có thể get đc kết quả search </t>
  </si>
  <si>
    <t xml:space="preserve"> call function setting ban đầu log system</t>
  </si>
  <si>
    <t>説明 tham khảo</t>
  </si>
  <si>
    <t>機能コード code chức năg</t>
  </si>
  <si>
    <t>当機能ID ID chức năng đó</t>
  </si>
  <si>
    <t>「企業コード入力」code cty nhập vào</t>
  </si>
  <si>
    <t>「枝番入力」 code chi nhánh nhập vào</t>
  </si>
  <si>
    <t>自動採番 tự động đánh số</t>
  </si>
  <si>
    <t>tham khảo sheet「MNサービス_共通関数一覧」</t>
  </si>
  <si>
    <t>空白 để rỗng</t>
  </si>
  <si>
    <t>一覧検索 [1.2.4)の検索結果件数]  （[1.2.4)で実行したSELECT文]）
一覧検索 [1.2.4)の検索結果件数]  （ câu lệnh SELECT đc thực thi ở mục 1.2.4]）</t>
  </si>
  <si>
    <t>tham khảo 「MNサービス_共通関数一覧」</t>
  </si>
  <si>
    <t>hiển thị nội dung get dc ở mục 1.2.4) lên item màn hình và phần detail</t>
  </si>
  <si>
    <t>setting giá trị lên mỗi item từ nguồn ban đầu. Tham khảo sheet item màn hình</t>
  </si>
  <si>
    <t>close màn hình loading</t>
  </si>
  <si>
    <t>「クリア」ボタン押下時の処理 xử lí khi click vào button clear 「クリア」</t>
  </si>
  <si>
    <t>clear value nhập vào của các mục bar code input, status input, name kanji input, code nhân viên input, chi nhánh input, code cty input</t>
  </si>
  <si>
    <t>nội dung hiển thị  của list detail thì ko clear</t>
  </si>
  <si>
    <t>xử lí khi click vào link lable  detail xác nhận「詳細確認]</t>
  </si>
  <si>
    <t xml:space="preserve"> khi clear link label detail, di chuyến đến màn hình truy vấn.edit thông tin cá nhân</t>
  </si>
  <si>
    <t>chuyển ác param đến màn hình tiếp theo</t>
  </si>
  <si>
    <t>1.2.4)で取得した企業コード code  cty get dc ở mục 1.2.4)</t>
  </si>
  <si>
    <t>1.2.4)で取得した社員コード code nhân viên get dc ở mục 1.2.4)</t>
  </si>
  <si>
    <t>1.2.4)で取得した枝番 chi nhánh get đc ở mục 1.2.4)</t>
  </si>
  <si>
    <t>※説明欄 参照 tham khảo cột  mô tả</t>
  </si>
  <si>
    <t>1.2.4)検索時の個人情報 取得条件、出力順のSQL   SQL của sort export , điều kiện get thông tin cá nhân khi search ở mục 1.2.4)</t>
  </si>
  <si>
    <t>画面レイアウト</t>
  </si>
  <si>
    <t>個人情報検索</t>
  </si>
  <si>
    <t>企業コード(※)</t>
  </si>
  <si>
    <t>XXXXX</t>
  </si>
  <si>
    <t>999,999,999,999</t>
  </si>
  <si>
    <t>XXXXXXXXXX,XXXXXXXXXX,XXXXXXXXXX</t>
  </si>
  <si>
    <t>漢字氏名</t>
  </si>
  <si>
    <t>ｎｎｎｎｎｎｎｎｎｎｎｎｎｎｎｎｎｎｎｎｎｎｎｎｎｎｎｎｎｎｎｎｎｎｎｎｎｎｎｎ</t>
  </si>
  <si>
    <t>バーコードの入力欄をクリアし、フォーカスを当てた状態で
スキャンを行ってください。
スキャンできない場合バーコード情報を手入力してください。</t>
  </si>
  <si>
    <t>※前方一致、後方一致検索</t>
  </si>
  <si>
    <t>ステータス</t>
  </si>
  <si>
    <t>個人番号登録（二回目）</t>
  </si>
  <si>
    <t>XXXXXXXXXXXXXXXXXX</t>
  </si>
  <si>
    <t>検索（S）</t>
  </si>
  <si>
    <t>クリア(D)</t>
  </si>
  <si>
    <t>企業名</t>
  </si>
  <si>
    <t>枝番名</t>
  </si>
  <si>
    <t>氏名</t>
  </si>
  <si>
    <t>更新日時</t>
  </si>
  <si>
    <t>詳細確認</t>
  </si>
  <si>
    <t>999</t>
  </si>
  <si>
    <t>XXXXXXXXXX</t>
  </si>
  <si>
    <t>9999/99/99 99:99</t>
  </si>
  <si>
    <t>詳細</t>
  </si>
  <si>
    <t>閉じる（C）</t>
  </si>
  <si>
    <t>操作概要</t>
  </si>
  <si>
    <t>「バーコード」入力</t>
  </si>
  <si>
    <t>バーコード情報はバーコード読み取り端末からの入力を可能とし、バーコード読み取り操作の完了(Enterキー押下の検出)と同時に処理を実行する。</t>
  </si>
  <si>
    <t>エラーがある場合、エラーメッセージを表示する。（エラーメッセージの内容は、『入力チェック(様式)』シートを参照）</t>
  </si>
  <si>
    <t>エラーがない場合、個人情報編集・照会画面を起動する。</t>
  </si>
  <si>
    <t>2.</t>
  </si>
  <si>
    <t>「検索」ボタン押下</t>
  </si>
  <si>
    <t>入力チェックを行う。（入力チェックの内容は、『入力チェック(様式)』シートを参照）</t>
  </si>
  <si>
    <t>3.</t>
  </si>
  <si>
    <t>検索条件をクリアする。</t>
  </si>
  <si>
    <t>4.</t>
  </si>
  <si>
    <t>「詳細」リンクラベル押下</t>
  </si>
  <si>
    <t>選択行対象の個人情報編集・照会画面に遷移する。</t>
  </si>
  <si>
    <t>5.</t>
  </si>
  <si>
    <t>当画面を閉じる。</t>
  </si>
  <si>
    <t>画面項目</t>
  </si>
  <si>
    <t>画面タイトル</t>
  </si>
  <si>
    <t>MNサービス(ユーザコード：abc001)</t>
  </si>
  <si>
    <t>O</t>
  </si>
  <si>
    <t>企業コード入力</t>
  </si>
  <si>
    <t>I</t>
  </si>
  <si>
    <t>枝番入力</t>
  </si>
  <si>
    <t>"1,12,103"</t>
  </si>
  <si>
    <t>社員コード入力</t>
  </si>
  <si>
    <t>"1000000001,1000000002"</t>
  </si>
  <si>
    <t>漢字氏名入力</t>
  </si>
  <si>
    <t>ステータス入力</t>
  </si>
  <si>
    <t>リストボックス</t>
  </si>
  <si>
    <t>""、
"基礎データ取込済"、
"調査キット印刷済"、
"正常原票登録済"、
"個人番号登録（一回目）"、
"個人番号登録（二回目）"、
"納品済"
を格納</t>
  </si>
  <si>
    <t>バーコード画像</t>
  </si>
  <si>
    <t>スキャンできない場合バーコード情報を手入力してください。</t>
  </si>
  <si>
    <t>バーコード入力</t>
  </si>
  <si>
    <t>検索</t>
  </si>
  <si>
    <t>明細</t>
  </si>
  <si>
    <t>企業コードタイトル</t>
  </si>
  <si>
    <t>企業名タイトル</t>
  </si>
  <si>
    <t>枝番タイトル</t>
  </si>
  <si>
    <t>枝番名タイトル</t>
  </si>
  <si>
    <t>社員コードタイトル</t>
  </si>
  <si>
    <t>氏名タイトル</t>
  </si>
  <si>
    <t>更新日時タイトル</t>
  </si>
  <si>
    <t>詳細確認タイトル</t>
  </si>
  <si>
    <t>テキスト出力</t>
  </si>
  <si>
    <t>閉じる</t>
  </si>
  <si>
    <t>画面項目番号</t>
  </si>
  <si>
    <t>イベント種別</t>
  </si>
  <si>
    <t>検索ボタン</t>
  </si>
  <si>
    <t>クリアボタン</t>
  </si>
  <si>
    <t>入力チェック(単項目)</t>
  </si>
  <si>
    <t>MSGVWE00001</t>
  </si>
  <si>
    <t>"企業コード"</t>
  </si>
  <si>
    <t>"枝番"</t>
  </si>
  <si>
    <t>"バーコード"</t>
  </si>
  <si>
    <t>"企業コード-枝番-社員番号"</t>
  </si>
  <si>
    <t>①</t>
  </si>
  <si>
    <t>画面状態</t>
  </si>
  <si>
    <t>状態 trạng thái</t>
  </si>
  <si>
    <t>項番 NO item</t>
  </si>
  <si>
    <t>画面項目名 name item màn hình</t>
  </si>
  <si>
    <t>※①は画面状態マトリックスを参照  tham khảo matrix trạng thái màn hình</t>
  </si>
  <si>
    <t>アンロック unclock</t>
  </si>
  <si>
    <t>遷移元
Nơi chuyển đi</t>
  </si>
  <si>
    <t>画面
Màn hình</t>
  </si>
  <si>
    <t>アクション１
action 1</t>
  </si>
  <si>
    <t>結果１
kết quả 1</t>
  </si>
  <si>
    <t>アクション２
action 2</t>
  </si>
  <si>
    <t>結果２
kết quả 2</t>
  </si>
  <si>
    <t>状態
Trạng thái</t>
  </si>
  <si>
    <t>個人情報検索画面
màn hình search thông tin cá nhân</t>
  </si>
  <si>
    <t>初期表示 hiển thị ban đầu</t>
  </si>
  <si>
    <t>検索ボタン押下 click vào button search</t>
  </si>
  <si>
    <t>クリアボタン押下 click vào button clear</t>
  </si>
  <si>
    <t>閉じるボタン押下 click vào button close</t>
  </si>
  <si>
    <t>正常終了 kết thuc bình thường</t>
  </si>
  <si>
    <t>アプリエラー lỗi app</t>
  </si>
  <si>
    <t>項番
No</t>
  </si>
  <si>
    <t>画面
項目
番号
No Item màn hình</t>
  </si>
  <si>
    <t>画面項目名
Tên item màn hình</t>
  </si>
  <si>
    <t>チェックルール
Quy tắc Check</t>
  </si>
  <si>
    <t>条件1
Điều kiện 1</t>
  </si>
  <si>
    <t>条件2
Điều kiện 2</t>
  </si>
  <si>
    <t>条件3
Điều kiện 3</t>
  </si>
  <si>
    <t>メッセージID
Message ID</t>
  </si>
  <si>
    <t>メッセージ
Message</t>
  </si>
  <si>
    <t>メッセージ
置換文字列0
Chuổi ký tự thay thế Message 0</t>
  </si>
  <si>
    <t>メッセージ
置換文字列1
Chuổi ký tự thay thế Message 1</t>
  </si>
  <si>
    <t>メッセージ
置換文字列2
Chuổi ký tự thay thế Message 2</t>
  </si>
  <si>
    <t>メッセージ
置換文字列3
Chuổi ký tự thay thế Message 3</t>
  </si>
  <si>
    <t>チェックタイミング check timeming</t>
  </si>
  <si>
    <t>「検索」ボタン押下時 khi click vào button search  「検索」</t>
  </si>
  <si>
    <t>「バーコード入力」Enterキー押下時 khi click vào key Enter nhâp bar code</t>
  </si>
  <si>
    <t>備考 Note</t>
  </si>
  <si>
    <t>企業コード入力 code cty input</t>
  </si>
  <si>
    <t>枝番入力 code chi nhánh input</t>
  </si>
  <si>
    <t>バーコード入力 bar code input</t>
  </si>
  <si>
    <t>必須 bắt buộc</t>
  </si>
  <si>
    <t xml:space="preserve">画面項目
番号
STT </t>
  </si>
  <si>
    <t>画面項目名 Tên item màn hình</t>
  </si>
  <si>
    <t>画面項目種別
Loại item màn hình</t>
  </si>
  <si>
    <t>Tab index</t>
    <phoneticPr fontId="5"/>
  </si>
  <si>
    <t>初期表示Hiển thị ban đầu</t>
  </si>
  <si>
    <t>入力例
Ví dụ input</t>
  </si>
  <si>
    <t>I/O</t>
    <phoneticPr fontId="5"/>
  </si>
  <si>
    <t>必須
bắt buộc</t>
  </si>
  <si>
    <t>表示バイト数
Số byte hiển thị</t>
  </si>
  <si>
    <t>入力バイト数
Số byte input</t>
  </si>
  <si>
    <t>文字の配置
Vị trí của character</t>
  </si>
  <si>
    <t xml:space="preserve">入力形式
Định dạng input
</t>
  </si>
  <si>
    <t>表示
フォーマット
Format hiển thị</t>
  </si>
  <si>
    <t>導出元 Nguồn</t>
  </si>
  <si>
    <t>登録先 nơi đăng ký</t>
  </si>
  <si>
    <t>備考Ghi chú</t>
  </si>
  <si>
    <t>初期表示hiển thị ban đầu</t>
  </si>
  <si>
    <t>固定文言とデータの組み合わせ
Group dữ liệu với text cố định</t>
  </si>
  <si>
    <t>固定値のチェック check value cố định</t>
  </si>
  <si>
    <t>企業コード入力が code cty input</t>
  </si>
  <si>
    <t>入力されていない ko dc nhập</t>
  </si>
  <si>
    <t>枝番入力が chi nhánh input</t>
  </si>
  <si>
    <t>0～9、カンマ以外の場合 TH ngoài 0~9 và dấu phẩy</t>
  </si>
  <si>
    <t>書式 format</t>
  </si>
  <si>
    <t>処理内容1.1.1)のバーコード書式に format barcode trong 1.1.1) nội dung xử lí</t>
  </si>
  <si>
    <t>適合しない ko thích hợp</t>
  </si>
  <si>
    <t>画面項目種別 type  item màn hình</t>
  </si>
  <si>
    <t>テキスト text</t>
  </si>
  <si>
    <t>ボタン button</t>
  </si>
  <si>
    <t>ショットカットキー short cut key</t>
  </si>
  <si>
    <t>リンクラベル link lable</t>
  </si>
  <si>
    <t>Enterキー
押下 click vào key Enter</t>
  </si>
  <si>
    <t>クリック click</t>
  </si>
  <si>
    <t>click
Alt+S</t>
  </si>
  <si>
    <t>click
Alt+D</t>
  </si>
  <si>
    <t>click</t>
  </si>
  <si>
    <t>click
Alt+C</t>
  </si>
  <si>
    <t>『処理内容 1.1.「検索・バーコード入力」にてEnterキー押下時の処理』を参照 tham khảo nội dung xử lí phần 1.1. xử lí khi click vào key Enter tỏng phần search. Bar code input</t>
  </si>
  <si>
    <t>『処理内容 1.2.「検索」ボタン押下時の処理』を参照 tham khảo nội dung xử lí 1.2 . Khi click vào button search 「検索」</t>
  </si>
  <si>
    <t>『処理内容 1.3.「クリア」ボタン押下時の処理』を参照 tham khảo nội dung xử lí 1.3 xử lí khi click vào button clear</t>
  </si>
  <si>
    <t>『処理内容 1.4.「詳細確認」リンクラベル押下時の処理』を参照 tham khảo nội dung xử lí 1.4. xử lí khi click vào link lable detail xác nhân</t>
  </si>
  <si>
    <t>当画面を閉じる。 Close màn hình đó</t>
  </si>
  <si>
    <t>"MNサービス(ユーザコード：%user code%)"</t>
  </si>
  <si>
    <t>ユーザマスタ.ユーザコード user master.user code</t>
  </si>
  <si>
    <t>ユーザマスタ.ユーザコード user master .user code</t>
  </si>
  <si>
    <t>左寄せ căn trái</t>
  </si>
  <si>
    <t>右寄せ căn phải</t>
  </si>
  <si>
    <t>半角英数 số kí tự half size</t>
  </si>
  <si>
    <t>半角数字
カンマ dấu phẩy, kí tự so input</t>
  </si>
  <si>
    <t>半角数字 kí tự số half size
カンマ dấu phẩy, kí tự so input</t>
  </si>
  <si>
    <t>全角かな kana full size</t>
  </si>
  <si>
    <t>カンマで区切って、複数条件を入力可能  tách ra bởi dấu phẩy, có thể nhập nhiều điều kiện</t>
  </si>
  <si>
    <t>個人情報．企業コード T_PRVIATE.COMPANYCD</t>
  </si>
  <si>
    <t>企業情報．企業名 T_PRVIATE.COMPANYNAME</t>
  </si>
  <si>
    <t>個人情報．枝番
 T_PRVIATE.COMPANYBRANCHNO</t>
  </si>
  <si>
    <t>企業情報．枝番名  T_PRVIATE.COMPANYBRANCHNAME</t>
  </si>
  <si>
    <t>個人情報．社員コード   T_PRVIATE.STAFFCD</t>
  </si>
  <si>
    <t>個人情報．更新日時    T_FAMILY.UPDDATETIME</t>
  </si>
  <si>
    <t>家族基礎情報．漢字氏名   T_FAMILY.UPDDATETIME</t>
  </si>
  <si>
    <t>khái quát thao tác</t>
  </si>
  <si>
    <t>nhập bar code</t>
  </si>
  <si>
    <t xml:space="preserve"> thông tin bar code có thể input từ thiết bị  đọc bar code , thực thi xử lí đồng thời với hoàn thành thao tác đọc bar code ( xuất search khi click vào key Enter)</t>
  </si>
  <si>
    <t xml:space="preserve"> trong TH có lỗi, hiển thị meesssage lỗi ( nội dung message lỗi tham khảo sheet check input)</t>
  </si>
  <si>
    <t>trong TH ko có error thì khởi động màn hình truy vấn, edit thông tin cá nhân</t>
  </si>
  <si>
    <t>click button search 「検索」</t>
  </si>
  <si>
    <t xml:space="preserve"> tiến hành check input( nội dung message lỗi tham khảo sheet check input)</t>
  </si>
  <si>
    <t>click vào button clear  「クリア」</t>
  </si>
  <si>
    <t>clear điều kiện search</t>
  </si>
  <si>
    <t>click link labael detail</t>
  </si>
  <si>
    <t>di chuyển đến màn  hình truy vấn.edit thông tin cá nhân cảu đối tượng line đc chọn</t>
  </si>
  <si>
    <t>khi click vào close   「閉じる</t>
  </si>
  <si>
    <t>close màn hình tương ứng đó</t>
  </si>
  <si>
    <t>UI設計仕様書_個人情報検索画面</t>
  </si>
  <si>
    <t>半角英数 
カンマ dấu phẩy, số, kí tự half size</t>
  </si>
</sst>
</file>

<file path=xl/styles.xml><?xml version="1.0" encoding="utf-8"?>
<styleSheet xmlns="http://schemas.openxmlformats.org/spreadsheetml/2006/main">
  <numFmts count="16">
    <numFmt numFmtId="164" formatCode="&quot;¥&quot;#,##0;&quot;¥&quot;\-#,##0"/>
    <numFmt numFmtId="165" formatCode="_ * #,##0_ ;_ * \-#,##0_ ;_ * &quot;-&quot;_ ;_ @_ "/>
    <numFmt numFmtId="166" formatCode="_ * #,##0.00_ ;_ * \-#,##0.00_ ;_ * &quot;-&quot;??_ ;_ @_ "/>
    <numFmt numFmtId="167" formatCode="000"/>
    <numFmt numFmtId="168" formatCode="&quot;第&quot;000&quot;版&quot;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  <numFmt numFmtId="171" formatCode="0_);\(0\)"/>
    <numFmt numFmtId="172" formatCode="_(* #,##0_);_(* \(#,##0\);_(* &quot;-&quot;_);_(@_)"/>
    <numFmt numFmtId="173" formatCode="_-* #,##0.0_-;\-* #,##0.0_-;_-* &quot;-&quot;??_-;_-@_-"/>
    <numFmt numFmtId="174" formatCode="&quot;$&quot;#,##0_);[Red]\(&quot;$&quot;#,##0\)"/>
    <numFmt numFmtId="175" formatCode="&quot;$&quot;#,##0.00_);[Red]\(&quot;$&quot;#,##0.00\)"/>
    <numFmt numFmtId="176" formatCode="0.00000%"/>
    <numFmt numFmtId="177" formatCode="#,##0;[Red]\(#,##0\)"/>
    <numFmt numFmtId="178" formatCode="&quot;$&quot;#,##0_);\(&quot;$&quot;#,##0\)"/>
    <numFmt numFmtId="179" formatCode="#,##0&quot; &quot;;[Red]&quot;▲&quot;#,##0&quot; &quot;"/>
  </numFmts>
  <fonts count="8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48"/>
      <name val="ＭＳ Ｐゴシック"/>
      <family val="3"/>
      <charset val="128"/>
    </font>
    <font>
      <b/>
      <sz val="26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  <font>
      <b/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b/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Helv"/>
      <family val="2"/>
    </font>
    <font>
      <sz val="12"/>
      <name val="Times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b/>
      <sz val="10"/>
      <name val="MS Sans Serif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0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4"/>
      <name val="System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9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6"/>
      <name val="ＭＳ 明朝"/>
      <family val="1"/>
      <charset val="128"/>
    </font>
    <font>
      <sz val="9"/>
      <color indexed="18"/>
      <name val="ＭＳ 明朝"/>
      <family val="1"/>
      <charset val="128"/>
    </font>
    <font>
      <strike/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trike/>
      <sz val="11"/>
      <color rgb="FFFF0000"/>
      <name val="Arial"/>
      <family val="2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0070C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82">
    <xf numFmtId="0" fontId="0" fillId="0" borderId="0">
      <alignment vertical="center"/>
    </xf>
    <xf numFmtId="0" fontId="6" fillId="0" borderId="0">
      <alignment vertical="center"/>
    </xf>
    <xf numFmtId="0" fontId="14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5" fillId="0" borderId="0"/>
    <xf numFmtId="169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20" fontId="6" fillId="0" borderId="0" applyFill="0" applyBorder="0" applyAlignment="0"/>
    <xf numFmtId="171" fontId="29" fillId="0" borderId="0" applyFill="0" applyBorder="0" applyAlignment="0"/>
    <xf numFmtId="20" fontId="6" fillId="0" borderId="0" applyFill="0" applyBorder="0" applyAlignment="0"/>
    <xf numFmtId="0" fontId="26" fillId="0" borderId="0" applyFill="0" applyBorder="0" applyAlignment="0"/>
    <xf numFmtId="0" fontId="26" fillId="0" borderId="0" applyFill="0" applyBorder="0" applyAlignment="0"/>
    <xf numFmtId="20" fontId="6" fillId="0" borderId="0" applyFill="0" applyBorder="0" applyAlignment="0"/>
    <xf numFmtId="0" fontId="26" fillId="0" borderId="0" applyFill="0" applyBorder="0" applyAlignment="0"/>
    <xf numFmtId="171" fontId="29" fillId="0" borderId="0" applyFill="0" applyBorder="0" applyAlignment="0"/>
    <xf numFmtId="172" fontId="30" fillId="0" borderId="0"/>
    <xf numFmtId="172" fontId="30" fillId="0" borderId="0"/>
    <xf numFmtId="20" fontId="6" fillId="0" borderId="0" applyFont="0" applyFill="0" applyBorder="0" applyAlignment="0" applyProtection="0"/>
    <xf numFmtId="172" fontId="30" fillId="0" borderId="0"/>
    <xf numFmtId="172" fontId="30" fillId="0" borderId="0"/>
    <xf numFmtId="171" fontId="29" fillId="0" borderId="0" applyFont="0" applyFill="0" applyBorder="0" applyAlignment="0" applyProtection="0"/>
    <xf numFmtId="14" fontId="31" fillId="0" borderId="0" applyFill="0" applyBorder="0" applyAlignment="0"/>
    <xf numFmtId="0" fontId="25" fillId="0" borderId="0"/>
    <xf numFmtId="17" fontId="32" fillId="0" borderId="0" applyNumberFormat="0" applyFont="0" applyFill="0" applyBorder="0" applyAlignment="0" applyProtection="0">
      <alignment horizontal="right"/>
    </xf>
    <xf numFmtId="20" fontId="6" fillId="0" borderId="0" applyFill="0" applyBorder="0" applyAlignment="0"/>
    <xf numFmtId="171" fontId="29" fillId="0" borderId="0" applyFill="0" applyBorder="0" applyAlignment="0"/>
    <xf numFmtId="20" fontId="6" fillId="0" borderId="0" applyFill="0" applyBorder="0" applyAlignment="0"/>
    <xf numFmtId="0" fontId="26" fillId="0" borderId="0" applyFill="0" applyBorder="0" applyAlignment="0"/>
    <xf numFmtId="171" fontId="29" fillId="0" borderId="0" applyFill="0" applyBorder="0" applyAlignment="0"/>
    <xf numFmtId="0" fontId="33" fillId="0" borderId="0">
      <alignment horizontal="left"/>
    </xf>
    <xf numFmtId="38" fontId="34" fillId="2" borderId="0" applyNumberFormat="0" applyBorder="0" applyAlignment="0" applyProtection="0"/>
    <xf numFmtId="0" fontId="35" fillId="23" borderId="0">
      <alignment horizontal="center"/>
      <protection locked="0"/>
    </xf>
    <xf numFmtId="0" fontId="36" fillId="0" borderId="27" applyNumberFormat="0" applyAlignment="0" applyProtection="0">
      <alignment horizontal="left" vertical="center"/>
    </xf>
    <xf numFmtId="0" fontId="36" fillId="0" borderId="11">
      <alignment horizontal="left" vertical="center"/>
    </xf>
    <xf numFmtId="0" fontId="37" fillId="0" borderId="9">
      <alignment horizontal="center" vertical="top" wrapText="1"/>
    </xf>
    <xf numFmtId="0" fontId="38" fillId="0" borderId="0" applyBorder="0"/>
    <xf numFmtId="10" fontId="34" fillId="24" borderId="9" applyNumberFormat="0" applyBorder="0" applyAlignment="0" applyProtection="0"/>
    <xf numFmtId="0" fontId="38" fillId="0" borderId="0"/>
    <xf numFmtId="0" fontId="25" fillId="0" borderId="0"/>
    <xf numFmtId="1" fontId="38" fillId="0" borderId="0" applyProtection="0">
      <protection locked="0"/>
    </xf>
    <xf numFmtId="20" fontId="6" fillId="0" borderId="0" applyFill="0" applyBorder="0" applyAlignment="0"/>
    <xf numFmtId="171" fontId="29" fillId="0" borderId="0" applyFill="0" applyBorder="0" applyAlignment="0"/>
    <xf numFmtId="20" fontId="6" fillId="0" borderId="0" applyFill="0" applyBorder="0" applyAlignment="0"/>
    <xf numFmtId="0" fontId="26" fillId="0" borderId="0" applyFill="0" applyBorder="0" applyAlignment="0"/>
    <xf numFmtId="171" fontId="29" fillId="0" borderId="0" applyFill="0" applyBorder="0" applyAlignment="0"/>
    <xf numFmtId="0" fontId="37" fillId="0" borderId="9">
      <alignment horizontal="center" vertical="top" wrapText="1"/>
      <protection locked="0"/>
    </xf>
    <xf numFmtId="0" fontId="37" fillId="0" borderId="9">
      <alignment horizontal="center" vertical="top" wrapText="1"/>
      <protection locked="0"/>
    </xf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6" fontId="17" fillId="0" borderId="0"/>
    <xf numFmtId="0" fontId="40" fillId="25" borderId="9">
      <protection locked="0"/>
    </xf>
    <xf numFmtId="177" fontId="30" fillId="0" borderId="0"/>
    <xf numFmtId="0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20" fontId="6" fillId="0" borderId="0" applyFill="0" applyBorder="0" applyAlignment="0"/>
    <xf numFmtId="171" fontId="29" fillId="0" borderId="0" applyFill="0" applyBorder="0" applyAlignment="0"/>
    <xf numFmtId="20" fontId="6" fillId="0" borderId="0" applyFill="0" applyBorder="0" applyAlignment="0"/>
    <xf numFmtId="0" fontId="26" fillId="0" borderId="0" applyFill="0" applyBorder="0" applyAlignment="0"/>
    <xf numFmtId="171" fontId="29" fillId="0" borderId="0" applyFill="0" applyBorder="0" applyAlignment="0"/>
    <xf numFmtId="4" fontId="33" fillId="0" borderId="0">
      <alignment horizontal="right"/>
    </xf>
    <xf numFmtId="178" fontId="32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15" fontId="39" fillId="0" borderId="0" applyFont="0" applyFill="0" applyBorder="0" applyAlignment="0" applyProtection="0"/>
    <xf numFmtId="4" fontId="39" fillId="0" borderId="0" applyFont="0" applyFill="0" applyBorder="0" applyAlignment="0" applyProtection="0"/>
    <xf numFmtId="0" fontId="35" fillId="0" borderId="28">
      <alignment horizontal="center"/>
    </xf>
    <xf numFmtId="3" fontId="39" fillId="0" borderId="0" applyFont="0" applyFill="0" applyBorder="0" applyAlignment="0" applyProtection="0"/>
    <xf numFmtId="0" fontId="39" fillId="26" borderId="0" applyNumberFormat="0" applyFont="0" applyBorder="0" applyAlignment="0" applyProtection="0"/>
    <xf numFmtId="4" fontId="41" fillId="0" borderId="0">
      <alignment horizontal="right"/>
    </xf>
    <xf numFmtId="0" fontId="42" fillId="0" borderId="0">
      <alignment horizontal="left"/>
    </xf>
    <xf numFmtId="0" fontId="24" fillId="5" borderId="0">
      <alignment horizontal="left" vertical="top"/>
    </xf>
    <xf numFmtId="0" fontId="43" fillId="0" borderId="0"/>
    <xf numFmtId="49" fontId="31" fillId="0" borderId="0" applyFill="0" applyBorder="0" applyAlignment="0"/>
    <xf numFmtId="0" fontId="26" fillId="0" borderId="0" applyFill="0" applyBorder="0" applyAlignment="0"/>
    <xf numFmtId="0" fontId="26" fillId="0" borderId="0" applyFill="0" applyBorder="0" applyAlignment="0"/>
    <xf numFmtId="0" fontId="44" fillId="0" borderId="0">
      <alignment horizont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5" fillId="0" borderId="0"/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48" fillId="31" borderId="29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" fillId="33" borderId="30" applyNumberFormat="0" applyFont="0" applyAlignment="0" applyProtection="0">
      <alignment vertical="center"/>
    </xf>
    <xf numFmtId="0" fontId="27" fillId="33" borderId="30" applyNumberFormat="0" applyFont="0" applyAlignment="0" applyProtection="0">
      <alignment vertical="center"/>
    </xf>
    <xf numFmtId="0" fontId="27" fillId="33" borderId="30" applyNumberFormat="0" applyFont="0" applyAlignment="0" applyProtection="0">
      <alignment vertical="center"/>
    </xf>
    <xf numFmtId="0" fontId="27" fillId="33" borderId="30" applyNumberFormat="0" applyFont="0" applyAlignment="0" applyProtection="0">
      <alignment vertical="center"/>
    </xf>
    <xf numFmtId="0" fontId="27" fillId="33" borderId="30" applyNumberFormat="0" applyFont="0" applyAlignment="0" applyProtection="0">
      <alignment vertical="center"/>
    </xf>
    <xf numFmtId="0" fontId="27" fillId="33" borderId="30" applyNumberFormat="0" applyFont="0" applyAlignment="0" applyProtection="0">
      <alignment vertical="center"/>
    </xf>
    <xf numFmtId="0" fontId="27" fillId="33" borderId="30" applyNumberFormat="0" applyFont="0" applyAlignment="0" applyProtection="0">
      <alignment vertical="center"/>
    </xf>
    <xf numFmtId="0" fontId="6" fillId="33" borderId="30" applyNumberFormat="0" applyFont="0" applyAlignment="0" applyProtection="0">
      <alignment vertical="center"/>
    </xf>
    <xf numFmtId="0" fontId="6" fillId="33" borderId="30" applyNumberFormat="0" applyFont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25" fillId="0" borderId="0"/>
    <xf numFmtId="0" fontId="51" fillId="10" borderId="0" applyNumberFormat="0" applyBorder="0" applyAlignment="0" applyProtection="0">
      <alignment vertical="center"/>
    </xf>
    <xf numFmtId="0" fontId="52" fillId="0" borderId="0">
      <alignment vertical="center"/>
    </xf>
    <xf numFmtId="0" fontId="14" fillId="0" borderId="0">
      <alignment vertical="center"/>
    </xf>
    <xf numFmtId="0" fontId="53" fillId="34" borderId="32" applyNumberFormat="0" applyAlignment="0" applyProtection="0">
      <alignment vertical="center"/>
    </xf>
    <xf numFmtId="0" fontId="53" fillId="34" borderId="32" applyNumberFormat="0" applyAlignment="0" applyProtection="0">
      <alignment vertical="center"/>
    </xf>
    <xf numFmtId="0" fontId="53" fillId="34" borderId="32" applyNumberFormat="0" applyAlignment="0" applyProtection="0">
      <alignment vertical="center"/>
    </xf>
    <xf numFmtId="0" fontId="53" fillId="34" borderId="32" applyNumberFormat="0" applyAlignment="0" applyProtection="0">
      <alignment vertical="center"/>
    </xf>
    <xf numFmtId="0" fontId="53" fillId="34" borderId="32" applyNumberFormat="0" applyAlignment="0" applyProtection="0">
      <alignment vertical="center"/>
    </xf>
    <xf numFmtId="0" fontId="53" fillId="34" borderId="32" applyNumberFormat="0" applyAlignment="0" applyProtection="0">
      <alignment vertical="center"/>
    </xf>
    <xf numFmtId="0" fontId="53" fillId="34" borderId="32" applyNumberFormat="0" applyAlignment="0" applyProtection="0">
      <alignment vertical="center"/>
    </xf>
    <xf numFmtId="0" fontId="53" fillId="34" borderId="3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6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38" fontId="6" fillId="0" borderId="0" applyFont="0" applyFill="0" applyBorder="0" applyAlignment="0" applyProtection="0"/>
    <xf numFmtId="49" fontId="6" fillId="35" borderId="9">
      <alignment horizontal="distributed" wrapText="1" justifyLastLine="1"/>
    </xf>
    <xf numFmtId="0" fontId="55" fillId="0" borderId="33" applyNumberFormat="0" applyFill="0" applyAlignment="0" applyProtection="0">
      <alignment vertical="center"/>
    </xf>
    <xf numFmtId="0" fontId="56" fillId="0" borderId="34" applyNumberFormat="0" applyFill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>
      <alignment horizontal="center"/>
    </xf>
    <xf numFmtId="0" fontId="59" fillId="0" borderId="0" applyBorder="0">
      <alignment vertical="center"/>
    </xf>
    <xf numFmtId="49" fontId="60" fillId="5" borderId="26" applyNumberFormat="0" applyFill="0" applyBorder="0" applyProtection="0"/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2" fillId="34" borderId="37" applyNumberFormat="0" applyAlignment="0" applyProtection="0">
      <alignment vertical="center"/>
    </xf>
    <xf numFmtId="0" fontId="62" fillId="34" borderId="37" applyNumberFormat="0" applyAlignment="0" applyProtection="0">
      <alignment vertical="center"/>
    </xf>
    <xf numFmtId="0" fontId="62" fillId="34" borderId="37" applyNumberFormat="0" applyAlignment="0" applyProtection="0">
      <alignment vertical="center"/>
    </xf>
    <xf numFmtId="0" fontId="62" fillId="34" borderId="37" applyNumberFormat="0" applyAlignment="0" applyProtection="0">
      <alignment vertical="center"/>
    </xf>
    <xf numFmtId="0" fontId="62" fillId="34" borderId="37" applyNumberFormat="0" applyAlignment="0" applyProtection="0">
      <alignment vertical="center"/>
    </xf>
    <xf numFmtId="0" fontId="62" fillId="34" borderId="37" applyNumberFormat="0" applyAlignment="0" applyProtection="0">
      <alignment vertical="center"/>
    </xf>
    <xf numFmtId="0" fontId="62" fillId="34" borderId="37" applyNumberFormat="0" applyAlignment="0" applyProtection="0">
      <alignment vertical="center"/>
    </xf>
    <xf numFmtId="0" fontId="62" fillId="34" borderId="37" applyNumberFormat="0" applyAlignment="0" applyProtection="0">
      <alignment vertical="center"/>
    </xf>
    <xf numFmtId="179" fontId="6" fillId="0" borderId="0" applyFont="0" applyFill="0" applyBorder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170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64" fillId="14" borderId="32" applyNumberFormat="0" applyAlignment="0" applyProtection="0">
      <alignment vertical="center"/>
    </xf>
    <xf numFmtId="0" fontId="64" fillId="14" borderId="32" applyNumberFormat="0" applyAlignment="0" applyProtection="0">
      <alignment vertical="center"/>
    </xf>
    <xf numFmtId="0" fontId="64" fillId="14" borderId="32" applyNumberFormat="0" applyAlignment="0" applyProtection="0">
      <alignment vertical="center"/>
    </xf>
    <xf numFmtId="0" fontId="64" fillId="14" borderId="32" applyNumberFormat="0" applyAlignment="0" applyProtection="0">
      <alignment vertical="center"/>
    </xf>
    <xf numFmtId="0" fontId="64" fillId="14" borderId="32" applyNumberFormat="0" applyAlignment="0" applyProtection="0">
      <alignment vertical="center"/>
    </xf>
    <xf numFmtId="0" fontId="64" fillId="14" borderId="32" applyNumberFormat="0" applyAlignment="0" applyProtection="0">
      <alignment vertical="center"/>
    </xf>
    <xf numFmtId="0" fontId="64" fillId="14" borderId="32" applyNumberFormat="0" applyAlignment="0" applyProtection="0">
      <alignment vertical="center"/>
    </xf>
    <xf numFmtId="0" fontId="64" fillId="14" borderId="32" applyNumberFormat="0" applyAlignment="0" applyProtection="0">
      <alignment vertical="center"/>
    </xf>
    <xf numFmtId="0" fontId="65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27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66" fillId="0" borderId="0"/>
    <xf numFmtId="0" fontId="6" fillId="0" borderId="0"/>
    <xf numFmtId="0" fontId="6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7" fillId="0" borderId="0"/>
    <xf numFmtId="0" fontId="68" fillId="11" borderId="0" applyNumberFormat="0" applyBorder="0" applyAlignment="0" applyProtection="0">
      <alignment vertical="center"/>
    </xf>
    <xf numFmtId="0" fontId="23" fillId="0" borderId="0">
      <alignment vertical="top" wrapText="1"/>
    </xf>
    <xf numFmtId="0" fontId="69" fillId="0" borderId="11">
      <alignment horizontal="left" vertical="center"/>
    </xf>
    <xf numFmtId="0" fontId="70" fillId="0" borderId="0" applyFill="0" applyBorder="0" applyAlignment="0"/>
    <xf numFmtId="0" fontId="69" fillId="0" borderId="27" applyNumberFormat="0" applyAlignment="0" applyProtection="0">
      <alignment horizontal="left" vertical="center"/>
    </xf>
    <xf numFmtId="0" fontId="7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33" borderId="30" applyNumberFormat="0" applyFont="0" applyAlignment="0" applyProtection="0">
      <alignment vertical="center"/>
    </xf>
    <xf numFmtId="0" fontId="6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8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6" fillId="0" borderId="0" xfId="1" applyFill="1">
      <alignment vertical="center"/>
    </xf>
    <xf numFmtId="0" fontId="6" fillId="0" borderId="0" xfId="1">
      <alignment vertical="center"/>
    </xf>
    <xf numFmtId="0" fontId="9" fillId="0" borderId="0" xfId="1" applyFont="1" applyFill="1" applyBorder="1" applyAlignment="1">
      <alignment vertical="center"/>
    </xf>
    <xf numFmtId="0" fontId="6" fillId="4" borderId="0" xfId="1" applyFill="1" applyBorder="1">
      <alignment vertical="center"/>
    </xf>
    <xf numFmtId="0" fontId="6" fillId="0" borderId="0" xfId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14" fontId="11" fillId="0" borderId="0" xfId="1" quotePrefix="1" applyNumberFormat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7" fillId="0" borderId="0" xfId="2" applyFont="1" applyBorder="1" applyAlignment="1">
      <alignment horizontal="left"/>
    </xf>
    <xf numFmtId="0" fontId="17" fillId="0" borderId="11" xfId="2" applyFont="1" applyBorder="1" applyAlignment="1">
      <alignment horizontal="left"/>
    </xf>
    <xf numFmtId="0" fontId="72" fillId="0" borderId="0" xfId="0" applyFont="1" applyFill="1">
      <alignment vertical="center"/>
    </xf>
    <xf numFmtId="0" fontId="72" fillId="0" borderId="0" xfId="0" applyFont="1" applyFill="1" applyBorder="1" applyAlignment="1">
      <alignment horizontal="left" vertical="center"/>
    </xf>
    <xf numFmtId="0" fontId="72" fillId="0" borderId="0" xfId="6" applyFont="1" applyFill="1" applyBorder="1" applyAlignment="1">
      <alignment vertical="center"/>
    </xf>
    <xf numFmtId="0" fontId="73" fillId="0" borderId="0" xfId="0" applyFont="1">
      <alignment vertical="center"/>
    </xf>
    <xf numFmtId="0" fontId="73" fillId="0" borderId="0" xfId="0" applyFont="1" applyBorder="1">
      <alignment vertical="center"/>
    </xf>
    <xf numFmtId="0" fontId="74" fillId="0" borderId="0" xfId="0" applyFont="1" applyBorder="1" applyAlignment="1">
      <alignment vertical="top"/>
    </xf>
    <xf numFmtId="0" fontId="75" fillId="0" borderId="0" xfId="0" quotePrefix="1" applyFont="1" applyBorder="1">
      <alignment vertical="center"/>
    </xf>
    <xf numFmtId="0" fontId="36" fillId="0" borderId="0" xfId="6" applyFont="1" applyBorder="1" applyAlignment="1">
      <alignment vertical="center"/>
    </xf>
    <xf numFmtId="0" fontId="74" fillId="0" borderId="0" xfId="6" applyFont="1" applyBorder="1" applyAlignment="1">
      <alignment vertical="center"/>
    </xf>
    <xf numFmtId="0" fontId="74" fillId="0" borderId="0" xfId="7" applyFont="1" applyBorder="1" applyAlignment="1">
      <alignment vertical="center"/>
    </xf>
    <xf numFmtId="0" fontId="74" fillId="0" borderId="0" xfId="8" applyFont="1" applyFill="1" applyBorder="1" applyAlignment="1">
      <alignment vertical="center"/>
    </xf>
    <xf numFmtId="0" fontId="74" fillId="0" borderId="0" xfId="8" applyFont="1" applyBorder="1" applyAlignment="1">
      <alignment vertical="center"/>
    </xf>
    <xf numFmtId="0" fontId="74" fillId="0" borderId="0" xfId="0" applyFont="1" applyBorder="1">
      <alignment vertical="center"/>
    </xf>
    <xf numFmtId="0" fontId="74" fillId="0" borderId="0" xfId="0" applyFont="1">
      <alignment vertical="center"/>
    </xf>
    <xf numFmtId="0" fontId="74" fillId="0" borderId="0" xfId="0" applyFont="1" applyBorder="1" applyAlignment="1">
      <alignment vertical="center"/>
    </xf>
    <xf numFmtId="0" fontId="74" fillId="0" borderId="0" xfId="0" applyFont="1" applyAlignment="1">
      <alignment vertical="center"/>
    </xf>
    <xf numFmtId="0" fontId="76" fillId="0" borderId="0" xfId="8" quotePrefix="1" applyFont="1" applyBorder="1" applyAlignment="1">
      <alignment vertical="center"/>
    </xf>
    <xf numFmtId="0" fontId="76" fillId="0" borderId="0" xfId="8" applyFont="1" applyBorder="1" applyAlignment="1">
      <alignment vertical="center"/>
    </xf>
    <xf numFmtId="0" fontId="74" fillId="0" borderId="0" xfId="8" quotePrefix="1" applyFont="1" applyBorder="1" applyAlignment="1">
      <alignment vertical="center"/>
    </xf>
    <xf numFmtId="0" fontId="74" fillId="0" borderId="0" xfId="6" quotePrefix="1" applyFont="1" applyBorder="1" applyAlignment="1">
      <alignment vertical="center"/>
    </xf>
    <xf numFmtId="0" fontId="74" fillId="0" borderId="0" xfId="6" applyFont="1" applyFill="1" applyBorder="1" applyAlignment="1">
      <alignment vertical="center"/>
    </xf>
    <xf numFmtId="0" fontId="77" fillId="0" borderId="0" xfId="0" applyFont="1" applyFill="1">
      <alignment vertical="center"/>
    </xf>
    <xf numFmtId="0" fontId="77" fillId="0" borderId="0" xfId="6" applyFont="1" applyFill="1" applyBorder="1" applyAlignment="1">
      <alignment vertical="center"/>
    </xf>
    <xf numFmtId="0" fontId="78" fillId="0" borderId="0" xfId="0" applyFont="1" applyFill="1">
      <alignment vertical="center"/>
    </xf>
    <xf numFmtId="0" fontId="78" fillId="0" borderId="0" xfId="0" applyFont="1" applyFill="1" applyBorder="1" applyAlignment="1">
      <alignment horizontal="left" vertical="center"/>
    </xf>
    <xf numFmtId="0" fontId="78" fillId="0" borderId="0" xfId="6" applyFont="1" applyFill="1" applyBorder="1" applyAlignment="1">
      <alignment vertical="center"/>
    </xf>
    <xf numFmtId="0" fontId="74" fillId="0" borderId="0" xfId="0" applyFont="1" applyFill="1">
      <alignment vertical="center"/>
    </xf>
    <xf numFmtId="0" fontId="74" fillId="0" borderId="0" xfId="7" applyFont="1" applyFill="1" applyBorder="1" applyAlignment="1">
      <alignment vertical="center"/>
    </xf>
    <xf numFmtId="0" fontId="76" fillId="7" borderId="1" xfId="8" applyFont="1" applyFill="1" applyBorder="1" applyAlignment="1">
      <alignment vertical="center"/>
    </xf>
    <xf numFmtId="0" fontId="74" fillId="7" borderId="2" xfId="6" applyFont="1" applyFill="1" applyBorder="1" applyAlignment="1">
      <alignment vertical="center"/>
    </xf>
    <xf numFmtId="0" fontId="74" fillId="7" borderId="3" xfId="7" applyFont="1" applyFill="1" applyBorder="1" applyAlignment="1">
      <alignment vertical="center"/>
    </xf>
    <xf numFmtId="0" fontId="76" fillId="7" borderId="4" xfId="8" applyFont="1" applyFill="1" applyBorder="1" applyAlignment="1">
      <alignment vertical="center"/>
    </xf>
    <xf numFmtId="0" fontId="74" fillId="7" borderId="0" xfId="6" applyFont="1" applyFill="1" applyBorder="1" applyAlignment="1">
      <alignment vertical="center"/>
    </xf>
    <xf numFmtId="0" fontId="74" fillId="7" borderId="5" xfId="7" applyFont="1" applyFill="1" applyBorder="1" applyAlignment="1">
      <alignment vertical="center"/>
    </xf>
    <xf numFmtId="0" fontId="76" fillId="7" borderId="6" xfId="8" applyFont="1" applyFill="1" applyBorder="1" applyAlignment="1">
      <alignment vertical="center"/>
    </xf>
    <xf numFmtId="0" fontId="74" fillId="7" borderId="7" xfId="6" applyFont="1" applyFill="1" applyBorder="1" applyAlignment="1">
      <alignment vertical="center"/>
    </xf>
    <xf numFmtId="0" fontId="74" fillId="7" borderId="8" xfId="7" applyFont="1" applyFill="1" applyBorder="1" applyAlignment="1">
      <alignment vertical="center"/>
    </xf>
    <xf numFmtId="0" fontId="74" fillId="0" borderId="1" xfId="6" applyFont="1" applyBorder="1" applyAlignment="1">
      <alignment vertical="center"/>
    </xf>
    <xf numFmtId="0" fontId="74" fillId="0" borderId="2" xfId="6" applyFont="1" applyBorder="1" applyAlignment="1">
      <alignment vertical="center"/>
    </xf>
    <xf numFmtId="0" fontId="74" fillId="0" borderId="2" xfId="8" applyFont="1" applyFill="1" applyBorder="1" applyAlignment="1">
      <alignment vertical="center"/>
    </xf>
    <xf numFmtId="0" fontId="74" fillId="0" borderId="3" xfId="8" applyFont="1" applyFill="1" applyBorder="1" applyAlignment="1">
      <alignment vertical="center"/>
    </xf>
    <xf numFmtId="0" fontId="74" fillId="0" borderId="6" xfId="6" applyFont="1" applyBorder="1" applyAlignment="1">
      <alignment vertical="center"/>
    </xf>
    <xf numFmtId="0" fontId="74" fillId="0" borderId="7" xfId="6" applyFont="1" applyBorder="1" applyAlignment="1">
      <alignment vertical="center"/>
    </xf>
    <xf numFmtId="0" fontId="74" fillId="0" borderId="7" xfId="8" applyFont="1" applyFill="1" applyBorder="1" applyAlignment="1">
      <alignment vertical="center"/>
    </xf>
    <xf numFmtId="0" fontId="74" fillId="0" borderId="8" xfId="8" applyFont="1" applyFill="1" applyBorder="1" applyAlignment="1">
      <alignment vertical="center"/>
    </xf>
    <xf numFmtId="0" fontId="74" fillId="7" borderId="38" xfId="6" applyFont="1" applyFill="1" applyBorder="1" applyAlignment="1">
      <alignment vertical="center"/>
    </xf>
    <xf numFmtId="0" fontId="74" fillId="0" borderId="38" xfId="6" applyFont="1" applyBorder="1" applyAlignment="1">
      <alignment vertical="center"/>
    </xf>
    <xf numFmtId="0" fontId="74" fillId="0" borderId="38" xfId="8" applyFont="1" applyFill="1" applyBorder="1" applyAlignment="1">
      <alignment vertical="center"/>
    </xf>
    <xf numFmtId="0" fontId="76" fillId="7" borderId="10" xfId="8" applyFont="1" applyFill="1" applyBorder="1" applyAlignment="1">
      <alignment vertical="center"/>
    </xf>
    <xf numFmtId="0" fontId="74" fillId="7" borderId="11" xfId="6" applyFont="1" applyFill="1" applyBorder="1" applyAlignment="1">
      <alignment vertical="center"/>
    </xf>
    <xf numFmtId="0" fontId="74" fillId="7" borderId="12" xfId="7" applyFont="1" applyFill="1" applyBorder="1" applyAlignment="1">
      <alignment vertical="center"/>
    </xf>
    <xf numFmtId="0" fontId="74" fillId="0" borderId="10" xfId="6" applyFont="1" applyBorder="1" applyAlignment="1">
      <alignment vertical="center"/>
    </xf>
    <xf numFmtId="0" fontId="74" fillId="0" borderId="11" xfId="6" applyFont="1" applyBorder="1" applyAlignment="1">
      <alignment vertical="center"/>
    </xf>
    <xf numFmtId="0" fontId="74" fillId="0" borderId="11" xfId="8" applyFont="1" applyFill="1" applyBorder="1" applyAlignment="1">
      <alignment vertical="center"/>
    </xf>
    <xf numFmtId="0" fontId="74" fillId="0" borderId="12" xfId="8" applyFont="1" applyFill="1" applyBorder="1" applyAlignment="1">
      <alignment vertical="center"/>
    </xf>
    <xf numFmtId="0" fontId="74" fillId="0" borderId="0" xfId="6" quotePrefix="1" applyFont="1" applyFill="1" applyBorder="1" applyAlignment="1">
      <alignment vertical="center"/>
    </xf>
    <xf numFmtId="0" fontId="74" fillId="0" borderId="0" xfId="0" applyFont="1" applyFill="1" applyBorder="1" applyAlignment="1">
      <alignment vertical="center"/>
    </xf>
    <xf numFmtId="0" fontId="73" fillId="0" borderId="0" xfId="0" applyFont="1" applyFill="1">
      <alignment vertical="center"/>
    </xf>
    <xf numFmtId="0" fontId="73" fillId="0" borderId="0" xfId="0" quotePrefix="1" applyFont="1" applyFill="1">
      <alignment vertical="center"/>
    </xf>
    <xf numFmtId="0" fontId="73" fillId="0" borderId="0" xfId="0" applyFont="1" applyFill="1" applyBorder="1" applyAlignment="1">
      <alignment horizontal="left" vertical="center"/>
    </xf>
    <xf numFmtId="0" fontId="0" fillId="0" borderId="0" xfId="8" applyFont="1" applyBorder="1" applyAlignment="1">
      <alignment vertical="center"/>
    </xf>
    <xf numFmtId="0" fontId="8" fillId="0" borderId="0" xfId="8" quotePrefix="1" applyFont="1" applyBorder="1" applyAlignment="1">
      <alignment vertical="center"/>
    </xf>
    <xf numFmtId="0" fontId="0" fillId="0" borderId="0" xfId="6" quotePrefix="1" applyFont="1" applyBorder="1" applyAlignment="1">
      <alignment vertical="center"/>
    </xf>
    <xf numFmtId="0" fontId="0" fillId="0" borderId="0" xfId="8" quotePrefix="1" applyFont="1" applyFill="1" applyBorder="1" applyAlignment="1">
      <alignment vertical="center"/>
    </xf>
    <xf numFmtId="0" fontId="0" fillId="0" borderId="0" xfId="6" applyFont="1" applyBorder="1" applyAlignment="1">
      <alignment vertical="center"/>
    </xf>
    <xf numFmtId="0" fontId="0" fillId="0" borderId="0" xfId="7" applyFont="1" applyBorder="1" applyAlignment="1">
      <alignment vertical="center"/>
    </xf>
    <xf numFmtId="0" fontId="72" fillId="0" borderId="0" xfId="6" applyFont="1" applyBorder="1" applyAlignment="1">
      <alignment vertical="center"/>
    </xf>
    <xf numFmtId="0" fontId="72" fillId="0" borderId="0" xfId="8" applyFont="1" applyFill="1" applyBorder="1" applyAlignment="1">
      <alignment vertical="center"/>
    </xf>
    <xf numFmtId="0" fontId="0" fillId="0" borderId="0" xfId="8" applyFont="1" applyFill="1" applyBorder="1" applyAlignment="1">
      <alignment vertical="center"/>
    </xf>
    <xf numFmtId="0" fontId="0" fillId="0" borderId="0" xfId="0" applyFont="1">
      <alignment vertical="center"/>
    </xf>
    <xf numFmtId="0" fontId="73" fillId="0" borderId="0" xfId="6" quotePrefix="1" applyFont="1" applyFill="1" applyBorder="1" applyAlignment="1">
      <alignment vertical="center"/>
    </xf>
    <xf numFmtId="0" fontId="0" fillId="0" borderId="0" xfId="8" quotePrefix="1" applyFont="1" applyBorder="1" applyAlignment="1">
      <alignment vertical="center"/>
    </xf>
    <xf numFmtId="0" fontId="72" fillId="0" borderId="0" xfId="0" applyFont="1">
      <alignment vertical="center"/>
    </xf>
    <xf numFmtId="0" fontId="75" fillId="0" borderId="0" xfId="8" quotePrefix="1" applyFont="1" applyBorder="1" applyAlignment="1">
      <alignment vertical="center"/>
    </xf>
    <xf numFmtId="0" fontId="73" fillId="0" borderId="0" xfId="6" applyFont="1" applyBorder="1" applyAlignment="1">
      <alignment vertical="center"/>
    </xf>
    <xf numFmtId="0" fontId="73" fillId="0" borderId="0" xfId="8" applyFont="1" applyBorder="1" applyAlignment="1">
      <alignment vertical="center"/>
    </xf>
    <xf numFmtId="0" fontId="73" fillId="0" borderId="0" xfId="7" applyFont="1" applyBorder="1" applyAlignment="1">
      <alignment vertical="center"/>
    </xf>
    <xf numFmtId="0" fontId="73" fillId="0" borderId="0" xfId="8" applyFont="1" applyFill="1" applyBorder="1" applyAlignment="1">
      <alignment vertical="center"/>
    </xf>
    <xf numFmtId="0" fontId="75" fillId="0" borderId="0" xfId="8" applyFont="1" applyBorder="1" applyAlignment="1">
      <alignment vertical="center"/>
    </xf>
    <xf numFmtId="0" fontId="73" fillId="0" borderId="0" xfId="6" quotePrefix="1" applyFont="1" applyBorder="1" applyAlignment="1">
      <alignment vertical="center"/>
    </xf>
    <xf numFmtId="0" fontId="73" fillId="0" borderId="0" xfId="6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0" fontId="78" fillId="0" borderId="0" xfId="8" applyFont="1" applyFill="1" applyBorder="1" applyAlignment="1">
      <alignment vertical="center"/>
    </xf>
    <xf numFmtId="0" fontId="0" fillId="0" borderId="0" xfId="6" applyFont="1" applyFill="1" applyBorder="1" applyAlignment="1">
      <alignment vertical="center"/>
    </xf>
    <xf numFmtId="0" fontId="74" fillId="0" borderId="0" xfId="0" quotePrefix="1" applyFont="1">
      <alignment vertical="center"/>
    </xf>
    <xf numFmtId="0" fontId="73" fillId="0" borderId="5" xfId="0" applyFont="1" applyBorder="1">
      <alignment vertical="center"/>
    </xf>
    <xf numFmtId="0" fontId="73" fillId="0" borderId="7" xfId="0" applyFont="1" applyBorder="1" applyAlignment="1">
      <alignment vertical="top"/>
    </xf>
    <xf numFmtId="0" fontId="73" fillId="0" borderId="8" xfId="0" applyFont="1" applyBorder="1" applyAlignment="1">
      <alignment vertical="top"/>
    </xf>
    <xf numFmtId="0" fontId="73" fillId="0" borderId="1" xfId="0" applyFont="1" applyBorder="1">
      <alignment vertical="center"/>
    </xf>
    <xf numFmtId="0" fontId="73" fillId="0" borderId="38" xfId="0" applyFont="1" applyBorder="1">
      <alignment vertical="center"/>
    </xf>
    <xf numFmtId="0" fontId="73" fillId="0" borderId="3" xfId="0" applyFont="1" applyBorder="1">
      <alignment vertical="center"/>
    </xf>
    <xf numFmtId="0" fontId="73" fillId="0" borderId="4" xfId="0" applyFont="1" applyBorder="1">
      <alignment vertical="center"/>
    </xf>
    <xf numFmtId="0" fontId="73" fillId="6" borderId="10" xfId="0" applyFont="1" applyFill="1" applyBorder="1">
      <alignment vertical="center"/>
    </xf>
    <xf numFmtId="0" fontId="73" fillId="6" borderId="11" xfId="0" applyFont="1" applyFill="1" applyBorder="1">
      <alignment vertical="center"/>
    </xf>
    <xf numFmtId="0" fontId="73" fillId="6" borderId="12" xfId="0" applyFont="1" applyFill="1" applyBorder="1">
      <alignment vertical="center"/>
    </xf>
    <xf numFmtId="0" fontId="73" fillId="7" borderId="12" xfId="0" applyFont="1" applyFill="1" applyBorder="1">
      <alignment vertical="center"/>
    </xf>
    <xf numFmtId="0" fontId="73" fillId="8" borderId="1" xfId="0" applyFont="1" applyFill="1" applyBorder="1">
      <alignment vertical="center"/>
    </xf>
    <xf numFmtId="0" fontId="73" fillId="8" borderId="38" xfId="0" applyFont="1" applyFill="1" applyBorder="1">
      <alignment vertical="center"/>
    </xf>
    <xf numFmtId="0" fontId="73" fillId="8" borderId="3" xfId="0" applyFont="1" applyFill="1" applyBorder="1">
      <alignment vertical="center"/>
    </xf>
    <xf numFmtId="0" fontId="73" fillId="8" borderId="4" xfId="0" applyFont="1" applyFill="1" applyBorder="1">
      <alignment vertical="center"/>
    </xf>
    <xf numFmtId="0" fontId="73" fillId="8" borderId="0" xfId="0" applyFont="1" applyFill="1" applyBorder="1">
      <alignment vertical="center"/>
    </xf>
    <xf numFmtId="0" fontId="79" fillId="8" borderId="0" xfId="0" applyFont="1" applyFill="1" applyBorder="1">
      <alignment vertical="center"/>
    </xf>
    <xf numFmtId="0" fontId="73" fillId="8" borderId="5" xfId="0" applyFont="1" applyFill="1" applyBorder="1">
      <alignment vertical="center"/>
    </xf>
    <xf numFmtId="0" fontId="80" fillId="8" borderId="0" xfId="0" applyFont="1" applyFill="1" applyBorder="1">
      <alignment vertical="center"/>
    </xf>
    <xf numFmtId="0" fontId="80" fillId="4" borderId="10" xfId="0" applyFont="1" applyFill="1" applyBorder="1">
      <alignment vertical="center"/>
    </xf>
    <xf numFmtId="0" fontId="73" fillId="4" borderId="11" xfId="0" applyFont="1" applyFill="1" applyBorder="1">
      <alignment vertical="center"/>
    </xf>
    <xf numFmtId="0" fontId="73" fillId="37" borderId="4" xfId="0" applyFont="1" applyFill="1" applyBorder="1">
      <alignment vertical="center"/>
    </xf>
    <xf numFmtId="0" fontId="73" fillId="37" borderId="0" xfId="0" applyFont="1" applyFill="1" applyBorder="1">
      <alignment vertical="center"/>
    </xf>
    <xf numFmtId="0" fontId="80" fillId="37" borderId="0" xfId="0" applyFont="1" applyFill="1" applyBorder="1">
      <alignment vertical="center"/>
    </xf>
    <xf numFmtId="0" fontId="73" fillId="37" borderId="3" xfId="0" applyFont="1" applyFill="1" applyBorder="1">
      <alignment vertical="center"/>
    </xf>
    <xf numFmtId="0" fontId="73" fillId="8" borderId="7" xfId="0" applyFont="1" applyFill="1" applyBorder="1">
      <alignment vertical="center"/>
    </xf>
    <xf numFmtId="0" fontId="73" fillId="37" borderId="5" xfId="0" applyFont="1" applyFill="1" applyBorder="1">
      <alignment vertical="center"/>
    </xf>
    <xf numFmtId="0" fontId="80" fillId="4" borderId="11" xfId="0" applyFont="1" applyFill="1" applyBorder="1">
      <alignment vertical="center"/>
    </xf>
    <xf numFmtId="0" fontId="73" fillId="4" borderId="12" xfId="0" quotePrefix="1" applyFont="1" applyFill="1" applyBorder="1" applyAlignment="1">
      <alignment horizontal="right" vertical="center"/>
    </xf>
    <xf numFmtId="0" fontId="73" fillId="4" borderId="12" xfId="0" applyFont="1" applyFill="1" applyBorder="1">
      <alignment vertical="center"/>
    </xf>
    <xf numFmtId="0" fontId="80" fillId="8" borderId="4" xfId="0" applyFont="1" applyFill="1" applyBorder="1">
      <alignment vertical="center"/>
    </xf>
    <xf numFmtId="0" fontId="73" fillId="4" borderId="10" xfId="0" applyFont="1" applyFill="1" applyBorder="1">
      <alignment vertical="center"/>
    </xf>
    <xf numFmtId="0" fontId="80" fillId="4" borderId="10" xfId="0" applyFont="1" applyFill="1" applyBorder="1" applyAlignment="1">
      <alignment horizontal="left" vertical="center"/>
    </xf>
    <xf numFmtId="0" fontId="80" fillId="4" borderId="11" xfId="0" applyFont="1" applyFill="1" applyBorder="1" applyAlignment="1">
      <alignment horizontal="left" vertical="center"/>
    </xf>
    <xf numFmtId="0" fontId="80" fillId="4" borderId="12" xfId="0" applyFont="1" applyFill="1" applyBorder="1" applyAlignment="1">
      <alignment horizontal="left" vertical="center"/>
    </xf>
    <xf numFmtId="0" fontId="73" fillId="8" borderId="6" xfId="0" applyFont="1" applyFill="1" applyBorder="1">
      <alignment vertical="center"/>
    </xf>
    <xf numFmtId="0" fontId="73" fillId="37" borderId="7" xfId="0" applyFont="1" applyFill="1" applyBorder="1" applyAlignment="1">
      <alignment vertical="center"/>
    </xf>
    <xf numFmtId="0" fontId="73" fillId="8" borderId="8" xfId="0" applyFont="1" applyFill="1" applyBorder="1">
      <alignment vertical="center"/>
    </xf>
    <xf numFmtId="0" fontId="73" fillId="36" borderId="9" xfId="0" applyFont="1" applyFill="1" applyBorder="1">
      <alignment vertical="center"/>
    </xf>
    <xf numFmtId="0" fontId="73" fillId="36" borderId="39" xfId="0" applyFont="1" applyFill="1" applyBorder="1">
      <alignment vertical="center"/>
    </xf>
    <xf numFmtId="0" fontId="73" fillId="0" borderId="6" xfId="0" applyFont="1" applyBorder="1">
      <alignment vertical="center"/>
    </xf>
    <xf numFmtId="0" fontId="73" fillId="0" borderId="7" xfId="0" applyFont="1" applyBorder="1">
      <alignment vertical="center"/>
    </xf>
    <xf numFmtId="0" fontId="73" fillId="0" borderId="8" xfId="0" applyFont="1" applyBorder="1">
      <alignment vertical="center"/>
    </xf>
    <xf numFmtId="49" fontId="73" fillId="0" borderId="4" xfId="0" applyNumberFormat="1" applyFont="1" applyBorder="1">
      <alignment vertical="center"/>
    </xf>
    <xf numFmtId="0" fontId="73" fillId="0" borderId="5" xfId="0" applyFont="1" applyFill="1" applyBorder="1">
      <alignment vertical="center"/>
    </xf>
    <xf numFmtId="0" fontId="73" fillId="0" borderId="0" xfId="0" quotePrefix="1" applyFont="1" applyBorder="1">
      <alignment vertical="center"/>
    </xf>
    <xf numFmtId="0" fontId="73" fillId="0" borderId="0" xfId="0" applyFont="1" applyFill="1" applyBorder="1">
      <alignment vertical="center"/>
    </xf>
    <xf numFmtId="49" fontId="73" fillId="0" borderId="0" xfId="0" applyNumberFormat="1" applyFont="1" applyBorder="1">
      <alignment vertical="center"/>
    </xf>
    <xf numFmtId="0" fontId="73" fillId="0" borderId="4" xfId="0" quotePrefix="1" applyFont="1" applyBorder="1">
      <alignment vertical="center"/>
    </xf>
    <xf numFmtId="0" fontId="73" fillId="0" borderId="0" xfId="0" quotePrefix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/>
    </xf>
    <xf numFmtId="0" fontId="75" fillId="0" borderId="0" xfId="0" applyFont="1" applyFill="1" applyBorder="1" applyAlignment="1">
      <alignment horizontal="center" vertical="center"/>
    </xf>
    <xf numFmtId="0" fontId="73" fillId="0" borderId="4" xfId="0" applyFont="1" applyFill="1" applyBorder="1" applyAlignment="1">
      <alignment vertical="center"/>
    </xf>
    <xf numFmtId="0" fontId="26" fillId="0" borderId="0" xfId="0" applyFont="1">
      <alignment vertical="center"/>
    </xf>
    <xf numFmtId="0" fontId="26" fillId="0" borderId="0" xfId="0" applyFont="1" applyBorder="1">
      <alignment vertical="center"/>
    </xf>
    <xf numFmtId="0" fontId="26" fillId="0" borderId="9" xfId="0" applyFont="1" applyBorder="1" applyAlignment="1">
      <alignment horizontal="left" vertical="top" wrapText="1"/>
    </xf>
    <xf numFmtId="0" fontId="74" fillId="0" borderId="9" xfId="0" applyFont="1" applyFill="1" applyBorder="1" applyAlignment="1">
      <alignment vertical="center" wrapText="1"/>
    </xf>
    <xf numFmtId="0" fontId="74" fillId="0" borderId="11" xfId="0" applyNumberFormat="1" applyFont="1" applyFill="1" applyBorder="1" applyAlignment="1" applyProtection="1">
      <alignment vertical="top" wrapText="1"/>
    </xf>
    <xf numFmtId="0" fontId="74" fillId="0" borderId="10" xfId="0" applyNumberFormat="1" applyFont="1" applyFill="1" applyBorder="1" applyAlignment="1" applyProtection="1">
      <alignment vertical="top" wrapText="1"/>
      <protection locked="0"/>
    </xf>
    <xf numFmtId="0" fontId="74" fillId="0" borderId="10" xfId="0" applyNumberFormat="1" applyFont="1" applyFill="1" applyBorder="1" applyAlignment="1" applyProtection="1">
      <alignment vertical="top" wrapText="1"/>
    </xf>
    <xf numFmtId="0" fontId="74" fillId="4" borderId="9" xfId="0" applyNumberFormat="1" applyFont="1" applyFill="1" applyBorder="1" applyAlignment="1" applyProtection="1">
      <alignment vertical="top" wrapText="1"/>
    </xf>
    <xf numFmtId="0" fontId="74" fillId="0" borderId="9" xfId="0" applyNumberFormat="1" applyFont="1" applyFill="1" applyBorder="1" applyAlignment="1" applyProtection="1">
      <alignment vertical="top" wrapText="1"/>
    </xf>
    <xf numFmtId="0" fontId="74" fillId="0" borderId="9" xfId="0" applyNumberFormat="1" applyFont="1" applyFill="1" applyBorder="1" applyAlignment="1" applyProtection="1">
      <alignment horizontal="center" vertical="top" wrapText="1"/>
      <protection locked="0"/>
    </xf>
    <xf numFmtId="0" fontId="74" fillId="0" borderId="0" xfId="0" applyFont="1" applyAlignment="1">
      <alignment vertical="top"/>
    </xf>
    <xf numFmtId="0" fontId="74" fillId="0" borderId="0" xfId="0" applyNumberFormat="1" applyFont="1" applyFill="1" applyBorder="1" applyAlignment="1" applyProtection="1">
      <alignment vertical="top" wrapText="1"/>
    </xf>
    <xf numFmtId="0" fontId="74" fillId="0" borderId="0" xfId="0" applyNumberFormat="1" applyFont="1" applyFill="1" applyBorder="1" applyAlignment="1" applyProtection="1">
      <alignment vertical="center" wrapText="1"/>
      <protection locked="0"/>
    </xf>
    <xf numFmtId="0" fontId="74" fillId="0" borderId="0" xfId="0" applyNumberFormat="1" applyFont="1" applyFill="1" applyBorder="1" applyAlignment="1" applyProtection="1">
      <alignment vertical="top" wrapText="1"/>
      <protection locked="0"/>
    </xf>
    <xf numFmtId="0" fontId="26" fillId="0" borderId="0" xfId="0" applyNumberFormat="1" applyFont="1" applyFill="1" applyBorder="1" applyAlignment="1" applyProtection="1">
      <alignment vertical="center" wrapText="1"/>
      <protection locked="0"/>
    </xf>
    <xf numFmtId="0" fontId="26" fillId="0" borderId="0" xfId="0" applyFont="1" applyFill="1" applyBorder="1" applyAlignment="1">
      <alignment horizontal="left" vertical="center"/>
    </xf>
    <xf numFmtId="0" fontId="73" fillId="0" borderId="2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 wrapText="1"/>
    </xf>
    <xf numFmtId="0" fontId="73" fillId="0" borderId="0" xfId="0" applyFont="1" applyBorder="1" applyAlignment="1">
      <alignment horizontal="center" vertical="center" wrapText="1"/>
    </xf>
    <xf numFmtId="0" fontId="85" fillId="0" borderId="4" xfId="0" applyFont="1" applyFill="1" applyBorder="1" applyAlignment="1">
      <alignment horizontal="center"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0" fontId="73" fillId="0" borderId="0" xfId="0" applyFont="1" applyBorder="1" applyAlignment="1">
      <alignment vertical="center" wrapText="1"/>
    </xf>
    <xf numFmtId="168" fontId="12" fillId="0" borderId="0" xfId="1" applyNumberFormat="1" applyFont="1" applyFill="1" applyBorder="1" applyAlignment="1">
      <alignment horizontal="center" vertical="center"/>
    </xf>
    <xf numFmtId="14" fontId="10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6" fillId="0" borderId="0" xfId="1" applyFill="1" applyBorder="1" applyAlignment="1">
      <alignment horizontal="center" vertical="center"/>
    </xf>
    <xf numFmtId="0" fontId="6" fillId="4" borderId="0" xfId="1" applyFill="1" applyBorder="1" applyAlignment="1">
      <alignment horizontal="center" vertical="center"/>
    </xf>
    <xf numFmtId="0" fontId="10" fillId="4" borderId="13" xfId="5" applyFont="1" applyFill="1" applyBorder="1" applyAlignment="1">
      <alignment horizontal="center" vertical="center" wrapText="1"/>
    </xf>
    <xf numFmtId="0" fontId="11" fillId="4" borderId="14" xfId="5" applyFont="1" applyFill="1" applyBorder="1" applyAlignment="1">
      <alignment horizontal="center" vertical="center"/>
    </xf>
    <xf numFmtId="0" fontId="11" fillId="4" borderId="15" xfId="5" applyFont="1" applyFill="1" applyBorder="1" applyAlignment="1">
      <alignment horizontal="center" vertical="center"/>
    </xf>
    <xf numFmtId="0" fontId="11" fillId="4" borderId="16" xfId="5" applyFont="1" applyFill="1" applyBorder="1" applyAlignment="1">
      <alignment horizontal="center" vertical="center"/>
    </xf>
    <xf numFmtId="0" fontId="11" fillId="4" borderId="0" xfId="5" applyFont="1" applyFill="1" applyBorder="1" applyAlignment="1">
      <alignment horizontal="center" vertical="center"/>
    </xf>
    <xf numFmtId="0" fontId="11" fillId="4" borderId="17" xfId="5" applyFont="1" applyFill="1" applyBorder="1" applyAlignment="1">
      <alignment horizontal="center" vertical="center"/>
    </xf>
    <xf numFmtId="0" fontId="11" fillId="4" borderId="18" xfId="5" applyFont="1" applyFill="1" applyBorder="1" applyAlignment="1">
      <alignment horizontal="center" vertical="center"/>
    </xf>
    <xf numFmtId="0" fontId="11" fillId="4" borderId="19" xfId="5" applyFont="1" applyFill="1" applyBorder="1" applyAlignment="1">
      <alignment horizontal="center" vertical="center"/>
    </xf>
    <xf numFmtId="0" fontId="11" fillId="4" borderId="20" xfId="5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14" fontId="0" fillId="0" borderId="9" xfId="0" applyNumberForma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6" fillId="5" borderId="9" xfId="3" applyFont="1" applyFill="1" applyBorder="1" applyAlignment="1">
      <alignment horizontal="center" vertical="center"/>
    </xf>
    <xf numFmtId="167" fontId="0" fillId="5" borderId="9" xfId="2" applyNumberFormat="1" applyFont="1" applyFill="1" applyBorder="1" applyAlignment="1">
      <alignment horizontal="center" vertical="center"/>
    </xf>
    <xf numFmtId="167" fontId="17" fillId="5" borderId="9" xfId="2" applyNumberFormat="1" applyFont="1" applyFill="1" applyBorder="1" applyAlignment="1">
      <alignment horizontal="center" vertical="center"/>
    </xf>
    <xf numFmtId="14" fontId="17" fillId="5" borderId="9" xfId="2" applyNumberFormat="1" applyFont="1" applyFill="1" applyBorder="1" applyAlignment="1">
      <alignment horizontal="center" vertical="center"/>
    </xf>
    <xf numFmtId="0" fontId="0" fillId="5" borderId="9" xfId="2" applyFont="1" applyFill="1" applyBorder="1" applyAlignment="1">
      <alignment horizontal="left" vertical="center" wrapText="1"/>
    </xf>
    <xf numFmtId="0" fontId="17" fillId="5" borderId="9" xfId="2" applyFont="1" applyFill="1" applyBorder="1" applyAlignment="1">
      <alignment horizontal="left" vertical="center" wrapText="1"/>
    </xf>
    <xf numFmtId="0" fontId="0" fillId="5" borderId="9" xfId="2" applyFont="1" applyFill="1" applyBorder="1" applyAlignment="1">
      <alignment horizontal="center" vertical="center"/>
    </xf>
    <xf numFmtId="0" fontId="17" fillId="5" borderId="1" xfId="2" applyFont="1" applyFill="1" applyBorder="1" applyAlignment="1">
      <alignment horizontal="center" vertical="center"/>
    </xf>
    <xf numFmtId="0" fontId="6" fillId="5" borderId="3" xfId="3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0" fontId="6" fillId="5" borderId="5" xfId="3" applyFont="1" applyFill="1" applyBorder="1" applyAlignment="1">
      <alignment horizontal="center" vertical="center"/>
    </xf>
    <xf numFmtId="167" fontId="0" fillId="5" borderId="1" xfId="2" applyNumberFormat="1" applyFont="1" applyFill="1" applyBorder="1" applyAlignment="1">
      <alignment horizontal="center" vertical="center"/>
    </xf>
    <xf numFmtId="167" fontId="17" fillId="5" borderId="2" xfId="2" applyNumberFormat="1" applyFont="1" applyFill="1" applyBorder="1" applyAlignment="1">
      <alignment horizontal="center" vertical="center"/>
    </xf>
    <xf numFmtId="167" fontId="17" fillId="5" borderId="3" xfId="2" applyNumberFormat="1" applyFont="1" applyFill="1" applyBorder="1" applyAlignment="1">
      <alignment horizontal="center" vertical="center"/>
    </xf>
    <xf numFmtId="167" fontId="17" fillId="5" borderId="6" xfId="2" applyNumberFormat="1" applyFont="1" applyFill="1" applyBorder="1" applyAlignment="1">
      <alignment horizontal="center" vertical="center"/>
    </xf>
    <xf numFmtId="167" fontId="17" fillId="5" borderId="7" xfId="2" applyNumberFormat="1" applyFont="1" applyFill="1" applyBorder="1" applyAlignment="1">
      <alignment horizontal="center" vertical="center"/>
    </xf>
    <xf numFmtId="167" fontId="17" fillId="5" borderId="8" xfId="2" applyNumberFormat="1" applyFont="1" applyFill="1" applyBorder="1" applyAlignment="1">
      <alignment horizontal="center" vertical="center"/>
    </xf>
    <xf numFmtId="14" fontId="17" fillId="5" borderId="1" xfId="2" applyNumberFormat="1" applyFont="1" applyFill="1" applyBorder="1" applyAlignment="1">
      <alignment horizontal="center" vertical="center"/>
    </xf>
    <xf numFmtId="0" fontId="6" fillId="5" borderId="2" xfId="3" applyFont="1" applyFill="1" applyBorder="1" applyAlignment="1">
      <alignment horizontal="center" vertical="center"/>
    </xf>
    <xf numFmtId="0" fontId="6" fillId="5" borderId="6" xfId="3" applyFont="1" applyFill="1" applyBorder="1" applyAlignment="1">
      <alignment horizontal="center" vertical="center"/>
    </xf>
    <xf numFmtId="0" fontId="6" fillId="5" borderId="7" xfId="3" applyFont="1" applyFill="1" applyBorder="1" applyAlignment="1">
      <alignment horizontal="center" vertical="center"/>
    </xf>
    <xf numFmtId="0" fontId="6" fillId="5" borderId="8" xfId="3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center" wrapText="1"/>
    </xf>
    <xf numFmtId="0" fontId="17" fillId="5" borderId="2" xfId="2" applyFont="1" applyFill="1" applyBorder="1" applyAlignment="1">
      <alignment horizontal="left" vertical="center" wrapText="1"/>
    </xf>
    <xf numFmtId="0" fontId="17" fillId="5" borderId="3" xfId="2" applyFont="1" applyFill="1" applyBorder="1" applyAlignment="1">
      <alignment horizontal="left" vertical="center" wrapText="1"/>
    </xf>
    <xf numFmtId="0" fontId="17" fillId="5" borderId="4" xfId="2" applyFont="1" applyFill="1" applyBorder="1" applyAlignment="1">
      <alignment horizontal="left" vertical="center" wrapText="1"/>
    </xf>
    <xf numFmtId="0" fontId="17" fillId="5" borderId="0" xfId="2" applyFont="1" applyFill="1" applyBorder="1" applyAlignment="1">
      <alignment horizontal="left" vertical="center" wrapText="1"/>
    </xf>
    <xf numFmtId="0" fontId="17" fillId="5" borderId="5" xfId="2" applyFont="1" applyFill="1" applyBorder="1" applyAlignment="1">
      <alignment horizontal="left" vertical="center" wrapText="1"/>
    </xf>
    <xf numFmtId="0" fontId="17" fillId="5" borderId="6" xfId="2" applyFont="1" applyFill="1" applyBorder="1" applyAlignment="1">
      <alignment horizontal="left" vertical="center" wrapText="1"/>
    </xf>
    <xf numFmtId="0" fontId="17" fillId="5" borderId="7" xfId="2" applyFont="1" applyFill="1" applyBorder="1" applyAlignment="1">
      <alignment horizontal="left" vertical="center" wrapText="1"/>
    </xf>
    <xf numFmtId="0" fontId="17" fillId="5" borderId="8" xfId="2" applyFont="1" applyFill="1" applyBorder="1" applyAlignment="1">
      <alignment horizontal="left" vertical="center" wrapText="1"/>
    </xf>
    <xf numFmtId="0" fontId="0" fillId="5" borderId="1" xfId="2" applyFont="1" applyFill="1" applyBorder="1" applyAlignment="1">
      <alignment horizontal="center" vertical="center"/>
    </xf>
    <xf numFmtId="0" fontId="17" fillId="5" borderId="2" xfId="2" applyFont="1" applyFill="1" applyBorder="1" applyAlignment="1">
      <alignment horizontal="center" vertical="center"/>
    </xf>
    <xf numFmtId="0" fontId="17" fillId="5" borderId="3" xfId="2" applyFont="1" applyFill="1" applyBorder="1" applyAlignment="1">
      <alignment horizontal="center" vertical="center"/>
    </xf>
    <xf numFmtId="0" fontId="17" fillId="5" borderId="4" xfId="2" applyFont="1" applyFill="1" applyBorder="1" applyAlignment="1">
      <alignment horizontal="center" vertical="center"/>
    </xf>
    <xf numFmtId="0" fontId="17" fillId="5" borderId="0" xfId="2" applyFont="1" applyFill="1" applyBorder="1" applyAlignment="1">
      <alignment horizontal="center" vertical="center"/>
    </xf>
    <xf numFmtId="0" fontId="17" fillId="5" borderId="5" xfId="2" applyFont="1" applyFill="1" applyBorder="1" applyAlignment="1">
      <alignment horizontal="center" vertical="center"/>
    </xf>
    <xf numFmtId="167" fontId="6" fillId="5" borderId="1" xfId="2" applyNumberFormat="1" applyFont="1" applyFill="1" applyBorder="1" applyAlignment="1">
      <alignment horizontal="center" vertical="center"/>
    </xf>
    <xf numFmtId="167" fontId="6" fillId="5" borderId="2" xfId="2" applyNumberFormat="1" applyFont="1" applyFill="1" applyBorder="1" applyAlignment="1">
      <alignment horizontal="center" vertical="center"/>
    </xf>
    <xf numFmtId="167" fontId="6" fillId="5" borderId="3" xfId="2" applyNumberFormat="1" applyFont="1" applyFill="1" applyBorder="1" applyAlignment="1">
      <alignment horizontal="center" vertical="center"/>
    </xf>
    <xf numFmtId="167" fontId="6" fillId="5" borderId="6" xfId="2" applyNumberFormat="1" applyFont="1" applyFill="1" applyBorder="1" applyAlignment="1">
      <alignment horizontal="center" vertical="center"/>
    </xf>
    <xf numFmtId="167" fontId="6" fillId="5" borderId="7" xfId="2" applyNumberFormat="1" applyFont="1" applyFill="1" applyBorder="1" applyAlignment="1">
      <alignment horizontal="center" vertical="center"/>
    </xf>
    <xf numFmtId="167" fontId="6" fillId="5" borderId="8" xfId="2" applyNumberFormat="1" applyFont="1" applyFill="1" applyBorder="1" applyAlignment="1">
      <alignment horizontal="center" vertical="center"/>
    </xf>
    <xf numFmtId="14" fontId="6" fillId="5" borderId="1" xfId="2" applyNumberFormat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left" vertical="center" wrapText="1"/>
    </xf>
    <xf numFmtId="0" fontId="6" fillId="5" borderId="2" xfId="2" applyFont="1" applyFill="1" applyBorder="1" applyAlignment="1">
      <alignment horizontal="left" vertical="center" wrapText="1"/>
    </xf>
    <xf numFmtId="0" fontId="6" fillId="5" borderId="3" xfId="2" applyFont="1" applyFill="1" applyBorder="1" applyAlignment="1">
      <alignment horizontal="left" vertical="center" wrapText="1"/>
    </xf>
    <xf numFmtId="0" fontId="6" fillId="5" borderId="4" xfId="2" applyFont="1" applyFill="1" applyBorder="1" applyAlignment="1">
      <alignment horizontal="left" vertical="center" wrapText="1"/>
    </xf>
    <xf numFmtId="0" fontId="6" fillId="5" borderId="0" xfId="2" applyFont="1" applyFill="1" applyBorder="1" applyAlignment="1">
      <alignment horizontal="left" vertical="center" wrapText="1"/>
    </xf>
    <xf numFmtId="0" fontId="6" fillId="5" borderId="5" xfId="2" applyFont="1" applyFill="1" applyBorder="1" applyAlignment="1">
      <alignment horizontal="left" vertical="center" wrapText="1"/>
    </xf>
    <xf numFmtId="0" fontId="6" fillId="5" borderId="6" xfId="2" applyFont="1" applyFill="1" applyBorder="1" applyAlignment="1">
      <alignment horizontal="left" vertical="center" wrapText="1"/>
    </xf>
    <xf numFmtId="0" fontId="6" fillId="5" borderId="7" xfId="2" applyFont="1" applyFill="1" applyBorder="1" applyAlignment="1">
      <alignment horizontal="left" vertical="center" wrapText="1"/>
    </xf>
    <xf numFmtId="0" fontId="6" fillId="5" borderId="8" xfId="2" applyFont="1" applyFill="1" applyBorder="1" applyAlignment="1">
      <alignment horizontal="left" vertical="center" wrapText="1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center" vertical="center"/>
    </xf>
    <xf numFmtId="0" fontId="6" fillId="5" borderId="4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6" fillId="5" borderId="5" xfId="2" applyFont="1" applyFill="1" applyBorder="1" applyAlignment="1">
      <alignment horizontal="center" vertical="center"/>
    </xf>
    <xf numFmtId="14" fontId="6" fillId="5" borderId="38" xfId="2" applyNumberFormat="1" applyFont="1" applyFill="1" applyBorder="1" applyAlignment="1">
      <alignment horizontal="center" vertical="center"/>
    </xf>
    <xf numFmtId="14" fontId="6" fillId="5" borderId="3" xfId="2" applyNumberFormat="1" applyFont="1" applyFill="1" applyBorder="1" applyAlignment="1">
      <alignment horizontal="center" vertical="center"/>
    </xf>
    <xf numFmtId="14" fontId="6" fillId="5" borderId="6" xfId="2" applyNumberFormat="1" applyFont="1" applyFill="1" applyBorder="1" applyAlignment="1">
      <alignment horizontal="center" vertical="center"/>
    </xf>
    <xf numFmtId="14" fontId="6" fillId="5" borderId="7" xfId="2" applyNumberFormat="1" applyFont="1" applyFill="1" applyBorder="1" applyAlignment="1">
      <alignment horizontal="center" vertical="center"/>
    </xf>
    <xf numFmtId="14" fontId="6" fillId="5" borderId="8" xfId="2" applyNumberFormat="1" applyFont="1" applyFill="1" applyBorder="1" applyAlignment="1">
      <alignment horizontal="center" vertical="center"/>
    </xf>
    <xf numFmtId="0" fontId="0" fillId="5" borderId="38" xfId="2" applyFont="1" applyFill="1" applyBorder="1" applyAlignment="1">
      <alignment horizontal="left" vertical="center" wrapText="1"/>
    </xf>
    <xf numFmtId="0" fontId="0" fillId="5" borderId="3" xfId="2" applyFont="1" applyFill="1" applyBorder="1" applyAlignment="1">
      <alignment horizontal="left" vertical="center" wrapText="1"/>
    </xf>
    <xf numFmtId="0" fontId="0" fillId="5" borderId="6" xfId="2" applyFont="1" applyFill="1" applyBorder="1" applyAlignment="1">
      <alignment horizontal="left" vertical="center" wrapText="1"/>
    </xf>
    <xf numFmtId="0" fontId="0" fillId="5" borderId="7" xfId="2" applyFont="1" applyFill="1" applyBorder="1" applyAlignment="1">
      <alignment horizontal="left" vertical="center" wrapText="1"/>
    </xf>
    <xf numFmtId="0" fontId="0" fillId="5" borderId="8" xfId="2" applyFont="1" applyFill="1" applyBorder="1" applyAlignment="1">
      <alignment horizontal="left" vertical="center" wrapText="1"/>
    </xf>
    <xf numFmtId="0" fontId="0" fillId="5" borderId="38" xfId="2" applyFont="1" applyFill="1" applyBorder="1" applyAlignment="1">
      <alignment horizontal="center" vertical="center"/>
    </xf>
    <xf numFmtId="0" fontId="0" fillId="5" borderId="3" xfId="2" applyFont="1" applyFill="1" applyBorder="1" applyAlignment="1">
      <alignment horizontal="center" vertical="center"/>
    </xf>
    <xf numFmtId="0" fontId="0" fillId="5" borderId="6" xfId="2" applyFont="1" applyFill="1" applyBorder="1" applyAlignment="1">
      <alignment horizontal="center" vertical="center"/>
    </xf>
    <xf numFmtId="0" fontId="0" fillId="5" borderId="7" xfId="2" applyFont="1" applyFill="1" applyBorder="1" applyAlignment="1">
      <alignment horizontal="center" vertical="center"/>
    </xf>
    <xf numFmtId="0" fontId="0" fillId="5" borderId="8" xfId="2" applyFont="1" applyFill="1" applyBorder="1" applyAlignment="1">
      <alignment horizontal="center" vertical="center"/>
    </xf>
    <xf numFmtId="0" fontId="6" fillId="5" borderId="38" xfId="3" applyFont="1" applyFill="1" applyBorder="1" applyAlignment="1">
      <alignment horizontal="center" vertical="center"/>
    </xf>
    <xf numFmtId="0" fontId="6" fillId="5" borderId="38" xfId="2" applyFont="1" applyFill="1" applyBorder="1" applyAlignment="1">
      <alignment horizontal="left" vertical="center" wrapText="1"/>
    </xf>
    <xf numFmtId="0" fontId="17" fillId="5" borderId="38" xfId="2" applyFont="1" applyFill="1" applyBorder="1" applyAlignment="1">
      <alignment horizontal="left" vertical="center" wrapText="1"/>
    </xf>
    <xf numFmtId="0" fontId="17" fillId="5" borderId="38" xfId="2" applyFont="1" applyFill="1" applyBorder="1" applyAlignment="1">
      <alignment horizontal="center" vertical="center"/>
    </xf>
    <xf numFmtId="167" fontId="17" fillId="5" borderId="38" xfId="2" applyNumberFormat="1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 vertical="center" shrinkToFit="1"/>
    </xf>
    <xf numFmtId="0" fontId="15" fillId="0" borderId="2" xfId="2" applyFont="1" applyBorder="1" applyAlignment="1">
      <alignment horizontal="center" vertical="center" shrinkToFit="1"/>
    </xf>
    <xf numFmtId="0" fontId="15" fillId="0" borderId="3" xfId="2" applyFont="1" applyBorder="1" applyAlignment="1">
      <alignment horizontal="center" vertical="center" shrinkToFit="1"/>
    </xf>
    <xf numFmtId="0" fontId="15" fillId="0" borderId="21" xfId="2" applyFont="1" applyBorder="1" applyAlignment="1">
      <alignment horizontal="center" vertical="center" shrinkToFit="1"/>
    </xf>
    <xf numFmtId="0" fontId="15" fillId="0" borderId="19" xfId="2" applyFont="1" applyBorder="1" applyAlignment="1">
      <alignment horizontal="center" vertical="center" shrinkToFit="1"/>
    </xf>
    <xf numFmtId="0" fontId="15" fillId="0" borderId="22" xfId="2" applyFont="1" applyBorder="1" applyAlignment="1">
      <alignment horizontal="center" vertical="center" shrinkToFit="1"/>
    </xf>
    <xf numFmtId="49" fontId="17" fillId="0" borderId="23" xfId="2" applyNumberFormat="1" applyFont="1" applyBorder="1" applyAlignment="1">
      <alignment horizontal="center" vertical="center" shrinkToFit="1"/>
    </xf>
    <xf numFmtId="0" fontId="6" fillId="0" borderId="24" xfId="3" applyFont="1" applyBorder="1" applyAlignment="1">
      <alignment horizontal="center" vertical="center" shrinkToFit="1"/>
    </xf>
    <xf numFmtId="0" fontId="6" fillId="0" borderId="6" xfId="3" applyFont="1" applyBorder="1" applyAlignment="1">
      <alignment horizontal="center" vertical="center" shrinkToFit="1"/>
    </xf>
    <xf numFmtId="0" fontId="6" fillId="0" borderId="8" xfId="3" applyFont="1" applyBorder="1" applyAlignment="1">
      <alignment horizontal="center" vertical="center" shrinkToFit="1"/>
    </xf>
    <xf numFmtId="0" fontId="6" fillId="0" borderId="14" xfId="3" applyFont="1" applyBorder="1" applyAlignment="1">
      <alignment horizontal="center" vertical="center" shrinkToFit="1"/>
    </xf>
    <xf numFmtId="0" fontId="6" fillId="0" borderId="7" xfId="3" applyFont="1" applyBorder="1" applyAlignment="1">
      <alignment horizontal="center" vertical="center" shrinkToFit="1"/>
    </xf>
    <xf numFmtId="0" fontId="17" fillId="0" borderId="23" xfId="2" applyFont="1" applyBorder="1" applyAlignment="1">
      <alignment horizontal="center" vertical="center" shrinkToFit="1"/>
    </xf>
    <xf numFmtId="0" fontId="17" fillId="0" borderId="14" xfId="2" applyFont="1" applyBorder="1" applyAlignment="1">
      <alignment horizontal="center" vertical="center" shrinkToFit="1"/>
    </xf>
    <xf numFmtId="0" fontId="17" fillId="0" borderId="24" xfId="2" applyFont="1" applyBorder="1" applyAlignment="1">
      <alignment horizontal="center" vertical="center" shrinkToFit="1"/>
    </xf>
    <xf numFmtId="0" fontId="17" fillId="0" borderId="6" xfId="2" applyFont="1" applyBorder="1" applyAlignment="1">
      <alignment horizontal="center" vertical="center" shrinkToFit="1"/>
    </xf>
    <xf numFmtId="0" fontId="17" fillId="0" borderId="7" xfId="2" applyFont="1" applyBorder="1" applyAlignment="1">
      <alignment horizontal="center" vertical="center" shrinkToFit="1"/>
    </xf>
    <xf numFmtId="0" fontId="17" fillId="0" borderId="8" xfId="2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73" fillId="4" borderId="10" xfId="0" applyNumberFormat="1" applyFont="1" applyFill="1" applyBorder="1" applyAlignment="1">
      <alignment horizontal="left" vertical="center"/>
    </xf>
    <xf numFmtId="0" fontId="73" fillId="0" borderId="11" xfId="0" applyFont="1" applyBorder="1" applyAlignment="1">
      <alignment vertical="center"/>
    </xf>
    <xf numFmtId="0" fontId="73" fillId="0" borderId="12" xfId="0" applyFont="1" applyBorder="1" applyAlignment="1">
      <alignment vertical="center"/>
    </xf>
    <xf numFmtId="0" fontId="73" fillId="8" borderId="0" xfId="0" applyFont="1" applyFill="1" applyBorder="1" applyAlignment="1">
      <alignment wrapText="1"/>
    </xf>
    <xf numFmtId="0" fontId="73" fillId="0" borderId="0" xfId="0" applyFont="1" applyBorder="1" applyAlignment="1"/>
    <xf numFmtId="0" fontId="73" fillId="0" borderId="5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49" fontId="73" fillId="4" borderId="10" xfId="0" applyNumberFormat="1" applyFont="1" applyFill="1" applyBorder="1" applyAlignment="1">
      <alignment horizontal="left" vertical="center"/>
    </xf>
    <xf numFmtId="0" fontId="73" fillId="4" borderId="10" xfId="0" applyFont="1" applyFill="1" applyBorder="1" applyAlignment="1">
      <alignment horizontal="center" vertical="center"/>
    </xf>
    <xf numFmtId="0" fontId="73" fillId="4" borderId="11" xfId="0" applyFont="1" applyFill="1" applyBorder="1" applyAlignment="1">
      <alignment horizontal="center" vertical="center"/>
    </xf>
    <xf numFmtId="0" fontId="73" fillId="4" borderId="12" xfId="0" applyFont="1" applyFill="1" applyBorder="1" applyAlignment="1">
      <alignment horizontal="center" vertical="center"/>
    </xf>
    <xf numFmtId="0" fontId="73" fillId="4" borderId="10" xfId="0" applyFont="1" applyFill="1" applyBorder="1" applyAlignment="1">
      <alignment horizontal="left" vertical="center"/>
    </xf>
    <xf numFmtId="0" fontId="73" fillId="4" borderId="11" xfId="0" applyFont="1" applyFill="1" applyBorder="1" applyAlignment="1">
      <alignment horizontal="left" vertical="center"/>
    </xf>
    <xf numFmtId="0" fontId="73" fillId="4" borderId="12" xfId="0" applyFont="1" applyFill="1" applyBorder="1" applyAlignment="1">
      <alignment horizontal="left" vertical="center"/>
    </xf>
    <xf numFmtId="0" fontId="73" fillId="8" borderId="10" xfId="0" applyFont="1" applyFill="1" applyBorder="1" applyAlignment="1">
      <alignment horizontal="center" vertical="center"/>
    </xf>
    <xf numFmtId="49" fontId="73" fillId="4" borderId="11" xfId="0" applyNumberFormat="1" applyFont="1" applyFill="1" applyBorder="1" applyAlignment="1">
      <alignment horizontal="left" vertical="center"/>
    </xf>
    <xf numFmtId="49" fontId="73" fillId="4" borderId="12" xfId="0" applyNumberFormat="1" applyFont="1" applyFill="1" applyBorder="1" applyAlignment="1">
      <alignment horizontal="left" vertical="center"/>
    </xf>
    <xf numFmtId="0" fontId="73" fillId="0" borderId="12" xfId="0" applyFont="1" applyBorder="1" applyAlignment="1">
      <alignment horizontal="center" vertical="center"/>
    </xf>
    <xf numFmtId="49" fontId="73" fillId="4" borderId="10" xfId="0" quotePrefix="1" applyNumberFormat="1" applyFont="1" applyFill="1" applyBorder="1" applyAlignment="1">
      <alignment horizontal="right" vertical="center"/>
    </xf>
    <xf numFmtId="0" fontId="73" fillId="0" borderId="12" xfId="0" applyFont="1" applyBorder="1" applyAlignment="1">
      <alignment horizontal="right" vertical="center"/>
    </xf>
    <xf numFmtId="0" fontId="73" fillId="0" borderId="12" xfId="0" applyFont="1" applyBorder="1" applyAlignment="1">
      <alignment horizontal="left" vertical="center"/>
    </xf>
    <xf numFmtId="0" fontId="80" fillId="4" borderId="10" xfId="0" applyFont="1" applyFill="1" applyBorder="1" applyAlignment="1">
      <alignment vertical="center"/>
    </xf>
    <xf numFmtId="0" fontId="73" fillId="8" borderId="11" xfId="0" applyFont="1" applyFill="1" applyBorder="1" applyAlignment="1">
      <alignment horizontal="center" vertical="center"/>
    </xf>
    <xf numFmtId="0" fontId="73" fillId="8" borderId="12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75" fillId="3" borderId="11" xfId="0" applyFont="1" applyFill="1" applyBorder="1" applyAlignment="1">
      <alignment horizontal="center" vertical="center"/>
    </xf>
    <xf numFmtId="0" fontId="75" fillId="3" borderId="12" xfId="0" applyFont="1" applyFill="1" applyBorder="1" applyAlignment="1">
      <alignment horizontal="center" vertical="center"/>
    </xf>
    <xf numFmtId="0" fontId="81" fillId="8" borderId="1" xfId="0" quotePrefix="1" applyFont="1" applyFill="1" applyBorder="1" applyAlignment="1">
      <alignment horizontal="center" vertical="center"/>
    </xf>
    <xf numFmtId="0" fontId="81" fillId="8" borderId="38" xfId="0" quotePrefix="1" applyFont="1" applyFill="1" applyBorder="1" applyAlignment="1">
      <alignment horizontal="center" vertical="center"/>
    </xf>
    <xf numFmtId="0" fontId="81" fillId="8" borderId="3" xfId="0" quotePrefix="1" applyFont="1" applyFill="1" applyBorder="1" applyAlignment="1">
      <alignment horizontal="center" vertical="center"/>
    </xf>
    <xf numFmtId="0" fontId="81" fillId="8" borderId="6" xfId="0" quotePrefix="1" applyFont="1" applyFill="1" applyBorder="1" applyAlignment="1">
      <alignment horizontal="center" vertical="center"/>
    </xf>
    <xf numFmtId="0" fontId="81" fillId="8" borderId="7" xfId="0" quotePrefix="1" applyFont="1" applyFill="1" applyBorder="1" applyAlignment="1">
      <alignment horizontal="center" vertical="center"/>
    </xf>
    <xf numFmtId="0" fontId="81" fillId="8" borderId="8" xfId="0" quotePrefix="1" applyFont="1" applyFill="1" applyBorder="1" applyAlignment="1">
      <alignment horizontal="center" vertical="center"/>
    </xf>
    <xf numFmtId="0" fontId="82" fillId="4" borderId="10" xfId="0" applyFont="1" applyFill="1" applyBorder="1" applyAlignment="1">
      <alignment horizontal="center" vertical="center"/>
    </xf>
    <xf numFmtId="0" fontId="82" fillId="4" borderId="11" xfId="0" applyFont="1" applyFill="1" applyBorder="1" applyAlignment="1">
      <alignment horizontal="center" vertical="center"/>
    </xf>
    <xf numFmtId="0" fontId="82" fillId="4" borderId="12" xfId="0" applyFont="1" applyFill="1" applyBorder="1" applyAlignment="1">
      <alignment horizontal="center" vertical="center"/>
    </xf>
    <xf numFmtId="0" fontId="73" fillId="8" borderId="38" xfId="0" applyFont="1" applyFill="1" applyBorder="1" applyAlignment="1">
      <alignment horizontal="right" vertical="top"/>
    </xf>
    <xf numFmtId="0" fontId="73" fillId="0" borderId="38" xfId="0" applyFont="1" applyBorder="1" applyAlignment="1">
      <alignment horizontal="right" vertical="top"/>
    </xf>
    <xf numFmtId="0" fontId="73" fillId="0" borderId="0" xfId="0" applyFont="1" applyBorder="1" applyAlignment="1">
      <alignment horizontal="right" vertical="top"/>
    </xf>
    <xf numFmtId="0" fontId="26" fillId="0" borderId="10" xfId="0" applyNumberFormat="1" applyFont="1" applyFill="1" applyBorder="1" applyAlignment="1" applyProtection="1">
      <alignment vertical="top" wrapText="1"/>
      <protection locked="0"/>
    </xf>
    <xf numFmtId="0" fontId="26" fillId="0" borderId="11" xfId="0" applyNumberFormat="1" applyFont="1" applyFill="1" applyBorder="1" applyAlignment="1" applyProtection="1">
      <alignment vertical="top" wrapText="1"/>
      <protection locked="0"/>
    </xf>
    <xf numFmtId="0" fontId="26" fillId="0" borderId="12" xfId="0" applyNumberFormat="1" applyFont="1" applyFill="1" applyBorder="1" applyAlignment="1" applyProtection="1">
      <alignment vertical="top" wrapText="1"/>
      <protection locked="0"/>
    </xf>
    <xf numFmtId="0" fontId="26" fillId="0" borderId="10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6" fillId="0" borderId="10" xfId="0" applyNumberFormat="1" applyFont="1" applyFill="1" applyBorder="1" applyAlignment="1" applyProtection="1">
      <alignment horizontal="center" vertical="top" wrapText="1"/>
      <protection locked="0"/>
    </xf>
    <xf numFmtId="0" fontId="26" fillId="0" borderId="11" xfId="0" applyNumberFormat="1" applyFont="1" applyFill="1" applyBorder="1" applyAlignment="1" applyProtection="1">
      <alignment horizontal="center" vertical="top" wrapText="1"/>
      <protection locked="0"/>
    </xf>
    <xf numFmtId="0" fontId="26" fillId="0" borderId="12" xfId="0" applyNumberFormat="1" applyFont="1" applyFill="1" applyBorder="1" applyAlignment="1" applyProtection="1">
      <alignment horizontal="center" vertical="top" wrapText="1"/>
      <protection locked="0"/>
    </xf>
    <xf numFmtId="0" fontId="26" fillId="0" borderId="10" xfId="0" applyFont="1" applyBorder="1" applyAlignment="1">
      <alignment vertical="top"/>
    </xf>
    <xf numFmtId="0" fontId="26" fillId="0" borderId="11" xfId="0" applyFont="1" applyBorder="1" applyAlignment="1">
      <alignment vertical="top"/>
    </xf>
    <xf numFmtId="0" fontId="26" fillId="0" borderId="12" xfId="0" applyFont="1" applyBorder="1" applyAlignment="1">
      <alignment vertical="top"/>
    </xf>
    <xf numFmtId="0" fontId="26" fillId="0" borderId="10" xfId="0" applyFont="1" applyBorder="1" applyAlignment="1">
      <alignment horizontal="center" vertical="top" wrapText="1"/>
    </xf>
    <xf numFmtId="0" fontId="26" fillId="0" borderId="12" xfId="0" applyFont="1" applyBorder="1" applyAlignment="1">
      <alignment horizontal="center" vertical="top" wrapText="1"/>
    </xf>
    <xf numFmtId="0" fontId="26" fillId="0" borderId="10" xfId="0" applyNumberFormat="1" applyFont="1" applyFill="1" applyBorder="1" applyAlignment="1" applyProtection="1">
      <alignment horizontal="left" vertical="top" wrapText="1"/>
      <protection locked="0"/>
    </xf>
    <xf numFmtId="0" fontId="26" fillId="0" borderId="11" xfId="0" applyNumberFormat="1" applyFont="1" applyFill="1" applyBorder="1" applyAlignment="1" applyProtection="1">
      <alignment horizontal="left" vertical="top" wrapText="1"/>
      <protection locked="0"/>
    </xf>
    <xf numFmtId="0" fontId="26" fillId="0" borderId="12" xfId="0" applyNumberFormat="1" applyFont="1" applyFill="1" applyBorder="1" applyAlignment="1" applyProtection="1">
      <alignment horizontal="left" vertical="top" wrapText="1"/>
      <protection locked="0"/>
    </xf>
    <xf numFmtId="0" fontId="26" fillId="0" borderId="10" xfId="0" applyNumberFormat="1" applyFont="1" applyFill="1" applyBorder="1" applyAlignment="1" applyProtection="1">
      <alignment vertical="top" wrapText="1"/>
    </xf>
    <xf numFmtId="0" fontId="26" fillId="0" borderId="11" xfId="0" applyNumberFormat="1" applyFont="1" applyFill="1" applyBorder="1" applyAlignment="1" applyProtection="1">
      <alignment vertical="top" wrapText="1"/>
    </xf>
    <xf numFmtId="0" fontId="26" fillId="0" borderId="12" xfId="0" applyNumberFormat="1" applyFont="1" applyFill="1" applyBorder="1" applyAlignment="1" applyProtection="1">
      <alignment vertical="top" wrapText="1"/>
    </xf>
    <xf numFmtId="0" fontId="26" fillId="0" borderId="10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vertical="top" wrapText="1"/>
    </xf>
    <xf numFmtId="0" fontId="26" fillId="0" borderId="10" xfId="0" applyNumberFormat="1" applyFont="1" applyFill="1" applyBorder="1" applyAlignment="1" applyProtection="1">
      <alignment horizontal="left" vertical="top" wrapText="1"/>
    </xf>
    <xf numFmtId="0" fontId="26" fillId="0" borderId="11" xfId="0" applyNumberFormat="1" applyFont="1" applyFill="1" applyBorder="1" applyAlignment="1" applyProtection="1">
      <alignment horizontal="left" vertical="top" wrapText="1"/>
    </xf>
    <xf numFmtId="0" fontId="26" fillId="0" borderId="12" xfId="0" applyNumberFormat="1" applyFont="1" applyFill="1" applyBorder="1" applyAlignment="1" applyProtection="1">
      <alignment horizontal="left" vertical="top" wrapText="1"/>
    </xf>
    <xf numFmtId="0" fontId="26" fillId="0" borderId="10" xfId="0" applyFont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0" fontId="83" fillId="3" borderId="10" xfId="0" applyFont="1" applyFill="1" applyBorder="1" applyAlignment="1">
      <alignment horizontal="center" vertical="center"/>
    </xf>
    <xf numFmtId="0" fontId="83" fillId="3" borderId="11" xfId="0" applyFont="1" applyFill="1" applyBorder="1" applyAlignment="1">
      <alignment horizontal="center" vertical="center"/>
    </xf>
    <xf numFmtId="0" fontId="83" fillId="3" borderId="12" xfId="0" applyFont="1" applyFill="1" applyBorder="1" applyAlignment="1">
      <alignment horizontal="center" vertical="center"/>
    </xf>
    <xf numFmtId="0" fontId="83" fillId="2" borderId="1" xfId="0" applyFont="1" applyFill="1" applyBorder="1" applyAlignment="1">
      <alignment horizontal="center" vertical="center" wrapText="1"/>
    </xf>
    <xf numFmtId="0" fontId="83" fillId="2" borderId="3" xfId="0" applyFont="1" applyFill="1" applyBorder="1" applyAlignment="1">
      <alignment horizontal="center" vertical="center" wrapText="1"/>
    </xf>
    <xf numFmtId="0" fontId="83" fillId="2" borderId="6" xfId="0" applyFont="1" applyFill="1" applyBorder="1" applyAlignment="1">
      <alignment horizontal="center" vertical="center" wrapText="1"/>
    </xf>
    <xf numFmtId="0" fontId="83" fillId="2" borderId="8" xfId="0" applyFont="1" applyFill="1" applyBorder="1" applyAlignment="1">
      <alignment horizontal="center" vertical="center" wrapText="1"/>
    </xf>
    <xf numFmtId="0" fontId="83" fillId="2" borderId="1" xfId="0" applyFont="1" applyFill="1" applyBorder="1" applyAlignment="1">
      <alignment horizontal="center" vertical="center"/>
    </xf>
    <xf numFmtId="0" fontId="83" fillId="2" borderId="2" xfId="0" applyFont="1" applyFill="1" applyBorder="1" applyAlignment="1">
      <alignment horizontal="center" vertical="center"/>
    </xf>
    <xf numFmtId="0" fontId="83" fillId="2" borderId="3" xfId="0" applyFont="1" applyFill="1" applyBorder="1" applyAlignment="1">
      <alignment horizontal="center" vertical="center"/>
    </xf>
    <xf numFmtId="0" fontId="83" fillId="2" borderId="6" xfId="0" applyFont="1" applyFill="1" applyBorder="1" applyAlignment="1">
      <alignment horizontal="center" vertical="center"/>
    </xf>
    <xf numFmtId="0" fontId="83" fillId="2" borderId="7" xfId="0" applyFont="1" applyFill="1" applyBorder="1" applyAlignment="1">
      <alignment horizontal="center" vertical="center"/>
    </xf>
    <xf numFmtId="0" fontId="83" fillId="2" borderId="8" xfId="0" applyFont="1" applyFill="1" applyBorder="1" applyAlignment="1">
      <alignment horizontal="center" vertical="center"/>
    </xf>
    <xf numFmtId="0" fontId="83" fillId="2" borderId="2" xfId="0" applyFont="1" applyFill="1" applyBorder="1" applyAlignment="1">
      <alignment horizontal="center" vertical="center" wrapText="1"/>
    </xf>
    <xf numFmtId="0" fontId="83" fillId="2" borderId="7" xfId="0" applyFont="1" applyFill="1" applyBorder="1" applyAlignment="1">
      <alignment horizontal="center" vertical="center" wrapText="1"/>
    </xf>
    <xf numFmtId="0" fontId="83" fillId="2" borderId="10" xfId="0" applyFont="1" applyFill="1" applyBorder="1" applyAlignment="1">
      <alignment horizontal="center" vertical="center" wrapText="1"/>
    </xf>
    <xf numFmtId="0" fontId="83" fillId="2" borderId="11" xfId="0" applyFont="1" applyFill="1" applyBorder="1" applyAlignment="1">
      <alignment horizontal="center" vertical="center" wrapText="1"/>
    </xf>
    <xf numFmtId="0" fontId="83" fillId="2" borderId="12" xfId="0" applyFont="1" applyFill="1" applyBorder="1" applyAlignment="1">
      <alignment horizontal="center" vertical="center" wrapText="1"/>
    </xf>
    <xf numFmtId="0" fontId="83" fillId="2" borderId="10" xfId="0" applyFont="1" applyFill="1" applyBorder="1" applyAlignment="1">
      <alignment horizontal="center" vertical="center"/>
    </xf>
    <xf numFmtId="0" fontId="83" fillId="2" borderId="11" xfId="0" applyFont="1" applyFill="1" applyBorder="1" applyAlignment="1">
      <alignment horizontal="center" vertical="center"/>
    </xf>
    <xf numFmtId="0" fontId="83" fillId="2" borderId="12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left" vertical="center" wrapText="1"/>
    </xf>
    <xf numFmtId="0" fontId="83" fillId="0" borderId="11" xfId="0" applyFont="1" applyFill="1" applyBorder="1" applyAlignment="1">
      <alignment horizontal="left" vertical="center" wrapText="1"/>
    </xf>
    <xf numFmtId="0" fontId="83" fillId="0" borderId="12" xfId="0" applyFont="1" applyFill="1" applyBorder="1" applyAlignment="1">
      <alignment horizontal="left" vertical="center" wrapText="1"/>
    </xf>
    <xf numFmtId="0" fontId="84" fillId="0" borderId="10" xfId="0" applyFont="1" applyFill="1" applyBorder="1" applyAlignment="1">
      <alignment horizontal="center" vertical="center" wrapText="1"/>
    </xf>
    <xf numFmtId="0" fontId="84" fillId="0" borderId="11" xfId="0" applyFont="1" applyFill="1" applyBorder="1" applyAlignment="1">
      <alignment horizontal="center" vertical="center" wrapText="1"/>
    </xf>
    <xf numFmtId="0" fontId="84" fillId="0" borderId="12" xfId="0" applyFont="1" applyFill="1" applyBorder="1" applyAlignment="1">
      <alignment horizontal="center" vertical="center" wrapText="1"/>
    </xf>
    <xf numFmtId="0" fontId="83" fillId="2" borderId="1" xfId="0" applyFont="1" applyFill="1" applyBorder="1" applyAlignment="1">
      <alignment horizontal="left" vertical="top" wrapText="1"/>
    </xf>
    <xf numFmtId="0" fontId="83" fillId="2" borderId="2" xfId="0" applyFont="1" applyFill="1" applyBorder="1" applyAlignment="1">
      <alignment horizontal="left" vertical="top"/>
    </xf>
    <xf numFmtId="0" fontId="83" fillId="2" borderId="3" xfId="0" applyFont="1" applyFill="1" applyBorder="1" applyAlignment="1">
      <alignment horizontal="left" vertical="top"/>
    </xf>
    <xf numFmtId="0" fontId="83" fillId="2" borderId="6" xfId="0" applyFont="1" applyFill="1" applyBorder="1" applyAlignment="1">
      <alignment horizontal="left" vertical="top"/>
    </xf>
    <xf numFmtId="0" fontId="83" fillId="2" borderId="7" xfId="0" applyFont="1" applyFill="1" applyBorder="1" applyAlignment="1">
      <alignment horizontal="left" vertical="top"/>
    </xf>
    <xf numFmtId="0" fontId="83" fillId="2" borderId="8" xfId="0" applyFont="1" applyFill="1" applyBorder="1" applyAlignment="1">
      <alignment horizontal="left" vertical="top"/>
    </xf>
    <xf numFmtId="0" fontId="83" fillId="3" borderId="1" xfId="0" applyFont="1" applyFill="1" applyBorder="1" applyAlignment="1">
      <alignment horizontal="center" vertical="center"/>
    </xf>
    <xf numFmtId="0" fontId="83" fillId="3" borderId="2" xfId="0" applyFont="1" applyFill="1" applyBorder="1" applyAlignment="1">
      <alignment horizontal="center" vertical="center"/>
    </xf>
    <xf numFmtId="0" fontId="83" fillId="3" borderId="3" xfId="0" applyFont="1" applyFill="1" applyBorder="1" applyAlignment="1">
      <alignment horizontal="center" vertical="center"/>
    </xf>
    <xf numFmtId="0" fontId="83" fillId="2" borderId="9" xfId="0" applyFont="1" applyFill="1" applyBorder="1" applyAlignment="1">
      <alignment horizontal="center" vertical="center" wrapText="1"/>
    </xf>
    <xf numFmtId="0" fontId="73" fillId="0" borderId="9" xfId="0" applyFont="1" applyFill="1" applyBorder="1" applyAlignment="1">
      <alignment horizontal="left" vertical="center" wrapText="1"/>
    </xf>
    <xf numFmtId="164" fontId="73" fillId="0" borderId="1" xfId="0" applyNumberFormat="1" applyFont="1" applyBorder="1" applyAlignment="1" applyProtection="1">
      <alignment horizontal="center" vertical="center" wrapText="1"/>
      <protection locked="0"/>
    </xf>
    <xf numFmtId="164" fontId="73" fillId="0" borderId="2" xfId="0" applyNumberFormat="1" applyFont="1" applyBorder="1" applyAlignment="1" applyProtection="1">
      <alignment horizontal="center" vertical="center"/>
      <protection locked="0"/>
    </xf>
    <xf numFmtId="164" fontId="73" fillId="0" borderId="3" xfId="0" applyNumberFormat="1" applyFont="1" applyBorder="1" applyAlignment="1" applyProtection="1">
      <alignment horizontal="center" vertical="center"/>
      <protection locked="0"/>
    </xf>
    <xf numFmtId="0" fontId="73" fillId="0" borderId="1" xfId="0" applyFont="1" applyFill="1" applyBorder="1" applyAlignment="1">
      <alignment horizontal="right" vertical="center"/>
    </xf>
    <xf numFmtId="0" fontId="73" fillId="0" borderId="2" xfId="0" applyFont="1" applyFill="1" applyBorder="1" applyAlignment="1">
      <alignment horizontal="right" vertical="center"/>
    </xf>
    <xf numFmtId="0" fontId="73" fillId="0" borderId="3" xfId="0" applyFont="1" applyFill="1" applyBorder="1" applyAlignment="1">
      <alignment horizontal="right" vertical="center"/>
    </xf>
    <xf numFmtId="0" fontId="73" fillId="0" borderId="6" xfId="0" applyFont="1" applyFill="1" applyBorder="1" applyAlignment="1">
      <alignment horizontal="right" vertical="center"/>
    </xf>
    <xf numFmtId="0" fontId="73" fillId="0" borderId="7" xfId="0" applyFont="1" applyFill="1" applyBorder="1" applyAlignment="1">
      <alignment horizontal="right" vertical="center"/>
    </xf>
    <xf numFmtId="0" fontId="73" fillId="0" borderId="8" xfId="0" applyFont="1" applyFill="1" applyBorder="1" applyAlignment="1">
      <alignment horizontal="right" vertical="center"/>
    </xf>
    <xf numFmtId="0" fontId="73" fillId="0" borderId="1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left" vertical="center" wrapText="1"/>
    </xf>
    <xf numFmtId="0" fontId="73" fillId="0" borderId="2" xfId="0" applyFont="1" applyFill="1" applyBorder="1" applyAlignment="1">
      <alignment horizontal="left" vertical="center" wrapText="1"/>
    </xf>
    <xf numFmtId="0" fontId="73" fillId="0" borderId="3" xfId="0" applyFont="1" applyFill="1" applyBorder="1" applyAlignment="1">
      <alignment horizontal="left" vertical="center" wrapText="1"/>
    </xf>
    <xf numFmtId="0" fontId="73" fillId="0" borderId="6" xfId="0" applyFont="1" applyFill="1" applyBorder="1" applyAlignment="1">
      <alignment horizontal="left" vertical="center" wrapText="1"/>
    </xf>
    <xf numFmtId="0" fontId="73" fillId="0" borderId="7" xfId="0" applyFont="1" applyFill="1" applyBorder="1" applyAlignment="1">
      <alignment horizontal="left" vertical="center" wrapText="1"/>
    </xf>
    <xf numFmtId="0" fontId="73" fillId="0" borderId="8" xfId="0" applyFont="1" applyFill="1" applyBorder="1" applyAlignment="1">
      <alignment horizontal="left" vertical="center" wrapText="1"/>
    </xf>
    <xf numFmtId="0" fontId="73" fillId="0" borderId="1" xfId="0" applyFont="1" applyBorder="1" applyAlignment="1">
      <alignment horizontal="left" vertical="center" wrapText="1"/>
    </xf>
    <xf numFmtId="0" fontId="73" fillId="0" borderId="2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left" vertical="center" wrapText="1"/>
    </xf>
    <xf numFmtId="0" fontId="73" fillId="0" borderId="7" xfId="0" applyFont="1" applyBorder="1" applyAlignment="1">
      <alignment horizontal="left" vertical="center" wrapText="1"/>
    </xf>
    <xf numFmtId="0" fontId="73" fillId="0" borderId="8" xfId="0" applyFont="1" applyBorder="1" applyAlignment="1">
      <alignment horizontal="left" vertical="center" wrapText="1"/>
    </xf>
    <xf numFmtId="164" fontId="73" fillId="0" borderId="9" xfId="0" applyNumberFormat="1" applyFont="1" applyBorder="1" applyAlignment="1" applyProtection="1">
      <alignment horizontal="center" vertical="center" wrapText="1"/>
      <protection locked="0"/>
    </xf>
    <xf numFmtId="164" fontId="73" fillId="0" borderId="9" xfId="0" applyNumberFormat="1" applyFont="1" applyBorder="1" applyAlignment="1" applyProtection="1">
      <alignment horizontal="center" vertical="center"/>
      <protection locked="0"/>
    </xf>
    <xf numFmtId="0" fontId="76" fillId="2" borderId="1" xfId="0" applyFont="1" applyFill="1" applyBorder="1" applyAlignment="1">
      <alignment horizontal="center" vertical="center" wrapText="1"/>
    </xf>
    <xf numFmtId="0" fontId="76" fillId="2" borderId="6" xfId="0" applyFont="1" applyFill="1" applyBorder="1" applyAlignment="1">
      <alignment horizontal="center" vertical="center" wrapText="1"/>
    </xf>
    <xf numFmtId="0" fontId="76" fillId="3" borderId="10" xfId="0" applyFont="1" applyFill="1" applyBorder="1" applyAlignment="1">
      <alignment horizontal="center" vertical="center"/>
    </xf>
    <xf numFmtId="0" fontId="76" fillId="3" borderId="11" xfId="0" applyFont="1" applyFill="1" applyBorder="1" applyAlignment="1">
      <alignment horizontal="center" vertical="center"/>
    </xf>
    <xf numFmtId="0" fontId="76" fillId="3" borderId="12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76" fillId="2" borderId="6" xfId="0" applyFont="1" applyFill="1" applyBorder="1" applyAlignment="1">
      <alignment horizontal="center" vertical="center"/>
    </xf>
    <xf numFmtId="0" fontId="76" fillId="2" borderId="7" xfId="0" applyFont="1" applyFill="1" applyBorder="1" applyAlignment="1">
      <alignment horizontal="center" vertical="center"/>
    </xf>
    <xf numFmtId="0" fontId="76" fillId="2" borderId="3" xfId="0" applyFont="1" applyFill="1" applyBorder="1" applyAlignment="1">
      <alignment horizontal="center" vertical="center"/>
    </xf>
    <xf numFmtId="0" fontId="76" fillId="2" borderId="8" xfId="0" applyFont="1" applyFill="1" applyBorder="1" applyAlignment="1">
      <alignment horizontal="center" vertical="center"/>
    </xf>
    <xf numFmtId="0" fontId="76" fillId="2" borderId="4" xfId="0" applyFont="1" applyFill="1" applyBorder="1" applyAlignment="1">
      <alignment horizontal="center" vertical="center"/>
    </xf>
    <xf numFmtId="0" fontId="76" fillId="2" borderId="0" xfId="0" applyFont="1" applyFill="1" applyBorder="1" applyAlignment="1">
      <alignment horizontal="center" vertical="center"/>
    </xf>
    <xf numFmtId="0" fontId="76" fillId="2" borderId="5" xfId="0" applyFont="1" applyFill="1" applyBorder="1" applyAlignment="1">
      <alignment horizontal="center" vertical="center"/>
    </xf>
    <xf numFmtId="0" fontId="76" fillId="2" borderId="25" xfId="0" applyFont="1" applyFill="1" applyBorder="1" applyAlignment="1">
      <alignment horizontal="center" vertical="center" wrapText="1"/>
    </xf>
    <xf numFmtId="0" fontId="76" fillId="2" borderId="26" xfId="0" applyFont="1" applyFill="1" applyBorder="1" applyAlignment="1">
      <alignment horizontal="center" vertical="center"/>
    </xf>
    <xf numFmtId="0" fontId="74" fillId="0" borderId="10" xfId="0" applyNumberFormat="1" applyFont="1" applyFill="1" applyBorder="1" applyAlignment="1" applyProtection="1">
      <alignment vertical="top" wrapText="1"/>
      <protection locked="0"/>
    </xf>
    <xf numFmtId="0" fontId="74" fillId="0" borderId="11" xfId="0" applyNumberFormat="1" applyFont="1" applyFill="1" applyBorder="1" applyAlignment="1" applyProtection="1">
      <alignment vertical="top" wrapText="1"/>
      <protection locked="0"/>
    </xf>
    <xf numFmtId="0" fontId="74" fillId="0" borderId="12" xfId="0" applyNumberFormat="1" applyFont="1" applyFill="1" applyBorder="1" applyAlignment="1" applyProtection="1">
      <alignment vertical="top" wrapText="1"/>
      <protection locked="0"/>
    </xf>
    <xf numFmtId="0" fontId="74" fillId="0" borderId="10" xfId="0" applyNumberFormat="1" applyFont="1" applyFill="1" applyBorder="1" applyAlignment="1" applyProtection="1">
      <alignment vertical="top" wrapText="1"/>
    </xf>
    <xf numFmtId="0" fontId="74" fillId="0" borderId="11" xfId="0" applyNumberFormat="1" applyFont="1" applyFill="1" applyBorder="1" applyAlignment="1" applyProtection="1">
      <alignment vertical="top" wrapText="1"/>
    </xf>
    <xf numFmtId="0" fontId="74" fillId="0" borderId="12" xfId="0" applyNumberFormat="1" applyFont="1" applyFill="1" applyBorder="1" applyAlignment="1" applyProtection="1">
      <alignment vertical="top" wrapText="1"/>
    </xf>
    <xf numFmtId="0" fontId="74" fillId="4" borderId="10" xfId="0" applyNumberFormat="1" applyFont="1" applyFill="1" applyBorder="1" applyAlignment="1" applyProtection="1">
      <alignment vertical="top"/>
    </xf>
    <xf numFmtId="0" fontId="74" fillId="4" borderId="11" xfId="0" applyNumberFormat="1" applyFont="1" applyFill="1" applyBorder="1" applyAlignment="1" applyProtection="1">
      <alignment vertical="top"/>
    </xf>
    <xf numFmtId="0" fontId="74" fillId="4" borderId="12" xfId="0" applyNumberFormat="1" applyFont="1" applyFill="1" applyBorder="1" applyAlignment="1" applyProtection="1">
      <alignment vertical="top"/>
    </xf>
    <xf numFmtId="0" fontId="74" fillId="0" borderId="10" xfId="0" applyFont="1" applyBorder="1" applyAlignment="1">
      <alignment vertical="top" wrapText="1"/>
    </xf>
    <xf numFmtId="0" fontId="74" fillId="0" borderId="12" xfId="0" applyFont="1" applyBorder="1" applyAlignment="1">
      <alignment vertical="top" wrapText="1"/>
    </xf>
    <xf numFmtId="0" fontId="74" fillId="0" borderId="1" xfId="0" applyFont="1" applyBorder="1" applyAlignment="1">
      <alignment vertical="top" wrapText="1"/>
    </xf>
    <xf numFmtId="0" fontId="74" fillId="0" borderId="2" xfId="0" applyFont="1" applyBorder="1" applyAlignment="1">
      <alignment vertical="top" wrapText="1"/>
    </xf>
    <xf numFmtId="0" fontId="74" fillId="0" borderId="3" xfId="0" applyFont="1" applyBorder="1" applyAlignment="1">
      <alignment vertical="top" wrapText="1"/>
    </xf>
    <xf numFmtId="0" fontId="74" fillId="0" borderId="1" xfId="0" applyNumberFormat="1" applyFont="1" applyFill="1" applyBorder="1" applyAlignment="1" applyProtection="1">
      <alignment vertical="top" wrapText="1"/>
      <protection locked="0"/>
    </xf>
    <xf numFmtId="0" fontId="74" fillId="0" borderId="2" xfId="0" applyNumberFormat="1" applyFont="1" applyFill="1" applyBorder="1" applyAlignment="1" applyProtection="1">
      <alignment vertical="top" wrapText="1"/>
      <protection locked="0"/>
    </xf>
    <xf numFmtId="0" fontId="74" fillId="0" borderId="3" xfId="0" applyNumberFormat="1" applyFont="1" applyFill="1" applyBorder="1" applyAlignment="1" applyProtection="1">
      <alignment vertical="top" wrapText="1"/>
      <protection locked="0"/>
    </xf>
    <xf numFmtId="0" fontId="74" fillId="0" borderId="10" xfId="0" applyFont="1" applyFill="1" applyBorder="1" applyAlignment="1" applyProtection="1">
      <alignment horizontal="center" vertical="top" wrapText="1"/>
    </xf>
    <xf numFmtId="0" fontId="74" fillId="0" borderId="11" xfId="0" applyFont="1" applyFill="1" applyBorder="1" applyAlignment="1" applyProtection="1">
      <alignment horizontal="center" vertical="top" wrapText="1"/>
    </xf>
    <xf numFmtId="0" fontId="74" fillId="0" borderId="12" xfId="0" applyFont="1" applyFill="1" applyBorder="1" applyAlignment="1" applyProtection="1">
      <alignment horizontal="center" vertical="top" wrapText="1"/>
    </xf>
    <xf numFmtId="0" fontId="74" fillId="0" borderId="10" xfId="0" applyFont="1" applyBorder="1" applyAlignment="1">
      <alignment horizontal="center" vertical="top" wrapText="1"/>
    </xf>
    <xf numFmtId="0" fontId="74" fillId="0" borderId="12" xfId="0" applyFont="1" applyBorder="1" applyAlignment="1">
      <alignment horizontal="center" vertical="top" wrapText="1"/>
    </xf>
    <xf numFmtId="0" fontId="76" fillId="2" borderId="26" xfId="0" applyFont="1" applyFill="1" applyBorder="1" applyAlignment="1">
      <alignment horizontal="center" vertical="center" wrapText="1"/>
    </xf>
    <xf numFmtId="0" fontId="76" fillId="2" borderId="10" xfId="0" applyFont="1" applyFill="1" applyBorder="1" applyAlignment="1">
      <alignment horizontal="center" vertical="center"/>
    </xf>
    <xf numFmtId="0" fontId="76" fillId="2" borderId="11" xfId="0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/>
    </xf>
    <xf numFmtId="0" fontId="74" fillId="0" borderId="11" xfId="0" applyFont="1" applyBorder="1" applyAlignment="1">
      <alignment vertical="top" wrapText="1"/>
    </xf>
    <xf numFmtId="0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6" fillId="0" borderId="12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6" fillId="0" borderId="9" xfId="0" applyNumberFormat="1" applyFont="1" applyFill="1" applyBorder="1" applyAlignment="1" applyProtection="1">
      <alignment horizontal="left" vertical="center" wrapText="1"/>
      <protection locked="0"/>
    </xf>
    <xf numFmtId="0" fontId="73" fillId="0" borderId="9" xfId="0" applyFont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top" wrapText="1"/>
    </xf>
    <xf numFmtId="0" fontId="26" fillId="0" borderId="25" xfId="0" applyFont="1" applyFill="1" applyBorder="1" applyAlignment="1">
      <alignment horizontal="left" vertical="top"/>
    </xf>
    <xf numFmtId="0" fontId="26" fillId="0" borderId="25" xfId="0" applyFont="1" applyFill="1" applyBorder="1" applyAlignment="1">
      <alignment horizontal="left" vertical="center" wrapText="1"/>
    </xf>
    <xf numFmtId="0" fontId="73" fillId="0" borderId="25" xfId="0" applyFont="1" applyBorder="1" applyAlignment="1">
      <alignment vertical="center"/>
    </xf>
    <xf numFmtId="0" fontId="26" fillId="0" borderId="25" xfId="0" applyFont="1" applyFill="1" applyBorder="1" applyAlignment="1">
      <alignment horizontal="left" vertical="center"/>
    </xf>
    <xf numFmtId="0" fontId="26" fillId="0" borderId="9" xfId="0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9" xfId="0" applyFont="1" applyBorder="1" applyAlignment="1">
      <alignment vertical="top" wrapText="1"/>
    </xf>
    <xf numFmtId="0" fontId="84" fillId="2" borderId="1" xfId="0" applyFont="1" applyFill="1" applyBorder="1" applyAlignment="1">
      <alignment horizontal="center" vertical="center"/>
    </xf>
    <xf numFmtId="0" fontId="84" fillId="2" borderId="2" xfId="0" applyFont="1" applyFill="1" applyBorder="1" applyAlignment="1">
      <alignment horizontal="center" vertical="center"/>
    </xf>
    <xf numFmtId="0" fontId="84" fillId="2" borderId="3" xfId="0" applyFont="1" applyFill="1" applyBorder="1" applyAlignment="1">
      <alignment horizontal="center" vertical="center"/>
    </xf>
    <xf numFmtId="0" fontId="84" fillId="2" borderId="6" xfId="0" applyFont="1" applyFill="1" applyBorder="1" applyAlignment="1">
      <alignment horizontal="center" vertical="center"/>
    </xf>
    <xf numFmtId="0" fontId="84" fillId="2" borderId="7" xfId="0" applyFont="1" applyFill="1" applyBorder="1" applyAlignment="1">
      <alignment horizontal="center" vertical="center"/>
    </xf>
    <xf numFmtId="0" fontId="84" fillId="2" borderId="8" xfId="0" applyFont="1" applyFill="1" applyBorder="1" applyAlignment="1">
      <alignment horizontal="center" vertical="center"/>
    </xf>
    <xf numFmtId="0" fontId="85" fillId="0" borderId="9" xfId="0" applyFont="1" applyFill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12" xfId="0" applyFont="1" applyBorder="1" applyAlignment="1">
      <alignment horizontal="center" vertical="center" wrapText="1"/>
    </xf>
    <xf numFmtId="0" fontId="74" fillId="4" borderId="10" xfId="8" applyFont="1" applyFill="1" applyBorder="1" applyAlignment="1">
      <alignment horizontal="left" vertical="center"/>
    </xf>
    <xf numFmtId="0" fontId="74" fillId="4" borderId="11" xfId="8" applyFont="1" applyFill="1" applyBorder="1" applyAlignment="1">
      <alignment horizontal="left" vertical="center"/>
    </xf>
    <xf numFmtId="0" fontId="74" fillId="4" borderId="12" xfId="8" applyFont="1" applyFill="1" applyBorder="1" applyAlignment="1">
      <alignment horizontal="left" vertical="center"/>
    </xf>
    <xf numFmtId="0" fontId="74" fillId="0" borderId="10" xfId="5" applyFont="1" applyBorder="1" applyAlignment="1">
      <alignment horizontal="center" vertical="center"/>
    </xf>
    <xf numFmtId="0" fontId="74" fillId="0" borderId="12" xfId="5" applyFont="1" applyBorder="1" applyAlignment="1">
      <alignment horizontal="center" vertical="center"/>
    </xf>
    <xf numFmtId="0" fontId="74" fillId="0" borderId="10" xfId="5" applyFont="1" applyBorder="1" applyAlignment="1">
      <alignment horizontal="left" vertical="center"/>
    </xf>
    <xf numFmtId="0" fontId="74" fillId="0" borderId="11" xfId="5" applyFont="1" applyBorder="1" applyAlignment="1">
      <alignment horizontal="left" vertical="center"/>
    </xf>
    <xf numFmtId="0" fontId="74" fillId="0" borderId="12" xfId="5" applyFont="1" applyBorder="1" applyAlignment="1">
      <alignment horizontal="left" vertical="center"/>
    </xf>
    <xf numFmtId="0" fontId="74" fillId="0" borderId="9" xfId="5" applyFont="1" applyBorder="1" applyAlignment="1">
      <alignment horizontal="left" vertical="center"/>
    </xf>
    <xf numFmtId="0" fontId="74" fillId="0" borderId="9" xfId="8" applyFont="1" applyFill="1" applyBorder="1" applyAlignment="1">
      <alignment vertical="center" wrapText="1"/>
    </xf>
    <xf numFmtId="0" fontId="74" fillId="0" borderId="10" xfId="8" applyFont="1" applyFill="1" applyBorder="1" applyAlignment="1">
      <alignment horizontal="left" vertical="top" wrapText="1"/>
    </xf>
    <xf numFmtId="0" fontId="73" fillId="0" borderId="10" xfId="0" applyFont="1" applyBorder="1" applyAlignment="1">
      <alignment vertical="center"/>
    </xf>
    <xf numFmtId="0" fontId="74" fillId="0" borderId="10" xfId="6" applyFont="1" applyBorder="1" applyAlignment="1">
      <alignment horizontal="left" vertical="top" wrapText="1"/>
    </xf>
    <xf numFmtId="0" fontId="74" fillId="0" borderId="11" xfId="6" applyFont="1" applyBorder="1" applyAlignment="1">
      <alignment horizontal="left" vertical="top" wrapText="1"/>
    </xf>
    <xf numFmtId="0" fontId="74" fillId="0" borderId="11" xfId="0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6" fillId="7" borderId="10" xfId="8" applyFont="1" applyFill="1" applyBorder="1" applyAlignment="1">
      <alignment horizontal="center" vertical="center"/>
    </xf>
    <xf numFmtId="0" fontId="76" fillId="7" borderId="11" xfId="8" applyFont="1" applyFill="1" applyBorder="1" applyAlignment="1">
      <alignment horizontal="center" vertical="center"/>
    </xf>
    <xf numFmtId="0" fontId="76" fillId="7" borderId="12" xfId="8" applyFont="1" applyFill="1" applyBorder="1" applyAlignment="1">
      <alignment horizontal="center" vertical="center"/>
    </xf>
    <xf numFmtId="0" fontId="76" fillId="7" borderId="9" xfId="8" applyFont="1" applyFill="1" applyBorder="1" applyAlignment="1">
      <alignment horizontal="center" vertical="center"/>
    </xf>
    <xf numFmtId="0" fontId="74" fillId="0" borderId="10" xfId="5" applyFont="1" applyBorder="1" applyAlignment="1">
      <alignment horizontal="left" vertical="center" wrapText="1"/>
    </xf>
    <xf numFmtId="0" fontId="74" fillId="0" borderId="11" xfId="5" applyFont="1" applyBorder="1" applyAlignment="1">
      <alignment horizontal="left" vertical="center" wrapText="1"/>
    </xf>
    <xf numFmtId="0" fontId="74" fillId="0" borderId="12" xfId="5" applyFont="1" applyBorder="1" applyAlignment="1">
      <alignment horizontal="left" vertical="center" wrapText="1"/>
    </xf>
    <xf numFmtId="0" fontId="74" fillId="4" borderId="9" xfId="8" applyFont="1" applyFill="1" applyBorder="1" applyAlignment="1">
      <alignment horizontal="left" vertical="center"/>
    </xf>
    <xf numFmtId="0" fontId="74" fillId="0" borderId="10" xfId="8" applyFont="1" applyFill="1" applyBorder="1" applyAlignment="1">
      <alignment vertical="center"/>
    </xf>
    <xf numFmtId="0" fontId="74" fillId="0" borderId="11" xfId="8" applyFont="1" applyFill="1" applyBorder="1" applyAlignment="1">
      <alignment vertical="center"/>
    </xf>
    <xf numFmtId="0" fontId="74" fillId="0" borderId="12" xfId="8" applyFont="1" applyFill="1" applyBorder="1" applyAlignment="1">
      <alignment vertical="center"/>
    </xf>
    <xf numFmtId="0" fontId="74" fillId="0" borderId="1" xfId="6" applyFont="1" applyBorder="1" applyAlignment="1">
      <alignment horizontal="left" vertical="top" wrapText="1"/>
    </xf>
    <xf numFmtId="0" fontId="74" fillId="0" borderId="38" xfId="0" applyFont="1" applyBorder="1" applyAlignment="1">
      <alignment vertical="center"/>
    </xf>
    <xf numFmtId="0" fontId="73" fillId="0" borderId="38" xfId="0" applyFont="1" applyBorder="1" applyAlignment="1">
      <alignment vertical="center"/>
    </xf>
    <xf numFmtId="0" fontId="73" fillId="0" borderId="3" xfId="0" applyFont="1" applyBorder="1" applyAlignment="1">
      <alignment vertical="center"/>
    </xf>
    <xf numFmtId="0" fontId="73" fillId="0" borderId="6" xfId="0" applyFont="1" applyBorder="1" applyAlignment="1">
      <alignment vertical="center"/>
    </xf>
    <xf numFmtId="0" fontId="73" fillId="0" borderId="7" xfId="0" applyFont="1" applyBorder="1" applyAlignment="1">
      <alignment vertical="center"/>
    </xf>
    <xf numFmtId="0" fontId="73" fillId="0" borderId="8" xfId="0" applyFont="1" applyBorder="1" applyAlignment="1">
      <alignment vertical="center"/>
    </xf>
    <xf numFmtId="0" fontId="73" fillId="0" borderId="9" xfId="0" applyFont="1" applyBorder="1" applyAlignment="1">
      <alignment horizontal="center" vertical="center"/>
    </xf>
    <xf numFmtId="0" fontId="73" fillId="0" borderId="9" xfId="0" applyFont="1" applyBorder="1" applyAlignment="1">
      <alignment vertical="center"/>
    </xf>
    <xf numFmtId="0" fontId="86" fillId="0" borderId="10" xfId="0" applyFont="1" applyBorder="1" applyAlignment="1">
      <alignment vertical="top" wrapText="1"/>
    </xf>
    <xf numFmtId="0" fontId="86" fillId="0" borderId="11" xfId="0" applyFont="1" applyBorder="1" applyAlignment="1">
      <alignment vertical="top" wrapText="1"/>
    </xf>
    <xf numFmtId="0" fontId="86" fillId="0" borderId="12" xfId="0" applyFont="1" applyBorder="1" applyAlignment="1">
      <alignment vertical="top" wrapText="1"/>
    </xf>
  </cellXfs>
  <cellStyles count="982">
    <cellStyle name="_x000c_畿Bfﾁ・畿*f+ﾁs_x000c_ff;E&amp;s_x0003_f+ﾈf+ﾋvﾈf;ﾊvﾃf欣gf+V_x0008_fYfXgfv_x0018_陋_x0005_靈" xfId="10"/>
    <cellStyle name="??" xfId="11"/>
    <cellStyle name="?? [0.00]_PERSONAL" xfId="12"/>
    <cellStyle name="???? [0.00]_PERSONAL" xfId="13"/>
    <cellStyle name="????_PERSONAL" xfId="14"/>
    <cellStyle name="??_PERSONAL" xfId="15"/>
    <cellStyle name="20% - アクセント 1 2" xfId="16"/>
    <cellStyle name="20% - アクセント 2 2" xfId="17"/>
    <cellStyle name="20% - アクセント 3 2" xfId="18"/>
    <cellStyle name="20% - アクセント 4 2" xfId="19"/>
    <cellStyle name="20% - アクセント 5 2" xfId="20"/>
    <cellStyle name="20% - アクセント 6 2" xfId="21"/>
    <cellStyle name="40% - アクセント 1 2" xfId="22"/>
    <cellStyle name="40% - アクセント 2 2" xfId="23"/>
    <cellStyle name="40% - アクセント 3 2" xfId="24"/>
    <cellStyle name="40% - アクセント 4 2" xfId="25"/>
    <cellStyle name="40% - アクセント 5 2" xfId="26"/>
    <cellStyle name="40% - アクセント 6 2" xfId="27"/>
    <cellStyle name="60% - アクセント 1 2" xfId="28"/>
    <cellStyle name="60% - アクセント 2 2" xfId="29"/>
    <cellStyle name="60% - アクセント 3 2" xfId="30"/>
    <cellStyle name="60% - アクセント 4 2" xfId="31"/>
    <cellStyle name="60% - アクセント 5 2" xfId="32"/>
    <cellStyle name="60% - アクセント 6 2" xfId="33"/>
    <cellStyle name="Calc Currency (0)" xfId="34"/>
    <cellStyle name="Calc Currency (2)" xfId="35"/>
    <cellStyle name="Calc Percent (0)" xfId="36"/>
    <cellStyle name="Calc Percent (1)" xfId="37"/>
    <cellStyle name="Calc Percent (2)" xfId="38"/>
    <cellStyle name="Calc Units (0)" xfId="39"/>
    <cellStyle name="Calc Units (1)" xfId="40"/>
    <cellStyle name="Calc Units (2)" xfId="41"/>
    <cellStyle name="Comma [0],[red]-[0]" xfId="42"/>
    <cellStyle name="Comma [0],[red]-0" xfId="43"/>
    <cellStyle name="Comma [00]" xfId="44"/>
    <cellStyle name="Comma [red][0]" xfId="45"/>
    <cellStyle name="Comma {red}[0]" xfId="46"/>
    <cellStyle name="Currency [00]" xfId="47"/>
    <cellStyle name="Date Short" xfId="48"/>
    <cellStyle name="dialog" xfId="49"/>
    <cellStyle name="discount" xfId="50"/>
    <cellStyle name="Enter Currency (0)" xfId="51"/>
    <cellStyle name="Enter Currency (2)" xfId="52"/>
    <cellStyle name="Enter Units (0)" xfId="53"/>
    <cellStyle name="Enter Units (1)" xfId="54"/>
    <cellStyle name="Enter Units (2)" xfId="55"/>
    <cellStyle name="entry" xfId="56"/>
    <cellStyle name="Grey" xfId="57"/>
    <cellStyle name="Header" xfId="58"/>
    <cellStyle name="Header1" xfId="59"/>
    <cellStyle name="Header2" xfId="60"/>
    <cellStyle name="High Urgency" xfId="61"/>
    <cellStyle name="IBM(401K)" xfId="62"/>
    <cellStyle name="Input [yellow]" xfId="63"/>
    <cellStyle name="J401K" xfId="64"/>
    <cellStyle name="JT帳票" xfId="65"/>
    <cellStyle name="KWE標準" xfId="66"/>
    <cellStyle name="Link Currency (0)" xfId="67"/>
    <cellStyle name="Link Currency (2)" xfId="68"/>
    <cellStyle name="Link Units (0)" xfId="69"/>
    <cellStyle name="Link Units (1)" xfId="70"/>
    <cellStyle name="Link Units (2)" xfId="71"/>
    <cellStyle name="Low Urgency" xfId="72"/>
    <cellStyle name="Medium Urgency" xfId="73"/>
    <cellStyle name="Milliers [0]_AR1194" xfId="74"/>
    <cellStyle name="Milliers_AR1194" xfId="75"/>
    <cellStyle name="Mon騁aire [0]_AR1194" xfId="76"/>
    <cellStyle name="Mon騁aire_AR1194" xfId="77"/>
    <cellStyle name="Normal" xfId="0" builtinId="0"/>
    <cellStyle name="Normal - Style1" xfId="78"/>
    <cellStyle name="Not Applicable" xfId="79"/>
    <cellStyle name="Number 0,000,[red](0,000)" xfId="80"/>
    <cellStyle name="Percent [0]" xfId="81"/>
    <cellStyle name="Percent [00]" xfId="82"/>
    <cellStyle name="Percent [2]" xfId="83"/>
    <cellStyle name="PrePop Currency (0)" xfId="84"/>
    <cellStyle name="PrePop Currency (2)" xfId="85"/>
    <cellStyle name="PrePop Units (0)" xfId="86"/>
    <cellStyle name="PrePop Units (1)" xfId="87"/>
    <cellStyle name="PrePop Units (2)" xfId="88"/>
    <cellStyle name="price" xfId="89"/>
    <cellStyle name="Prices" xfId="90"/>
    <cellStyle name="PSChar" xfId="91"/>
    <cellStyle name="PSDate" xfId="92"/>
    <cellStyle name="PSDec" xfId="93"/>
    <cellStyle name="PSHeading" xfId="94"/>
    <cellStyle name="PSInt" xfId="95"/>
    <cellStyle name="PSSpacer" xfId="96"/>
    <cellStyle name="revised" xfId="97"/>
    <cellStyle name="section" xfId="98"/>
    <cellStyle name="standard" xfId="99"/>
    <cellStyle name="subhead" xfId="100"/>
    <cellStyle name="Text Indent A" xfId="101"/>
    <cellStyle name="Text Indent B" xfId="102"/>
    <cellStyle name="Text Indent C" xfId="103"/>
    <cellStyle name="title" xfId="104"/>
    <cellStyle name="アクセント 1 2" xfId="105"/>
    <cellStyle name="アクセント 2 2" xfId="106"/>
    <cellStyle name="アクセント 3 2" xfId="107"/>
    <cellStyle name="アクセント 4 2" xfId="108"/>
    <cellStyle name="アクセント 5 2" xfId="109"/>
    <cellStyle name="アクセント 6 2" xfId="110"/>
    <cellStyle name="スタイル 1" xfId="111"/>
    <cellStyle name="スタイル 2" xfId="112"/>
    <cellStyle name="タイトル 2" xfId="113"/>
    <cellStyle name="チェック セル 2" xfId="114"/>
    <cellStyle name="どちらでもない 2" xfId="115"/>
    <cellStyle name="メモ 2" xfId="116"/>
    <cellStyle name="メモ 2 2" xfId="117"/>
    <cellStyle name="メモ 2 2 2" xfId="118"/>
    <cellStyle name="メモ 2 2 3" xfId="119"/>
    <cellStyle name="メモ 2 3" xfId="120"/>
    <cellStyle name="メモ 2 4" xfId="121"/>
    <cellStyle name="メモ 2 5" xfId="122"/>
    <cellStyle name="メモ 2 6" xfId="385"/>
    <cellStyle name="メモ 3" xfId="123"/>
    <cellStyle name="メモ 3 2" xfId="124"/>
    <cellStyle name="リンク セル 2" xfId="125"/>
    <cellStyle name="_x001d_・_x000c_ﾏ・_x000d_ﾂ・_x0001__x0016__x0011_F5_x0007__x0001__x0001_" xfId="126"/>
    <cellStyle name="悪い 2" xfId="127"/>
    <cellStyle name="伊地知" xfId="128"/>
    <cellStyle name="型番" xfId="129"/>
    <cellStyle name="計算 2" xfId="130"/>
    <cellStyle name="計算 2 2" xfId="131"/>
    <cellStyle name="計算 2 2 2" xfId="132"/>
    <cellStyle name="計算 2 2 2 2" xfId="133"/>
    <cellStyle name="計算 2 2 3" xfId="134"/>
    <cellStyle name="計算 2 3" xfId="135"/>
    <cellStyle name="計算 2 3 2" xfId="136"/>
    <cellStyle name="計算 2 4" xfId="137"/>
    <cellStyle name="警告文 2" xfId="138"/>
    <cellStyle name="桁蟻唇Ｆ [0.00]_laroux" xfId="139"/>
    <cellStyle name="桁蟻唇Ｆ_laroux" xfId="140"/>
    <cellStyle name="桁区切り 2" xfId="141"/>
    <cellStyle name="見出し" xfId="142"/>
    <cellStyle name="見出し 1 2" xfId="143"/>
    <cellStyle name="見出し 2 2" xfId="144"/>
    <cellStyle name="見出し 3 2" xfId="145"/>
    <cellStyle name="見出し 4 2" xfId="146"/>
    <cellStyle name="見出し2" xfId="147"/>
    <cellStyle name="仕様書標準" xfId="148"/>
    <cellStyle name="取り消し" xfId="149"/>
    <cellStyle name="集計 2" xfId="150"/>
    <cellStyle name="集計 2 2" xfId="151"/>
    <cellStyle name="集計 2 2 2" xfId="152"/>
    <cellStyle name="集計 2 2 2 2" xfId="153"/>
    <cellStyle name="集計 2 2 3" xfId="154"/>
    <cellStyle name="集計 2 3" xfId="155"/>
    <cellStyle name="集計 2 3 2" xfId="156"/>
    <cellStyle name="集計 2 4" xfId="157"/>
    <cellStyle name="出力 2" xfId="158"/>
    <cellStyle name="出力 2 2" xfId="159"/>
    <cellStyle name="出力 2 2 2" xfId="160"/>
    <cellStyle name="出力 2 2 2 2" xfId="161"/>
    <cellStyle name="出力 2 2 3" xfId="162"/>
    <cellStyle name="出力 2 3" xfId="163"/>
    <cellStyle name="出力 2 3 2" xfId="164"/>
    <cellStyle name="出力 2 4" xfId="165"/>
    <cellStyle name="整数値" xfId="166"/>
    <cellStyle name="説明文 2" xfId="167"/>
    <cellStyle name="脱浦 [0.00]_laroux" xfId="168"/>
    <cellStyle name="脱浦_laroux" xfId="169"/>
    <cellStyle name="入力 2" xfId="170"/>
    <cellStyle name="入力 2 2" xfId="171"/>
    <cellStyle name="入力 2 2 2" xfId="172"/>
    <cellStyle name="入力 2 2 2 2" xfId="173"/>
    <cellStyle name="入力 2 2 3" xfId="174"/>
    <cellStyle name="入力 2 3" xfId="175"/>
    <cellStyle name="入力 2 3 2" xfId="176"/>
    <cellStyle name="入力 2 4" xfId="177"/>
    <cellStyle name="標準 2" xfId="4"/>
    <cellStyle name="標準 2 2" xfId="178"/>
    <cellStyle name="標準 2 2 2" xfId="179"/>
    <cellStyle name="標準 2 3" xfId="180"/>
    <cellStyle name="標準 3" xfId="1"/>
    <cellStyle name="標準 3 2" xfId="5"/>
    <cellStyle name="標準 3 2 3" xfId="181"/>
    <cellStyle name="標準 3 3" xfId="182"/>
    <cellStyle name="標準 3 4" xfId="183"/>
    <cellStyle name="標準 4" xfId="184"/>
    <cellStyle name="標準 4 10" xfId="777"/>
    <cellStyle name="標準 4 11" xfId="981"/>
    <cellStyle name="標準 4 2" xfId="185"/>
    <cellStyle name="標準 4 2 10" xfId="186"/>
    <cellStyle name="標準 4 2 10 2" xfId="187"/>
    <cellStyle name="標準 4 2 10 2 2" xfId="188"/>
    <cellStyle name="標準 4 2 10 2 2 2" xfId="389"/>
    <cellStyle name="標準 4 2 10 2 2 3" xfId="751"/>
    <cellStyle name="標準 4 2 10 2 2 4" xfId="939"/>
    <cellStyle name="標準 4 2 10 2 3" xfId="388"/>
    <cellStyle name="標準 4 2 10 2 4" xfId="659"/>
    <cellStyle name="標準 4 2 10 2 5" xfId="847"/>
    <cellStyle name="標準 4 2 10 3" xfId="189"/>
    <cellStyle name="標準 4 2 10 3 2" xfId="390"/>
    <cellStyle name="標準 4 2 10 3 3" xfId="705"/>
    <cellStyle name="標準 4 2 10 3 4" xfId="893"/>
    <cellStyle name="標準 4 2 10 4" xfId="387"/>
    <cellStyle name="標準 4 2 10 5" xfId="615"/>
    <cellStyle name="標準 4 2 10 6" xfId="803"/>
    <cellStyle name="標準 4 2 11" xfId="190"/>
    <cellStyle name="標準 4 2 11 2" xfId="191"/>
    <cellStyle name="標準 4 2 11 2 2" xfId="392"/>
    <cellStyle name="標準 4 2 11 2 3" xfId="729"/>
    <cellStyle name="標準 4 2 11 2 4" xfId="917"/>
    <cellStyle name="標準 4 2 11 3" xfId="391"/>
    <cellStyle name="標準 4 2 11 4" xfId="637"/>
    <cellStyle name="標準 4 2 11 5" xfId="825"/>
    <cellStyle name="標準 4 2 12" xfId="192"/>
    <cellStyle name="標準 4 2 12 2" xfId="393"/>
    <cellStyle name="標準 4 2 12 3" xfId="683"/>
    <cellStyle name="標準 4 2 12 4" xfId="871"/>
    <cellStyle name="標準 4 2 13" xfId="394"/>
    <cellStyle name="標準 4 2 13 2" xfId="965"/>
    <cellStyle name="標準 4 2 14" xfId="384"/>
    <cellStyle name="標準 4 2 15" xfId="590"/>
    <cellStyle name="標準 4 2 16" xfId="778"/>
    <cellStyle name="標準 4 2 2" xfId="193"/>
    <cellStyle name="標準 4 2 2 10" xfId="194"/>
    <cellStyle name="標準 4 2 2 10 2" xfId="195"/>
    <cellStyle name="標準 4 2 2 10 2 2" xfId="397"/>
    <cellStyle name="標準 4 2 2 10 2 3" xfId="730"/>
    <cellStyle name="標準 4 2 2 10 2 4" xfId="918"/>
    <cellStyle name="標準 4 2 2 10 3" xfId="396"/>
    <cellStyle name="標準 4 2 2 10 4" xfId="638"/>
    <cellStyle name="標準 4 2 2 10 5" xfId="826"/>
    <cellStyle name="標準 4 2 2 11" xfId="196"/>
    <cellStyle name="標準 4 2 2 11 2" xfId="398"/>
    <cellStyle name="標準 4 2 2 11 3" xfId="684"/>
    <cellStyle name="標準 4 2 2 11 4" xfId="872"/>
    <cellStyle name="標準 4 2 2 12" xfId="399"/>
    <cellStyle name="標準 4 2 2 12 2" xfId="966"/>
    <cellStyle name="標準 4 2 2 13" xfId="395"/>
    <cellStyle name="標準 4 2 2 14" xfId="593"/>
    <cellStyle name="標準 4 2 2 15" xfId="781"/>
    <cellStyle name="標準 4 2 2 2" xfId="197"/>
    <cellStyle name="標準 4 2 2 2 10" xfId="400"/>
    <cellStyle name="標準 4 2 2 2 11" xfId="595"/>
    <cellStyle name="標準 4 2 2 2 12" xfId="783"/>
    <cellStyle name="標準 4 2 2 2 2" xfId="198"/>
    <cellStyle name="標準 4 2 2 2 2 2" xfId="199"/>
    <cellStyle name="標準 4 2 2 2 2 2 2" xfId="200"/>
    <cellStyle name="標準 4 2 2 2 2 2 2 2" xfId="201"/>
    <cellStyle name="標準 4 2 2 2 2 2 2 2 2" xfId="404"/>
    <cellStyle name="標準 4 2 2 2 2 2 2 2 3" xfId="766"/>
    <cellStyle name="標準 4 2 2 2 2 2 2 2 4" xfId="954"/>
    <cellStyle name="標準 4 2 2 2 2 2 2 3" xfId="403"/>
    <cellStyle name="標準 4 2 2 2 2 2 2 4" xfId="674"/>
    <cellStyle name="標準 4 2 2 2 2 2 2 5" xfId="862"/>
    <cellStyle name="標準 4 2 2 2 2 2 3" xfId="202"/>
    <cellStyle name="標準 4 2 2 2 2 2 3 2" xfId="405"/>
    <cellStyle name="標準 4 2 2 2 2 2 3 3" xfId="720"/>
    <cellStyle name="標準 4 2 2 2 2 2 3 4" xfId="908"/>
    <cellStyle name="標準 4 2 2 2 2 2 4" xfId="402"/>
    <cellStyle name="標準 4 2 2 2 2 2 5" xfId="629"/>
    <cellStyle name="標準 4 2 2 2 2 2 6" xfId="817"/>
    <cellStyle name="標準 4 2 2 2 2 3" xfId="203"/>
    <cellStyle name="標準 4 2 2 2 2 3 2" xfId="204"/>
    <cellStyle name="標準 4 2 2 2 2 3 2 2" xfId="407"/>
    <cellStyle name="標準 4 2 2 2 2 3 2 3" xfId="742"/>
    <cellStyle name="標準 4 2 2 2 2 3 2 4" xfId="930"/>
    <cellStyle name="標準 4 2 2 2 2 3 3" xfId="406"/>
    <cellStyle name="標準 4 2 2 2 2 3 4" xfId="650"/>
    <cellStyle name="標準 4 2 2 2 2 3 5" xfId="838"/>
    <cellStyle name="標準 4 2 2 2 2 4" xfId="205"/>
    <cellStyle name="標準 4 2 2 2 2 4 2" xfId="408"/>
    <cellStyle name="標準 4 2 2 2 2 4 3" xfId="696"/>
    <cellStyle name="標準 4 2 2 2 2 4 4" xfId="884"/>
    <cellStyle name="標準 4 2 2 2 2 5" xfId="409"/>
    <cellStyle name="標準 4 2 2 2 2 5 2" xfId="967"/>
    <cellStyle name="標準 4 2 2 2 2 6" xfId="401"/>
    <cellStyle name="標準 4 2 2 2 2 7" xfId="596"/>
    <cellStyle name="標準 4 2 2 2 2 8" xfId="784"/>
    <cellStyle name="標準 4 2 2 2 3" xfId="206"/>
    <cellStyle name="標準 4 2 2 2 3 2" xfId="207"/>
    <cellStyle name="標準 4 2 2 2 3 2 2" xfId="208"/>
    <cellStyle name="標準 4 2 2 2 3 2 2 2" xfId="209"/>
    <cellStyle name="標準 4 2 2 2 3 2 2 2 2" xfId="413"/>
    <cellStyle name="標準 4 2 2 2 3 2 2 2 3" xfId="762"/>
    <cellStyle name="標準 4 2 2 2 3 2 2 2 4" xfId="950"/>
    <cellStyle name="標準 4 2 2 2 3 2 2 3" xfId="412"/>
    <cellStyle name="標準 4 2 2 2 3 2 2 4" xfId="670"/>
    <cellStyle name="標準 4 2 2 2 3 2 2 5" xfId="858"/>
    <cellStyle name="標準 4 2 2 2 3 2 3" xfId="210"/>
    <cellStyle name="標準 4 2 2 2 3 2 3 2" xfId="414"/>
    <cellStyle name="標準 4 2 2 2 3 2 3 3" xfId="716"/>
    <cellStyle name="標準 4 2 2 2 3 2 3 4" xfId="904"/>
    <cellStyle name="標準 4 2 2 2 3 2 4" xfId="411"/>
    <cellStyle name="標準 4 2 2 2 3 2 5" xfId="625"/>
    <cellStyle name="標準 4 2 2 2 3 2 6" xfId="813"/>
    <cellStyle name="標準 4 2 2 2 3 3" xfId="211"/>
    <cellStyle name="標準 4 2 2 2 3 3 2" xfId="212"/>
    <cellStyle name="標準 4 2 2 2 3 3 2 2" xfId="416"/>
    <cellStyle name="標準 4 2 2 2 3 3 2 3" xfId="746"/>
    <cellStyle name="標準 4 2 2 2 3 3 2 4" xfId="934"/>
    <cellStyle name="標準 4 2 2 2 3 3 3" xfId="415"/>
    <cellStyle name="標準 4 2 2 2 3 3 4" xfId="654"/>
    <cellStyle name="標準 4 2 2 2 3 3 5" xfId="842"/>
    <cellStyle name="標準 4 2 2 2 3 4" xfId="213"/>
    <cellStyle name="標準 4 2 2 2 3 4 2" xfId="417"/>
    <cellStyle name="標準 4 2 2 2 3 4 3" xfId="700"/>
    <cellStyle name="標準 4 2 2 2 3 4 4" xfId="888"/>
    <cellStyle name="標準 4 2 2 2 3 5" xfId="418"/>
    <cellStyle name="標準 4 2 2 2 3 5 2" xfId="968"/>
    <cellStyle name="標準 4 2 2 2 3 6" xfId="410"/>
    <cellStyle name="標準 4 2 2 2 3 7" xfId="597"/>
    <cellStyle name="標準 4 2 2 2 3 8" xfId="785"/>
    <cellStyle name="標準 4 2 2 2 4" xfId="214"/>
    <cellStyle name="標準 4 2 2 2 4 2" xfId="215"/>
    <cellStyle name="標準 4 2 2 2 4 2 2" xfId="216"/>
    <cellStyle name="標準 4 2 2 2 4 2 2 2" xfId="217"/>
    <cellStyle name="標準 4 2 2 2 4 2 2 2 2" xfId="422"/>
    <cellStyle name="標準 4 2 2 2 4 2 2 2 3" xfId="758"/>
    <cellStyle name="標準 4 2 2 2 4 2 2 2 4" xfId="946"/>
    <cellStyle name="標準 4 2 2 2 4 2 2 3" xfId="421"/>
    <cellStyle name="標準 4 2 2 2 4 2 2 4" xfId="666"/>
    <cellStyle name="標準 4 2 2 2 4 2 2 5" xfId="854"/>
    <cellStyle name="標準 4 2 2 2 4 2 3" xfId="218"/>
    <cellStyle name="標準 4 2 2 2 4 2 3 2" xfId="423"/>
    <cellStyle name="標準 4 2 2 2 4 2 3 3" xfId="712"/>
    <cellStyle name="標準 4 2 2 2 4 2 3 4" xfId="900"/>
    <cellStyle name="標準 4 2 2 2 4 2 4" xfId="420"/>
    <cellStyle name="標準 4 2 2 2 4 2 5" xfId="621"/>
    <cellStyle name="標準 4 2 2 2 4 2 6" xfId="809"/>
    <cellStyle name="標準 4 2 2 2 4 3" xfId="219"/>
    <cellStyle name="標準 4 2 2 2 4 3 2" xfId="220"/>
    <cellStyle name="標準 4 2 2 2 4 3 2 2" xfId="425"/>
    <cellStyle name="標準 4 2 2 2 4 3 2 3" xfId="750"/>
    <cellStyle name="標準 4 2 2 2 4 3 2 4" xfId="938"/>
    <cellStyle name="標準 4 2 2 2 4 3 3" xfId="424"/>
    <cellStyle name="標準 4 2 2 2 4 3 4" xfId="658"/>
    <cellStyle name="標準 4 2 2 2 4 3 5" xfId="846"/>
    <cellStyle name="標準 4 2 2 2 4 4" xfId="221"/>
    <cellStyle name="標準 4 2 2 2 4 4 2" xfId="426"/>
    <cellStyle name="標準 4 2 2 2 4 4 3" xfId="704"/>
    <cellStyle name="標準 4 2 2 2 4 4 4" xfId="892"/>
    <cellStyle name="標準 4 2 2 2 4 5" xfId="419"/>
    <cellStyle name="標準 4 2 2 2 4 6" xfId="598"/>
    <cellStyle name="標準 4 2 2 2 4 7" xfId="786"/>
    <cellStyle name="標準 4 2 2 2 5" xfId="222"/>
    <cellStyle name="標準 4 2 2 2 5 2" xfId="223"/>
    <cellStyle name="標準 4 2 2 2 5 2 2" xfId="224"/>
    <cellStyle name="標準 4 2 2 2 5 2 2 2" xfId="429"/>
    <cellStyle name="標準 4 2 2 2 5 2 2 3" xfId="736"/>
    <cellStyle name="標準 4 2 2 2 5 2 2 4" xfId="924"/>
    <cellStyle name="標準 4 2 2 2 5 2 3" xfId="428"/>
    <cellStyle name="標準 4 2 2 2 5 2 4" xfId="644"/>
    <cellStyle name="標準 4 2 2 2 5 2 5" xfId="832"/>
    <cellStyle name="標準 4 2 2 2 5 3" xfId="225"/>
    <cellStyle name="標準 4 2 2 2 5 3 2" xfId="430"/>
    <cellStyle name="標準 4 2 2 2 5 3 3" xfId="690"/>
    <cellStyle name="標準 4 2 2 2 5 3 4" xfId="878"/>
    <cellStyle name="標準 4 2 2 2 5 4" xfId="427"/>
    <cellStyle name="標準 4 2 2 2 5 5" xfId="599"/>
    <cellStyle name="標準 4 2 2 2 5 6" xfId="787"/>
    <cellStyle name="標準 4 2 2 2 6" xfId="226"/>
    <cellStyle name="標準 4 2 2 2 6 2" xfId="227"/>
    <cellStyle name="標準 4 2 2 2 6 2 2" xfId="228"/>
    <cellStyle name="標準 4 2 2 2 6 2 2 2" xfId="433"/>
    <cellStyle name="標準 4 2 2 2 6 2 2 3" xfId="754"/>
    <cellStyle name="標準 4 2 2 2 6 2 2 4" xfId="942"/>
    <cellStyle name="標準 4 2 2 2 6 2 3" xfId="432"/>
    <cellStyle name="標準 4 2 2 2 6 2 4" xfId="662"/>
    <cellStyle name="標準 4 2 2 2 6 2 5" xfId="850"/>
    <cellStyle name="標準 4 2 2 2 6 3" xfId="229"/>
    <cellStyle name="標準 4 2 2 2 6 3 2" xfId="434"/>
    <cellStyle name="標準 4 2 2 2 6 3 3" xfId="708"/>
    <cellStyle name="標準 4 2 2 2 6 3 4" xfId="896"/>
    <cellStyle name="標準 4 2 2 2 6 4" xfId="431"/>
    <cellStyle name="標準 4 2 2 2 6 5" xfId="618"/>
    <cellStyle name="標準 4 2 2 2 6 6" xfId="806"/>
    <cellStyle name="標準 4 2 2 2 7" xfId="230"/>
    <cellStyle name="標準 4 2 2 2 7 2" xfId="231"/>
    <cellStyle name="標準 4 2 2 2 7 2 2" xfId="436"/>
    <cellStyle name="標準 4 2 2 2 7 2 3" xfId="731"/>
    <cellStyle name="標準 4 2 2 2 7 2 4" xfId="919"/>
    <cellStyle name="標準 4 2 2 2 7 3" xfId="435"/>
    <cellStyle name="標準 4 2 2 2 7 4" xfId="639"/>
    <cellStyle name="標準 4 2 2 2 7 5" xfId="827"/>
    <cellStyle name="標準 4 2 2 2 8" xfId="232"/>
    <cellStyle name="標準 4 2 2 2 8 2" xfId="437"/>
    <cellStyle name="標準 4 2 2 2 8 3" xfId="685"/>
    <cellStyle name="標準 4 2 2 2 8 4" xfId="873"/>
    <cellStyle name="標準 4 2 2 2 9" xfId="438"/>
    <cellStyle name="標準 4 2 2 2 9 2" xfId="969"/>
    <cellStyle name="標準 4 2 2 3" xfId="233"/>
    <cellStyle name="標準 4 2 2 3 2" xfId="234"/>
    <cellStyle name="標準 4 2 2 3 2 2" xfId="235"/>
    <cellStyle name="標準 4 2 2 3 2 2 2" xfId="236"/>
    <cellStyle name="標準 4 2 2 3 2 2 2 2" xfId="442"/>
    <cellStyle name="標準 4 2 2 3 2 2 2 3" xfId="764"/>
    <cellStyle name="標準 4 2 2 3 2 2 2 4" xfId="952"/>
    <cellStyle name="標準 4 2 2 3 2 2 3" xfId="441"/>
    <cellStyle name="標準 4 2 2 3 2 2 4" xfId="672"/>
    <cellStyle name="標準 4 2 2 3 2 2 5" xfId="860"/>
    <cellStyle name="標準 4 2 2 3 2 3" xfId="237"/>
    <cellStyle name="標準 4 2 2 3 2 3 2" xfId="443"/>
    <cellStyle name="標準 4 2 2 3 2 3 3" xfId="718"/>
    <cellStyle name="標準 4 2 2 3 2 3 4" xfId="906"/>
    <cellStyle name="標準 4 2 2 3 2 4" xfId="440"/>
    <cellStyle name="標準 4 2 2 3 2 5" xfId="627"/>
    <cellStyle name="標準 4 2 2 3 2 6" xfId="815"/>
    <cellStyle name="標準 4 2 2 3 3" xfId="238"/>
    <cellStyle name="標準 4 2 2 3 3 2" xfId="239"/>
    <cellStyle name="標準 4 2 2 3 3 2 2" xfId="445"/>
    <cellStyle name="標準 4 2 2 3 3 2 3" xfId="738"/>
    <cellStyle name="標準 4 2 2 3 3 2 4" xfId="926"/>
    <cellStyle name="標準 4 2 2 3 3 3" xfId="444"/>
    <cellStyle name="標準 4 2 2 3 3 4" xfId="646"/>
    <cellStyle name="標準 4 2 2 3 3 5" xfId="834"/>
    <cellStyle name="標準 4 2 2 3 4" xfId="240"/>
    <cellStyle name="標準 4 2 2 3 4 2" xfId="446"/>
    <cellStyle name="標準 4 2 2 3 4 3" xfId="692"/>
    <cellStyle name="標準 4 2 2 3 4 4" xfId="880"/>
    <cellStyle name="標準 4 2 2 3 5" xfId="447"/>
    <cellStyle name="標準 4 2 2 3 5 2" xfId="970"/>
    <cellStyle name="標準 4 2 2 3 6" xfId="439"/>
    <cellStyle name="標準 4 2 2 3 7" xfId="600"/>
    <cellStyle name="標準 4 2 2 3 8" xfId="788"/>
    <cellStyle name="標準 4 2 2 4" xfId="241"/>
    <cellStyle name="標準 4 2 2 4 2" xfId="242"/>
    <cellStyle name="標準 4 2 2 4 2 2" xfId="243"/>
    <cellStyle name="標準 4 2 2 4 2 2 2" xfId="244"/>
    <cellStyle name="標準 4 2 2 4 2 2 2 2" xfId="451"/>
    <cellStyle name="標準 4 2 2 4 2 2 2 3" xfId="760"/>
    <cellStyle name="標準 4 2 2 4 2 2 2 4" xfId="948"/>
    <cellStyle name="標準 4 2 2 4 2 2 3" xfId="450"/>
    <cellStyle name="標準 4 2 2 4 2 2 4" xfId="668"/>
    <cellStyle name="標準 4 2 2 4 2 2 5" xfId="856"/>
    <cellStyle name="標準 4 2 2 4 2 3" xfId="245"/>
    <cellStyle name="標準 4 2 2 4 2 3 2" xfId="452"/>
    <cellStyle name="標準 4 2 2 4 2 3 3" xfId="714"/>
    <cellStyle name="標準 4 2 2 4 2 3 4" xfId="902"/>
    <cellStyle name="標準 4 2 2 4 2 4" xfId="449"/>
    <cellStyle name="標準 4 2 2 4 2 5" xfId="623"/>
    <cellStyle name="標準 4 2 2 4 2 6" xfId="811"/>
    <cellStyle name="標準 4 2 2 4 3" xfId="246"/>
    <cellStyle name="標準 4 2 2 4 3 2" xfId="247"/>
    <cellStyle name="標準 4 2 2 4 3 2 2" xfId="454"/>
    <cellStyle name="標準 4 2 2 4 3 2 3" xfId="740"/>
    <cellStyle name="標準 4 2 2 4 3 2 4" xfId="928"/>
    <cellStyle name="標準 4 2 2 4 3 3" xfId="453"/>
    <cellStyle name="標準 4 2 2 4 3 4" xfId="648"/>
    <cellStyle name="標準 4 2 2 4 3 5" xfId="836"/>
    <cellStyle name="標準 4 2 2 4 4" xfId="248"/>
    <cellStyle name="標準 4 2 2 4 4 2" xfId="455"/>
    <cellStyle name="標準 4 2 2 4 4 3" xfId="694"/>
    <cellStyle name="標準 4 2 2 4 4 4" xfId="882"/>
    <cellStyle name="標準 4 2 2 4 5" xfId="456"/>
    <cellStyle name="標準 4 2 2 4 5 2" xfId="971"/>
    <cellStyle name="標準 4 2 2 4 6" xfId="448"/>
    <cellStyle name="標準 4 2 2 4 7" xfId="601"/>
    <cellStyle name="標準 4 2 2 4 8" xfId="789"/>
    <cellStyle name="標準 4 2 2 5" xfId="249"/>
    <cellStyle name="標準 4 2 2 5 2" xfId="250"/>
    <cellStyle name="標準 4 2 2 5 2 2" xfId="251"/>
    <cellStyle name="標準 4 2 2 5 2 2 2" xfId="252"/>
    <cellStyle name="標準 4 2 2 5 2 2 2 2" xfId="460"/>
    <cellStyle name="標準 4 2 2 5 2 2 2 3" xfId="768"/>
    <cellStyle name="標準 4 2 2 5 2 2 2 4" xfId="956"/>
    <cellStyle name="標準 4 2 2 5 2 2 3" xfId="459"/>
    <cellStyle name="標準 4 2 2 5 2 2 4" xfId="676"/>
    <cellStyle name="標準 4 2 2 5 2 2 5" xfId="864"/>
    <cellStyle name="標準 4 2 2 5 2 3" xfId="253"/>
    <cellStyle name="標準 4 2 2 5 2 3 2" xfId="461"/>
    <cellStyle name="標準 4 2 2 5 2 3 3" xfId="722"/>
    <cellStyle name="標準 4 2 2 5 2 3 4" xfId="910"/>
    <cellStyle name="標準 4 2 2 5 2 4" xfId="458"/>
    <cellStyle name="標準 4 2 2 5 2 5" xfId="631"/>
    <cellStyle name="標準 4 2 2 5 2 6" xfId="819"/>
    <cellStyle name="標準 4 2 2 5 3" xfId="254"/>
    <cellStyle name="標準 4 2 2 5 3 2" xfId="255"/>
    <cellStyle name="標準 4 2 2 5 3 2 2" xfId="463"/>
    <cellStyle name="標準 4 2 2 5 3 2 3" xfId="744"/>
    <cellStyle name="標準 4 2 2 5 3 2 4" xfId="932"/>
    <cellStyle name="標準 4 2 2 5 3 3" xfId="462"/>
    <cellStyle name="標準 4 2 2 5 3 4" xfId="652"/>
    <cellStyle name="標準 4 2 2 5 3 5" xfId="840"/>
    <cellStyle name="標準 4 2 2 5 4" xfId="256"/>
    <cellStyle name="標準 4 2 2 5 4 2" xfId="464"/>
    <cellStyle name="標準 4 2 2 5 4 3" xfId="698"/>
    <cellStyle name="標準 4 2 2 5 4 4" xfId="886"/>
    <cellStyle name="標準 4 2 2 5 5" xfId="465"/>
    <cellStyle name="標準 4 2 2 5 5 2" xfId="972"/>
    <cellStyle name="標準 4 2 2 5 6" xfId="457"/>
    <cellStyle name="標準 4 2 2 5 7" xfId="602"/>
    <cellStyle name="標準 4 2 2 5 8" xfId="790"/>
    <cellStyle name="標準 4 2 2 6" xfId="257"/>
    <cellStyle name="標準 4 2 2 6 2" xfId="258"/>
    <cellStyle name="標準 4 2 2 6 2 2" xfId="259"/>
    <cellStyle name="標準 4 2 2 6 2 2 2" xfId="260"/>
    <cellStyle name="標準 4 2 2 6 2 2 2 2" xfId="469"/>
    <cellStyle name="標準 4 2 2 6 2 2 2 3" xfId="770"/>
    <cellStyle name="標準 4 2 2 6 2 2 2 4" xfId="958"/>
    <cellStyle name="標準 4 2 2 6 2 2 3" xfId="468"/>
    <cellStyle name="標準 4 2 2 6 2 2 4" xfId="678"/>
    <cellStyle name="標準 4 2 2 6 2 2 5" xfId="866"/>
    <cellStyle name="標準 4 2 2 6 2 3" xfId="261"/>
    <cellStyle name="標準 4 2 2 6 2 3 2" xfId="470"/>
    <cellStyle name="標準 4 2 2 6 2 3 3" xfId="724"/>
    <cellStyle name="標準 4 2 2 6 2 3 4" xfId="912"/>
    <cellStyle name="標準 4 2 2 6 2 4" xfId="467"/>
    <cellStyle name="標準 4 2 2 6 2 5" xfId="633"/>
    <cellStyle name="標準 4 2 2 6 2 6" xfId="821"/>
    <cellStyle name="標準 4 2 2 6 3" xfId="262"/>
    <cellStyle name="標準 4 2 2 6 3 2" xfId="263"/>
    <cellStyle name="標準 4 2 2 6 3 2 2" xfId="472"/>
    <cellStyle name="標準 4 2 2 6 3 2 3" xfId="748"/>
    <cellStyle name="標準 4 2 2 6 3 2 4" xfId="936"/>
    <cellStyle name="標準 4 2 2 6 3 3" xfId="471"/>
    <cellStyle name="標準 4 2 2 6 3 4" xfId="656"/>
    <cellStyle name="標準 4 2 2 6 3 5" xfId="844"/>
    <cellStyle name="標準 4 2 2 6 4" xfId="264"/>
    <cellStyle name="標準 4 2 2 6 4 2" xfId="473"/>
    <cellStyle name="標準 4 2 2 6 4 3" xfId="702"/>
    <cellStyle name="標準 4 2 2 6 4 4" xfId="890"/>
    <cellStyle name="標準 4 2 2 6 5" xfId="466"/>
    <cellStyle name="標準 4 2 2 6 6" xfId="603"/>
    <cellStyle name="標準 4 2 2 6 7" xfId="791"/>
    <cellStyle name="標準 4 2 2 7" xfId="265"/>
    <cellStyle name="標準 4 2 2 7 2" xfId="266"/>
    <cellStyle name="標準 4 2 2 7 2 2" xfId="267"/>
    <cellStyle name="標準 4 2 2 7 2 2 2" xfId="268"/>
    <cellStyle name="標準 4 2 2 7 2 2 2 2" xfId="477"/>
    <cellStyle name="標準 4 2 2 7 2 2 2 3" xfId="774"/>
    <cellStyle name="標準 4 2 2 7 2 2 2 4" xfId="962"/>
    <cellStyle name="標準 4 2 2 7 2 2 3" xfId="476"/>
    <cellStyle name="標準 4 2 2 7 2 2 4" xfId="682"/>
    <cellStyle name="標準 4 2 2 7 2 2 5" xfId="870"/>
    <cellStyle name="標準 4 2 2 7 2 3" xfId="269"/>
    <cellStyle name="標準 4 2 2 7 2 3 2" xfId="478"/>
    <cellStyle name="標準 4 2 2 7 2 3 3" xfId="728"/>
    <cellStyle name="標準 4 2 2 7 2 3 4" xfId="916"/>
    <cellStyle name="標準 4 2 2 7 2 4" xfId="475"/>
    <cellStyle name="標準 4 2 2 7 2 5" xfId="636"/>
    <cellStyle name="標準 4 2 2 7 2 6" xfId="824"/>
    <cellStyle name="標準 4 2 2 7 3" xfId="270"/>
    <cellStyle name="標準 4 2 2 7 3 2" xfId="271"/>
    <cellStyle name="標準 4 2 2 7 3 2 2" xfId="480"/>
    <cellStyle name="標準 4 2 2 7 3 2 3" xfId="734"/>
    <cellStyle name="標準 4 2 2 7 3 2 4" xfId="922"/>
    <cellStyle name="標準 4 2 2 7 3 3" xfId="479"/>
    <cellStyle name="標準 4 2 2 7 3 4" xfId="642"/>
    <cellStyle name="標準 4 2 2 7 3 5" xfId="830"/>
    <cellStyle name="標準 4 2 2 7 4" xfId="272"/>
    <cellStyle name="標準 4 2 2 7 4 2" xfId="481"/>
    <cellStyle name="標準 4 2 2 7 4 3" xfId="688"/>
    <cellStyle name="標準 4 2 2 7 4 4" xfId="876"/>
    <cellStyle name="標準 4 2 2 7 5" xfId="474"/>
    <cellStyle name="標準 4 2 2 7 6" xfId="604"/>
    <cellStyle name="標準 4 2 2 7 7" xfId="792"/>
    <cellStyle name="標準 4 2 2 8" xfId="273"/>
    <cellStyle name="標準 4 2 2 8 2" xfId="274"/>
    <cellStyle name="標準 4 2 2 8 2 2" xfId="275"/>
    <cellStyle name="標準 4 2 2 8 2 2 2" xfId="484"/>
    <cellStyle name="標準 4 2 2 8 2 2 3" xfId="756"/>
    <cellStyle name="標準 4 2 2 8 2 2 4" xfId="944"/>
    <cellStyle name="標準 4 2 2 8 2 3" xfId="483"/>
    <cellStyle name="標準 4 2 2 8 2 4" xfId="664"/>
    <cellStyle name="標準 4 2 2 8 2 5" xfId="852"/>
    <cellStyle name="標準 4 2 2 8 3" xfId="276"/>
    <cellStyle name="標準 4 2 2 8 3 2" xfId="485"/>
    <cellStyle name="標準 4 2 2 8 3 3" xfId="710"/>
    <cellStyle name="標準 4 2 2 8 3 4" xfId="898"/>
    <cellStyle name="標準 4 2 2 8 4" xfId="482"/>
    <cellStyle name="標準 4 2 2 8 5" xfId="619"/>
    <cellStyle name="標準 4 2 2 8 6" xfId="807"/>
    <cellStyle name="標準 4 2 2 9" xfId="277"/>
    <cellStyle name="標準 4 2 2 9 2" xfId="278"/>
    <cellStyle name="標準 4 2 2 9 2 2" xfId="279"/>
    <cellStyle name="標準 4 2 2 9 2 2 2" xfId="488"/>
    <cellStyle name="標準 4 2 2 9 2 2 3" xfId="752"/>
    <cellStyle name="標準 4 2 2 9 2 2 4" xfId="940"/>
    <cellStyle name="標準 4 2 2 9 2 3" xfId="487"/>
    <cellStyle name="標準 4 2 2 9 2 4" xfId="660"/>
    <cellStyle name="標準 4 2 2 9 2 5" xfId="848"/>
    <cellStyle name="標準 4 2 2 9 3" xfId="280"/>
    <cellStyle name="標準 4 2 2 9 3 2" xfId="489"/>
    <cellStyle name="標準 4 2 2 9 3 3" xfId="706"/>
    <cellStyle name="標準 4 2 2 9 3 4" xfId="894"/>
    <cellStyle name="標準 4 2 2 9 4" xfId="486"/>
    <cellStyle name="標準 4 2 2 9 5" xfId="616"/>
    <cellStyle name="標準 4 2 2 9 6" xfId="804"/>
    <cellStyle name="標準 4 2 3" xfId="281"/>
    <cellStyle name="標準 4 2 3 10" xfId="490"/>
    <cellStyle name="標準 4 2 3 11" xfId="594"/>
    <cellStyle name="標準 4 2 3 12" xfId="782"/>
    <cellStyle name="標準 4 2 3 2" xfId="282"/>
    <cellStyle name="標準 4 2 3 2 2" xfId="283"/>
    <cellStyle name="標準 4 2 3 2 2 2" xfId="284"/>
    <cellStyle name="標準 4 2 3 2 2 2 2" xfId="285"/>
    <cellStyle name="標準 4 2 3 2 2 2 2 2" xfId="494"/>
    <cellStyle name="標準 4 2 3 2 2 2 2 3" xfId="765"/>
    <cellStyle name="標準 4 2 3 2 2 2 2 4" xfId="953"/>
    <cellStyle name="標準 4 2 3 2 2 2 3" xfId="493"/>
    <cellStyle name="標準 4 2 3 2 2 2 4" xfId="673"/>
    <cellStyle name="標準 4 2 3 2 2 2 5" xfId="861"/>
    <cellStyle name="標準 4 2 3 2 2 3" xfId="286"/>
    <cellStyle name="標準 4 2 3 2 2 3 2" xfId="495"/>
    <cellStyle name="標準 4 2 3 2 2 3 3" xfId="719"/>
    <cellStyle name="標準 4 2 3 2 2 3 4" xfId="907"/>
    <cellStyle name="標準 4 2 3 2 2 4" xfId="492"/>
    <cellStyle name="標準 4 2 3 2 2 5" xfId="628"/>
    <cellStyle name="標準 4 2 3 2 2 6" xfId="816"/>
    <cellStyle name="標準 4 2 3 2 3" xfId="287"/>
    <cellStyle name="標準 4 2 3 2 3 2" xfId="288"/>
    <cellStyle name="標準 4 2 3 2 3 2 2" xfId="497"/>
    <cellStyle name="標準 4 2 3 2 3 2 3" xfId="741"/>
    <cellStyle name="標準 4 2 3 2 3 2 4" xfId="929"/>
    <cellStyle name="標準 4 2 3 2 3 3" xfId="496"/>
    <cellStyle name="標準 4 2 3 2 3 4" xfId="649"/>
    <cellStyle name="標準 4 2 3 2 3 5" xfId="837"/>
    <cellStyle name="標準 4 2 3 2 4" xfId="289"/>
    <cellStyle name="標準 4 2 3 2 4 2" xfId="498"/>
    <cellStyle name="標準 4 2 3 2 4 3" xfId="695"/>
    <cellStyle name="標準 4 2 3 2 4 4" xfId="883"/>
    <cellStyle name="標準 4 2 3 2 5" xfId="499"/>
    <cellStyle name="標準 4 2 3 2 5 2" xfId="973"/>
    <cellStyle name="標準 4 2 3 2 6" xfId="491"/>
    <cellStyle name="標準 4 2 3 2 7" xfId="605"/>
    <cellStyle name="標準 4 2 3 2 8" xfId="793"/>
    <cellStyle name="標準 4 2 3 3" xfId="290"/>
    <cellStyle name="標準 4 2 3 3 2" xfId="291"/>
    <cellStyle name="標準 4 2 3 3 2 2" xfId="292"/>
    <cellStyle name="標準 4 2 3 3 2 2 2" xfId="293"/>
    <cellStyle name="標準 4 2 3 3 2 2 2 2" xfId="503"/>
    <cellStyle name="標準 4 2 3 3 2 2 2 3" xfId="761"/>
    <cellStyle name="標準 4 2 3 3 2 2 2 4" xfId="949"/>
    <cellStyle name="標準 4 2 3 3 2 2 3" xfId="502"/>
    <cellStyle name="標準 4 2 3 3 2 2 4" xfId="669"/>
    <cellStyle name="標準 4 2 3 3 2 2 5" xfId="857"/>
    <cellStyle name="標準 4 2 3 3 2 3" xfId="294"/>
    <cellStyle name="標準 4 2 3 3 2 3 2" xfId="504"/>
    <cellStyle name="標準 4 2 3 3 2 3 3" xfId="715"/>
    <cellStyle name="標準 4 2 3 3 2 3 4" xfId="903"/>
    <cellStyle name="標準 4 2 3 3 2 4" xfId="501"/>
    <cellStyle name="標準 4 2 3 3 2 5" xfId="624"/>
    <cellStyle name="標準 4 2 3 3 2 6" xfId="812"/>
    <cellStyle name="標準 4 2 3 3 3" xfId="295"/>
    <cellStyle name="標準 4 2 3 3 3 2" xfId="296"/>
    <cellStyle name="標準 4 2 3 3 3 2 2" xfId="506"/>
    <cellStyle name="標準 4 2 3 3 3 2 3" xfId="745"/>
    <cellStyle name="標準 4 2 3 3 3 2 4" xfId="933"/>
    <cellStyle name="標準 4 2 3 3 3 3" xfId="505"/>
    <cellStyle name="標準 4 2 3 3 3 4" xfId="653"/>
    <cellStyle name="標準 4 2 3 3 3 5" xfId="841"/>
    <cellStyle name="標準 4 2 3 3 4" xfId="297"/>
    <cellStyle name="標準 4 2 3 3 4 2" xfId="507"/>
    <cellStyle name="標準 4 2 3 3 4 3" xfId="699"/>
    <cellStyle name="標準 4 2 3 3 4 4" xfId="887"/>
    <cellStyle name="標準 4 2 3 3 5" xfId="508"/>
    <cellStyle name="標準 4 2 3 3 5 2" xfId="974"/>
    <cellStyle name="標準 4 2 3 3 6" xfId="500"/>
    <cellStyle name="標準 4 2 3 3 7" xfId="606"/>
    <cellStyle name="標準 4 2 3 3 8" xfId="794"/>
    <cellStyle name="標準 4 2 3 4" xfId="298"/>
    <cellStyle name="標準 4 2 3 4 2" xfId="299"/>
    <cellStyle name="標準 4 2 3 4 2 2" xfId="300"/>
    <cellStyle name="標準 4 2 3 4 2 2 2" xfId="301"/>
    <cellStyle name="標準 4 2 3 4 2 2 2 2" xfId="512"/>
    <cellStyle name="標準 4 2 3 4 2 2 2 3" xfId="757"/>
    <cellStyle name="標準 4 2 3 4 2 2 2 4" xfId="945"/>
    <cellStyle name="標準 4 2 3 4 2 2 3" xfId="511"/>
    <cellStyle name="標準 4 2 3 4 2 2 4" xfId="665"/>
    <cellStyle name="標準 4 2 3 4 2 2 5" xfId="853"/>
    <cellStyle name="標準 4 2 3 4 2 3" xfId="302"/>
    <cellStyle name="標準 4 2 3 4 2 3 2" xfId="513"/>
    <cellStyle name="標準 4 2 3 4 2 3 3" xfId="711"/>
    <cellStyle name="標準 4 2 3 4 2 3 4" xfId="899"/>
    <cellStyle name="標準 4 2 3 4 2 4" xfId="510"/>
    <cellStyle name="標準 4 2 3 4 2 5" xfId="620"/>
    <cellStyle name="標準 4 2 3 4 2 6" xfId="808"/>
    <cellStyle name="標準 4 2 3 4 3" xfId="303"/>
    <cellStyle name="標準 4 2 3 4 3 2" xfId="304"/>
    <cellStyle name="標準 4 2 3 4 3 2 2" xfId="515"/>
    <cellStyle name="標準 4 2 3 4 3 2 3" xfId="749"/>
    <cellStyle name="標準 4 2 3 4 3 2 4" xfId="937"/>
    <cellStyle name="標準 4 2 3 4 3 3" xfId="514"/>
    <cellStyle name="標準 4 2 3 4 3 4" xfId="657"/>
    <cellStyle name="標準 4 2 3 4 3 5" xfId="845"/>
    <cellStyle name="標準 4 2 3 4 4" xfId="305"/>
    <cellStyle name="標準 4 2 3 4 4 2" xfId="516"/>
    <cellStyle name="標準 4 2 3 4 4 3" xfId="703"/>
    <cellStyle name="標準 4 2 3 4 4 4" xfId="891"/>
    <cellStyle name="標準 4 2 3 4 5" xfId="509"/>
    <cellStyle name="標準 4 2 3 4 6" xfId="607"/>
    <cellStyle name="標準 4 2 3 4 7" xfId="795"/>
    <cellStyle name="標準 4 2 3 5" xfId="306"/>
    <cellStyle name="標準 4 2 3 5 2" xfId="307"/>
    <cellStyle name="標準 4 2 3 5 2 2" xfId="308"/>
    <cellStyle name="標準 4 2 3 5 2 2 2" xfId="519"/>
    <cellStyle name="標準 4 2 3 5 2 2 3" xfId="735"/>
    <cellStyle name="標準 4 2 3 5 2 2 4" xfId="923"/>
    <cellStyle name="標準 4 2 3 5 2 3" xfId="518"/>
    <cellStyle name="標準 4 2 3 5 2 4" xfId="643"/>
    <cellStyle name="標準 4 2 3 5 2 5" xfId="831"/>
    <cellStyle name="標準 4 2 3 5 3" xfId="309"/>
    <cellStyle name="標準 4 2 3 5 3 2" xfId="520"/>
    <cellStyle name="標準 4 2 3 5 3 3" xfId="689"/>
    <cellStyle name="標準 4 2 3 5 3 4" xfId="877"/>
    <cellStyle name="標準 4 2 3 5 4" xfId="517"/>
    <cellStyle name="標準 4 2 3 5 5" xfId="608"/>
    <cellStyle name="標準 4 2 3 5 6" xfId="796"/>
    <cellStyle name="標準 4 2 3 6" xfId="310"/>
    <cellStyle name="標準 4 2 3 6 2" xfId="311"/>
    <cellStyle name="標準 4 2 3 6 2 2" xfId="312"/>
    <cellStyle name="標準 4 2 3 6 2 2 2" xfId="523"/>
    <cellStyle name="標準 4 2 3 6 2 2 3" xfId="753"/>
    <cellStyle name="標準 4 2 3 6 2 2 4" xfId="941"/>
    <cellStyle name="標準 4 2 3 6 2 3" xfId="522"/>
    <cellStyle name="標準 4 2 3 6 2 4" xfId="661"/>
    <cellStyle name="標準 4 2 3 6 2 5" xfId="849"/>
    <cellStyle name="標準 4 2 3 6 3" xfId="313"/>
    <cellStyle name="標準 4 2 3 6 3 2" xfId="524"/>
    <cellStyle name="標準 4 2 3 6 3 3" xfId="707"/>
    <cellStyle name="標準 4 2 3 6 3 4" xfId="895"/>
    <cellStyle name="標準 4 2 3 6 4" xfId="521"/>
    <cellStyle name="標準 4 2 3 6 5" xfId="617"/>
    <cellStyle name="標準 4 2 3 6 6" xfId="805"/>
    <cellStyle name="標準 4 2 3 7" xfId="314"/>
    <cellStyle name="標準 4 2 3 7 2" xfId="315"/>
    <cellStyle name="標準 4 2 3 7 2 2" xfId="526"/>
    <cellStyle name="標準 4 2 3 7 2 3" xfId="732"/>
    <cellStyle name="標準 4 2 3 7 2 4" xfId="920"/>
    <cellStyle name="標準 4 2 3 7 3" xfId="525"/>
    <cellStyle name="標準 4 2 3 7 4" xfId="640"/>
    <cellStyle name="標準 4 2 3 7 5" xfId="828"/>
    <cellStyle name="標準 4 2 3 8" xfId="316"/>
    <cellStyle name="標準 4 2 3 8 2" xfId="527"/>
    <cellStyle name="標準 4 2 3 8 3" xfId="686"/>
    <cellStyle name="標準 4 2 3 8 4" xfId="874"/>
    <cellStyle name="標準 4 2 3 9" xfId="528"/>
    <cellStyle name="標準 4 2 3 9 2" xfId="975"/>
    <cellStyle name="標準 4 2 4" xfId="317"/>
    <cellStyle name="標準 4 2 4 2" xfId="318"/>
    <cellStyle name="標準 4 2 4 2 2" xfId="319"/>
    <cellStyle name="標準 4 2 4 2 2 2" xfId="320"/>
    <cellStyle name="標準 4 2 4 2 2 2 2" xfId="532"/>
    <cellStyle name="標準 4 2 4 2 2 2 3" xfId="763"/>
    <cellStyle name="標準 4 2 4 2 2 2 4" xfId="951"/>
    <cellStyle name="標準 4 2 4 2 2 3" xfId="531"/>
    <cellStyle name="標準 4 2 4 2 2 4" xfId="671"/>
    <cellStyle name="標準 4 2 4 2 2 5" xfId="859"/>
    <cellStyle name="標準 4 2 4 2 3" xfId="321"/>
    <cellStyle name="標準 4 2 4 2 3 2" xfId="533"/>
    <cellStyle name="標準 4 2 4 2 3 3" xfId="717"/>
    <cellStyle name="標準 4 2 4 2 3 4" xfId="905"/>
    <cellStyle name="標準 4 2 4 2 4" xfId="530"/>
    <cellStyle name="標準 4 2 4 2 5" xfId="626"/>
    <cellStyle name="標準 4 2 4 2 6" xfId="814"/>
    <cellStyle name="標準 4 2 4 3" xfId="322"/>
    <cellStyle name="標準 4 2 4 3 2" xfId="323"/>
    <cellStyle name="標準 4 2 4 3 2 2" xfId="535"/>
    <cellStyle name="標準 4 2 4 3 2 3" xfId="737"/>
    <cellStyle name="標準 4 2 4 3 2 4" xfId="925"/>
    <cellStyle name="標準 4 2 4 3 3" xfId="534"/>
    <cellStyle name="標準 4 2 4 3 4" xfId="645"/>
    <cellStyle name="標準 4 2 4 3 5" xfId="833"/>
    <cellStyle name="標準 4 2 4 4" xfId="324"/>
    <cellStyle name="標準 4 2 4 4 2" xfId="536"/>
    <cellStyle name="標準 4 2 4 4 3" xfId="691"/>
    <cellStyle name="標準 4 2 4 4 4" xfId="879"/>
    <cellStyle name="標準 4 2 4 5" xfId="537"/>
    <cellStyle name="標準 4 2 4 5 2" xfId="976"/>
    <cellStyle name="標準 4 2 4 6" xfId="529"/>
    <cellStyle name="標準 4 2 4 7" xfId="609"/>
    <cellStyle name="標準 4 2 4 8" xfId="797"/>
    <cellStyle name="標準 4 2 5" xfId="325"/>
    <cellStyle name="標準 4 2 5 2" xfId="326"/>
    <cellStyle name="標準 4 2 5 2 2" xfId="327"/>
    <cellStyle name="標準 4 2 5 2 2 2" xfId="328"/>
    <cellStyle name="標準 4 2 5 2 2 2 2" xfId="541"/>
    <cellStyle name="標準 4 2 5 2 2 2 3" xfId="759"/>
    <cellStyle name="標準 4 2 5 2 2 2 4" xfId="947"/>
    <cellStyle name="標準 4 2 5 2 2 3" xfId="540"/>
    <cellStyle name="標準 4 2 5 2 2 4" xfId="667"/>
    <cellStyle name="標準 4 2 5 2 2 5" xfId="855"/>
    <cellStyle name="標準 4 2 5 2 3" xfId="329"/>
    <cellStyle name="標準 4 2 5 2 3 2" xfId="542"/>
    <cellStyle name="標準 4 2 5 2 3 3" xfId="713"/>
    <cellStyle name="標準 4 2 5 2 3 4" xfId="901"/>
    <cellStyle name="標準 4 2 5 2 4" xfId="539"/>
    <cellStyle name="標準 4 2 5 2 5" xfId="622"/>
    <cellStyle name="標準 4 2 5 2 6" xfId="810"/>
    <cellStyle name="標準 4 2 5 3" xfId="330"/>
    <cellStyle name="標準 4 2 5 3 2" xfId="331"/>
    <cellStyle name="標準 4 2 5 3 2 2" xfId="544"/>
    <cellStyle name="標準 4 2 5 3 2 3" xfId="739"/>
    <cellStyle name="標準 4 2 5 3 2 4" xfId="927"/>
    <cellStyle name="標準 4 2 5 3 3" xfId="543"/>
    <cellStyle name="標準 4 2 5 3 4" xfId="647"/>
    <cellStyle name="標準 4 2 5 3 5" xfId="835"/>
    <cellStyle name="標準 4 2 5 4" xfId="332"/>
    <cellStyle name="標準 4 2 5 4 2" xfId="545"/>
    <cellStyle name="標準 4 2 5 4 3" xfId="693"/>
    <cellStyle name="標準 4 2 5 4 4" xfId="881"/>
    <cellStyle name="標準 4 2 5 5" xfId="546"/>
    <cellStyle name="標準 4 2 5 5 2" xfId="977"/>
    <cellStyle name="標準 4 2 5 6" xfId="538"/>
    <cellStyle name="標準 4 2 5 7" xfId="610"/>
    <cellStyle name="標準 4 2 5 8" xfId="798"/>
    <cellStyle name="標準 4 2 6" xfId="333"/>
    <cellStyle name="標準 4 2 6 2" xfId="334"/>
    <cellStyle name="標準 4 2 6 2 2" xfId="335"/>
    <cellStyle name="標準 4 2 6 2 2 2" xfId="336"/>
    <cellStyle name="標準 4 2 6 2 2 2 2" xfId="550"/>
    <cellStyle name="標準 4 2 6 2 2 2 3" xfId="767"/>
    <cellStyle name="標準 4 2 6 2 2 2 4" xfId="955"/>
    <cellStyle name="標準 4 2 6 2 2 3" xfId="549"/>
    <cellStyle name="標準 4 2 6 2 2 4" xfId="675"/>
    <cellStyle name="標準 4 2 6 2 2 5" xfId="863"/>
    <cellStyle name="標準 4 2 6 2 3" xfId="337"/>
    <cellStyle name="標準 4 2 6 2 3 2" xfId="551"/>
    <cellStyle name="標準 4 2 6 2 3 3" xfId="721"/>
    <cellStyle name="標準 4 2 6 2 3 4" xfId="909"/>
    <cellStyle name="標準 4 2 6 2 4" xfId="548"/>
    <cellStyle name="標準 4 2 6 2 5" xfId="630"/>
    <cellStyle name="標準 4 2 6 2 6" xfId="818"/>
    <cellStyle name="標準 4 2 6 3" xfId="338"/>
    <cellStyle name="標準 4 2 6 3 2" xfId="339"/>
    <cellStyle name="標準 4 2 6 3 2 2" xfId="553"/>
    <cellStyle name="標準 4 2 6 3 2 3" xfId="743"/>
    <cellStyle name="標準 4 2 6 3 2 4" xfId="931"/>
    <cellStyle name="標準 4 2 6 3 3" xfId="552"/>
    <cellStyle name="標準 4 2 6 3 4" xfId="651"/>
    <cellStyle name="標準 4 2 6 3 5" xfId="839"/>
    <cellStyle name="標準 4 2 6 4" xfId="340"/>
    <cellStyle name="標準 4 2 6 4 2" xfId="554"/>
    <cellStyle name="標準 4 2 6 4 3" xfId="697"/>
    <cellStyle name="標準 4 2 6 4 4" xfId="885"/>
    <cellStyle name="標準 4 2 6 5" xfId="555"/>
    <cellStyle name="標準 4 2 6 5 2" xfId="978"/>
    <cellStyle name="標準 4 2 6 6" xfId="547"/>
    <cellStyle name="標準 4 2 6 7" xfId="611"/>
    <cellStyle name="標準 4 2 6 8" xfId="799"/>
    <cellStyle name="標準 4 2 7" xfId="341"/>
    <cellStyle name="標準 4 2 7 2" xfId="342"/>
    <cellStyle name="標準 4 2 7 2 2" xfId="343"/>
    <cellStyle name="標準 4 2 7 2 2 2" xfId="344"/>
    <cellStyle name="標準 4 2 7 2 2 2 2" xfId="559"/>
    <cellStyle name="標準 4 2 7 2 2 2 3" xfId="769"/>
    <cellStyle name="標準 4 2 7 2 2 2 4" xfId="957"/>
    <cellStyle name="標準 4 2 7 2 2 3" xfId="558"/>
    <cellStyle name="標準 4 2 7 2 2 4" xfId="677"/>
    <cellStyle name="標準 4 2 7 2 2 5" xfId="865"/>
    <cellStyle name="標準 4 2 7 2 3" xfId="345"/>
    <cellStyle name="標準 4 2 7 2 3 2" xfId="560"/>
    <cellStyle name="標準 4 2 7 2 3 3" xfId="723"/>
    <cellStyle name="標準 4 2 7 2 3 4" xfId="911"/>
    <cellStyle name="標準 4 2 7 2 4" xfId="557"/>
    <cellStyle name="標準 4 2 7 2 5" xfId="632"/>
    <cellStyle name="標準 4 2 7 2 6" xfId="820"/>
    <cellStyle name="標準 4 2 7 3" xfId="346"/>
    <cellStyle name="標準 4 2 7 3 2" xfId="347"/>
    <cellStyle name="標準 4 2 7 3 2 2" xfId="562"/>
    <cellStyle name="標準 4 2 7 3 2 3" xfId="747"/>
    <cellStyle name="標準 4 2 7 3 2 4" xfId="935"/>
    <cellStyle name="標準 4 2 7 3 3" xfId="561"/>
    <cellStyle name="標準 4 2 7 3 4" xfId="655"/>
    <cellStyle name="標準 4 2 7 3 5" xfId="843"/>
    <cellStyle name="標準 4 2 7 4" xfId="348"/>
    <cellStyle name="標準 4 2 7 4 2" xfId="563"/>
    <cellStyle name="標準 4 2 7 4 3" xfId="701"/>
    <cellStyle name="標準 4 2 7 4 4" xfId="889"/>
    <cellStyle name="標準 4 2 7 5" xfId="556"/>
    <cellStyle name="標準 4 2 7 6" xfId="612"/>
    <cellStyle name="標準 4 2 7 7" xfId="800"/>
    <cellStyle name="標準 4 2 8" xfId="349"/>
    <cellStyle name="標準 4 2 8 2" xfId="350"/>
    <cellStyle name="標準 4 2 8 2 2" xfId="351"/>
    <cellStyle name="標準 4 2 8 2 2 2" xfId="352"/>
    <cellStyle name="標準 4 2 8 2 2 2 2" xfId="567"/>
    <cellStyle name="標準 4 2 8 2 2 2 3" xfId="773"/>
    <cellStyle name="標準 4 2 8 2 2 2 4" xfId="961"/>
    <cellStyle name="標準 4 2 8 2 2 3" xfId="566"/>
    <cellStyle name="標準 4 2 8 2 2 4" xfId="681"/>
    <cellStyle name="標準 4 2 8 2 2 5" xfId="869"/>
    <cellStyle name="標準 4 2 8 2 3" xfId="353"/>
    <cellStyle name="標準 4 2 8 2 3 2" xfId="568"/>
    <cellStyle name="標準 4 2 8 2 3 3" xfId="727"/>
    <cellStyle name="標準 4 2 8 2 3 4" xfId="915"/>
    <cellStyle name="標準 4 2 8 2 4" xfId="565"/>
    <cellStyle name="標準 4 2 8 2 5" xfId="635"/>
    <cellStyle name="標準 4 2 8 2 6" xfId="823"/>
    <cellStyle name="標準 4 2 8 3" xfId="354"/>
    <cellStyle name="標準 4 2 8 3 2" xfId="355"/>
    <cellStyle name="標準 4 2 8 3 2 2" xfId="570"/>
    <cellStyle name="標準 4 2 8 3 2 3" xfId="733"/>
    <cellStyle name="標準 4 2 8 3 2 4" xfId="921"/>
    <cellStyle name="標準 4 2 8 3 3" xfId="569"/>
    <cellStyle name="標準 4 2 8 3 4" xfId="641"/>
    <cellStyle name="標準 4 2 8 3 5" xfId="829"/>
    <cellStyle name="標準 4 2 8 4" xfId="356"/>
    <cellStyle name="標準 4 2 8 4 2" xfId="571"/>
    <cellStyle name="標準 4 2 8 4 3" xfId="687"/>
    <cellStyle name="標準 4 2 8 4 4" xfId="875"/>
    <cellStyle name="標準 4 2 8 5" xfId="564"/>
    <cellStyle name="標準 4 2 8 6" xfId="613"/>
    <cellStyle name="標準 4 2 8 7" xfId="801"/>
    <cellStyle name="標準 4 2 9" xfId="357"/>
    <cellStyle name="標準 4 2 9 2" xfId="358"/>
    <cellStyle name="標準 4 2 9 2 2" xfId="359"/>
    <cellStyle name="標準 4 2 9 2 2 2" xfId="574"/>
    <cellStyle name="標準 4 2 9 2 2 3" xfId="755"/>
    <cellStyle name="標準 4 2 9 2 2 4" xfId="943"/>
    <cellStyle name="標準 4 2 9 2 3" xfId="573"/>
    <cellStyle name="標準 4 2 9 2 4" xfId="663"/>
    <cellStyle name="標準 4 2 9 2 5" xfId="851"/>
    <cellStyle name="標準 4 2 9 3" xfId="360"/>
    <cellStyle name="標準 4 2 9 3 2" xfId="575"/>
    <cellStyle name="標準 4 2 9 3 3" xfId="709"/>
    <cellStyle name="標準 4 2 9 3 4" xfId="897"/>
    <cellStyle name="標準 4 2 9 4" xfId="572"/>
    <cellStyle name="標準 4 2 9 5" xfId="592"/>
    <cellStyle name="標準 4 2 9 6" xfId="780"/>
    <cellStyle name="標準 4 3" xfId="361"/>
    <cellStyle name="標準 4 3 2" xfId="577"/>
    <cellStyle name="標準 4 3 2 2" xfId="979"/>
    <cellStyle name="標準 4 3 3" xfId="576"/>
    <cellStyle name="標準 4 3 4" xfId="591"/>
    <cellStyle name="標準 4 3 5" xfId="779"/>
    <cellStyle name="標準 4 4" xfId="362"/>
    <cellStyle name="標準 4 4 2" xfId="382"/>
    <cellStyle name="標準 4 4 2 2" xfId="776"/>
    <cellStyle name="標準 4 4 2 3" xfId="964"/>
    <cellStyle name="標準 4 5" xfId="363"/>
    <cellStyle name="標準 4 5 2" xfId="578"/>
    <cellStyle name="標準 4 5 3" xfId="775"/>
    <cellStyle name="標準 4 5 4" xfId="963"/>
    <cellStyle name="標準 4 6" xfId="364"/>
    <cellStyle name="標準 4 7" xfId="579"/>
    <cellStyle name="標準 4 7 2" xfId="980"/>
    <cellStyle name="標準 4 8" xfId="383"/>
    <cellStyle name="標準 4 9" xfId="589"/>
    <cellStyle name="標準 5" xfId="365"/>
    <cellStyle name="標準 5 2" xfId="580"/>
    <cellStyle name="標準 5 2 2" xfId="386"/>
    <cellStyle name="標準 6" xfId="366"/>
    <cellStyle name="標準 6 2" xfId="367"/>
    <cellStyle name="標準 6 2 2" xfId="368"/>
    <cellStyle name="標準 6 2 2 2" xfId="369"/>
    <cellStyle name="標準 6 2 2 2 2" xfId="583"/>
    <cellStyle name="標準 6 2 2 2 3" xfId="771"/>
    <cellStyle name="標準 6 2 2 2 4" xfId="959"/>
    <cellStyle name="標準 6 2 2 3" xfId="582"/>
    <cellStyle name="標準 6 2 2 4" xfId="679"/>
    <cellStyle name="標準 6 2 2 5" xfId="867"/>
    <cellStyle name="標準 6 2 3" xfId="370"/>
    <cellStyle name="標準 6 2 3 2" xfId="584"/>
    <cellStyle name="標準 6 2 3 3" xfId="725"/>
    <cellStyle name="標準 6 2 3 4" xfId="913"/>
    <cellStyle name="標準 6 2 4" xfId="581"/>
    <cellStyle name="標準 6 2 5" xfId="634"/>
    <cellStyle name="標準 6 2 6" xfId="822"/>
    <cellStyle name="標準 7" xfId="371"/>
    <cellStyle name="標準 7 2" xfId="372"/>
    <cellStyle name="標準 7 2 2" xfId="373"/>
    <cellStyle name="標準 7 2 2 2" xfId="587"/>
    <cellStyle name="標準 7 2 2 3" xfId="772"/>
    <cellStyle name="標準 7 2 2 4" xfId="960"/>
    <cellStyle name="標準 7 2 3" xfId="586"/>
    <cellStyle name="標準 7 2 4" xfId="680"/>
    <cellStyle name="標準 7 2 5" xfId="868"/>
    <cellStyle name="標準 7 3" xfId="374"/>
    <cellStyle name="標準 7 3 2" xfId="588"/>
    <cellStyle name="標準 7 3 3" xfId="726"/>
    <cellStyle name="標準 7 3 4" xfId="914"/>
    <cellStyle name="標準 7 4" xfId="585"/>
    <cellStyle name="標準 7 5" xfId="614"/>
    <cellStyle name="標準 7 6" xfId="802"/>
    <cellStyle name="標準 8" xfId="9"/>
    <cellStyle name="標準_03-02-01-001 機能概要" xfId="7"/>
    <cellStyle name="標準_04.処理概要(ｻﾝﾌﾟﾙ)）" xfId="6"/>
    <cellStyle name="標準_Book1" xfId="3"/>
    <cellStyle name="標準_開発計画書ファイル名命名規約_新フォーマット" xfId="2"/>
    <cellStyle name="標準_項目別処理説明線無し_補助元帳" xfId="8"/>
    <cellStyle name="未定義" xfId="375"/>
    <cellStyle name="良い 2" xfId="376"/>
    <cellStyle name="列幅で折り返し" xfId="377"/>
    <cellStyle name="爲敲据⁹〨崩⡜⑜Ⱓ⌣⸰〰⥜ ‪ⴢ㼢弿㬠 彀㼠 弻䀠 †††††††††††††††††††††††††㠠᠇鰁묂堀뀽w" xfId="378"/>
    <cellStyle name="捬䌠牵敲据⁹〨崩⡜⑜Ⱓ⌣⸰〰⥜ ‪ⴢ㼢弿㬠 彀㼠 弻䀠 †††††††††††††††††††††††††㠠᠇鰁묂堀뀽w" xfId="379"/>
    <cellStyle name="爱敲据⁹〨崩⡜⑜Ⱓ⌣⸰〰⥜ ‪ⴢ㼢弿㬠 彀㼠 弻䀠 †††††††††††††††††††††††††㠠᠇鰁묂堀뀽w" xfId="380"/>
    <cellStyle name="㠱䤭瑮牥敮⡴⑜Ⱓ⌣⸰〰⥜ ‪ⴢ㼢弿㬠 彀㼠 弻䀠 †††††††††††††††††††††††††㠠᠇鰁묂堀뀽w" xfId="381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161925</xdr:rowOff>
    </xdr:from>
    <xdr:to>
      <xdr:col>41</xdr:col>
      <xdr:colOff>190500</xdr:colOff>
      <xdr:row>40</xdr:row>
      <xdr:rowOff>123825</xdr:rowOff>
    </xdr:to>
    <xdr:pic>
      <xdr:nvPicPr>
        <xdr:cNvPr id="4160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847725"/>
          <a:ext cx="5962650" cy="613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76543</xdr:colOff>
      <xdr:row>5</xdr:row>
      <xdr:rowOff>5102</xdr:rowOff>
    </xdr:from>
    <xdr:to>
      <xdr:col>1</xdr:col>
      <xdr:colOff>110227</xdr:colOff>
      <xdr:row>6</xdr:row>
      <xdr:rowOff>59560</xdr:rowOff>
    </xdr:to>
    <xdr:sp macro="" textlink="">
      <xdr:nvSpPr>
        <xdr:cNvPr id="2" name="AutoShape 22"/>
        <xdr:cNvSpPr>
          <a:spLocks noChangeArrowheads="1"/>
        </xdr:cNvSpPr>
      </xdr:nvSpPr>
      <xdr:spPr bwMode="auto">
        <a:xfrm>
          <a:off x="76543" y="862352"/>
          <a:ext cx="233709" cy="225908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</a:t>
          </a:r>
        </a:p>
      </xdr:txBody>
    </xdr:sp>
    <xdr:clientData/>
  </xdr:twoCellAnchor>
  <xdr:twoCellAnchor>
    <xdr:from>
      <xdr:col>50</xdr:col>
      <xdr:colOff>46625</xdr:colOff>
      <xdr:row>5</xdr:row>
      <xdr:rowOff>3102</xdr:rowOff>
    </xdr:from>
    <xdr:to>
      <xdr:col>51</xdr:col>
      <xdr:colOff>84020</xdr:colOff>
      <xdr:row>6</xdr:row>
      <xdr:rowOff>62653</xdr:rowOff>
    </xdr:to>
    <xdr:sp macro="" textlink="">
      <xdr:nvSpPr>
        <xdr:cNvPr id="3" name="AutoShape 22"/>
        <xdr:cNvSpPr>
          <a:spLocks noChangeArrowheads="1"/>
        </xdr:cNvSpPr>
      </xdr:nvSpPr>
      <xdr:spPr bwMode="auto">
        <a:xfrm>
          <a:off x="10047875" y="860352"/>
          <a:ext cx="237420" cy="23100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</a:t>
          </a:r>
        </a:p>
      </xdr:txBody>
    </xdr:sp>
    <xdr:clientData/>
  </xdr:twoCellAnchor>
  <xdr:twoCellAnchor>
    <xdr:from>
      <xdr:col>2</xdr:col>
      <xdr:colOff>98269</xdr:colOff>
      <xdr:row>7</xdr:row>
      <xdr:rowOff>36520</xdr:rowOff>
    </xdr:from>
    <xdr:to>
      <xdr:col>3</xdr:col>
      <xdr:colOff>135663</xdr:colOff>
      <xdr:row>8</xdr:row>
      <xdr:rowOff>96070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503082" y="1203333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</a:t>
          </a:r>
        </a:p>
      </xdr:txBody>
    </xdr:sp>
    <xdr:clientData/>
  </xdr:twoCellAnchor>
  <xdr:twoCellAnchor>
    <xdr:from>
      <xdr:col>2</xdr:col>
      <xdr:colOff>95888</xdr:colOff>
      <xdr:row>9</xdr:row>
      <xdr:rowOff>10326</xdr:rowOff>
    </xdr:from>
    <xdr:to>
      <xdr:col>3</xdr:col>
      <xdr:colOff>133282</xdr:colOff>
      <xdr:row>10</xdr:row>
      <xdr:rowOff>69876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500701" y="1558139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4</a:t>
          </a:r>
        </a:p>
      </xdr:txBody>
    </xdr:sp>
    <xdr:clientData/>
  </xdr:twoCellAnchor>
  <xdr:oneCellAnchor>
    <xdr:from>
      <xdr:col>32</xdr:col>
      <xdr:colOff>96900</xdr:colOff>
      <xdr:row>10</xdr:row>
      <xdr:rowOff>59532</xdr:rowOff>
    </xdr:from>
    <xdr:ext cx="3022540" cy="559593"/>
    <xdr:pic>
      <xdr:nvPicPr>
        <xdr:cNvPr id="13" name="図 12" descr="C:\Users\rshin\AppData\Local\Microsoft\Windows\Temporary Internet Files\Content.IE5\X43FA56C\gi01a201503131300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3900" y="1774032"/>
          <a:ext cx="3022540" cy="55959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93510</xdr:colOff>
      <xdr:row>10</xdr:row>
      <xdr:rowOff>67475</xdr:rowOff>
    </xdr:from>
    <xdr:to>
      <xdr:col>3</xdr:col>
      <xdr:colOff>130904</xdr:colOff>
      <xdr:row>12</xdr:row>
      <xdr:rowOff>67493</xdr:rowOff>
    </xdr:to>
    <xdr:sp macro="" textlink="">
      <xdr:nvSpPr>
        <xdr:cNvPr id="15" name="AutoShape 22"/>
        <xdr:cNvSpPr>
          <a:spLocks noChangeArrowheads="1"/>
        </xdr:cNvSpPr>
      </xdr:nvSpPr>
      <xdr:spPr bwMode="auto">
        <a:xfrm>
          <a:off x="498323" y="1781975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6</a:t>
          </a:r>
        </a:p>
      </xdr:txBody>
    </xdr:sp>
    <xdr:clientData/>
  </xdr:twoCellAnchor>
  <xdr:twoCellAnchor>
    <xdr:from>
      <xdr:col>2</xdr:col>
      <xdr:colOff>93510</xdr:colOff>
      <xdr:row>12</xdr:row>
      <xdr:rowOff>79376</xdr:rowOff>
    </xdr:from>
    <xdr:to>
      <xdr:col>3</xdr:col>
      <xdr:colOff>130904</xdr:colOff>
      <xdr:row>14</xdr:row>
      <xdr:rowOff>79394</xdr:rowOff>
    </xdr:to>
    <xdr:sp macro="" textlink="">
      <xdr:nvSpPr>
        <xdr:cNvPr id="16" name="AutoShape 22"/>
        <xdr:cNvSpPr>
          <a:spLocks noChangeArrowheads="1"/>
        </xdr:cNvSpPr>
      </xdr:nvSpPr>
      <xdr:spPr bwMode="auto">
        <a:xfrm>
          <a:off x="498323" y="2020095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8</a:t>
          </a:r>
        </a:p>
      </xdr:txBody>
    </xdr:sp>
    <xdr:clientData/>
  </xdr:twoCellAnchor>
  <xdr:twoCellAnchor>
    <xdr:from>
      <xdr:col>2</xdr:col>
      <xdr:colOff>91132</xdr:colOff>
      <xdr:row>14</xdr:row>
      <xdr:rowOff>100805</xdr:rowOff>
    </xdr:from>
    <xdr:to>
      <xdr:col>3</xdr:col>
      <xdr:colOff>128526</xdr:colOff>
      <xdr:row>16</xdr:row>
      <xdr:rowOff>100824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495945" y="2267743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2</xdr:col>
      <xdr:colOff>100660</xdr:colOff>
      <xdr:row>16</xdr:row>
      <xdr:rowOff>110328</xdr:rowOff>
    </xdr:from>
    <xdr:to>
      <xdr:col>3</xdr:col>
      <xdr:colOff>138054</xdr:colOff>
      <xdr:row>18</xdr:row>
      <xdr:rowOff>98439</xdr:rowOff>
    </xdr:to>
    <xdr:sp macro="" textlink="">
      <xdr:nvSpPr>
        <xdr:cNvPr id="18" name="AutoShape 22"/>
        <xdr:cNvSpPr>
          <a:spLocks noChangeArrowheads="1"/>
        </xdr:cNvSpPr>
      </xdr:nvSpPr>
      <xdr:spPr bwMode="auto">
        <a:xfrm>
          <a:off x="505473" y="2503484"/>
          <a:ext cx="239800" cy="226236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12</a:t>
          </a:r>
        </a:p>
      </xdr:txBody>
    </xdr:sp>
    <xdr:clientData/>
  </xdr:twoCellAnchor>
  <xdr:twoCellAnchor>
    <xdr:from>
      <xdr:col>8</xdr:col>
      <xdr:colOff>22070</xdr:colOff>
      <xdr:row>9</xdr:row>
      <xdr:rowOff>7945</xdr:rowOff>
    </xdr:from>
    <xdr:to>
      <xdr:col>9</xdr:col>
      <xdr:colOff>59464</xdr:colOff>
      <xdr:row>10</xdr:row>
      <xdr:rowOff>67495</xdr:rowOff>
    </xdr:to>
    <xdr:sp macro="" textlink="">
      <xdr:nvSpPr>
        <xdr:cNvPr id="19" name="AutoShape 22"/>
        <xdr:cNvSpPr>
          <a:spLocks noChangeArrowheads="1"/>
        </xdr:cNvSpPr>
      </xdr:nvSpPr>
      <xdr:spPr bwMode="auto">
        <a:xfrm>
          <a:off x="1641320" y="1555758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5</a:t>
          </a:r>
        </a:p>
      </xdr:txBody>
    </xdr:sp>
    <xdr:clientData/>
  </xdr:twoCellAnchor>
  <xdr:twoCellAnchor>
    <xdr:from>
      <xdr:col>8</xdr:col>
      <xdr:colOff>19692</xdr:colOff>
      <xdr:row>10</xdr:row>
      <xdr:rowOff>65094</xdr:rowOff>
    </xdr:from>
    <xdr:to>
      <xdr:col>9</xdr:col>
      <xdr:colOff>57086</xdr:colOff>
      <xdr:row>12</xdr:row>
      <xdr:rowOff>65112</xdr:rowOff>
    </xdr:to>
    <xdr:sp macro="" textlink="">
      <xdr:nvSpPr>
        <xdr:cNvPr id="20" name="AutoShape 22"/>
        <xdr:cNvSpPr>
          <a:spLocks noChangeArrowheads="1"/>
        </xdr:cNvSpPr>
      </xdr:nvSpPr>
      <xdr:spPr bwMode="auto">
        <a:xfrm>
          <a:off x="1638942" y="1779594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7</a:t>
          </a:r>
        </a:p>
      </xdr:txBody>
    </xdr:sp>
    <xdr:clientData/>
  </xdr:twoCellAnchor>
  <xdr:twoCellAnchor>
    <xdr:from>
      <xdr:col>8</xdr:col>
      <xdr:colOff>19692</xdr:colOff>
      <xdr:row>12</xdr:row>
      <xdr:rowOff>76995</xdr:rowOff>
    </xdr:from>
    <xdr:to>
      <xdr:col>9</xdr:col>
      <xdr:colOff>57086</xdr:colOff>
      <xdr:row>14</xdr:row>
      <xdr:rowOff>77013</xdr:rowOff>
    </xdr:to>
    <xdr:sp macro="" textlink="">
      <xdr:nvSpPr>
        <xdr:cNvPr id="21" name="AutoShape 22"/>
        <xdr:cNvSpPr>
          <a:spLocks noChangeArrowheads="1"/>
        </xdr:cNvSpPr>
      </xdr:nvSpPr>
      <xdr:spPr bwMode="auto">
        <a:xfrm>
          <a:off x="1638942" y="2017714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9</a:t>
          </a:r>
        </a:p>
      </xdr:txBody>
    </xdr:sp>
    <xdr:clientData/>
  </xdr:twoCellAnchor>
  <xdr:twoCellAnchor>
    <xdr:from>
      <xdr:col>8</xdr:col>
      <xdr:colOff>29220</xdr:colOff>
      <xdr:row>14</xdr:row>
      <xdr:rowOff>86518</xdr:rowOff>
    </xdr:from>
    <xdr:to>
      <xdr:col>9</xdr:col>
      <xdr:colOff>66614</xdr:colOff>
      <xdr:row>16</xdr:row>
      <xdr:rowOff>86537</xdr:rowOff>
    </xdr:to>
    <xdr:sp macro="" textlink="">
      <xdr:nvSpPr>
        <xdr:cNvPr id="22" name="AutoShape 22"/>
        <xdr:cNvSpPr>
          <a:spLocks noChangeArrowheads="1"/>
        </xdr:cNvSpPr>
      </xdr:nvSpPr>
      <xdr:spPr bwMode="auto">
        <a:xfrm>
          <a:off x="1648470" y="2253456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8</xdr:col>
      <xdr:colOff>26842</xdr:colOff>
      <xdr:row>16</xdr:row>
      <xdr:rowOff>107947</xdr:rowOff>
    </xdr:from>
    <xdr:to>
      <xdr:col>9</xdr:col>
      <xdr:colOff>64236</xdr:colOff>
      <xdr:row>18</xdr:row>
      <xdr:rowOff>96058</xdr:rowOff>
    </xdr:to>
    <xdr:sp macro="" textlink="">
      <xdr:nvSpPr>
        <xdr:cNvPr id="23" name="AutoShape 22"/>
        <xdr:cNvSpPr>
          <a:spLocks noChangeArrowheads="1"/>
        </xdr:cNvSpPr>
      </xdr:nvSpPr>
      <xdr:spPr bwMode="auto">
        <a:xfrm>
          <a:off x="1646092" y="2501103"/>
          <a:ext cx="239800" cy="226236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13</a:t>
          </a:r>
        </a:p>
      </xdr:txBody>
    </xdr:sp>
    <xdr:clientData/>
  </xdr:twoCellAnchor>
  <xdr:twoCellAnchor editAs="absolute">
    <xdr:from>
      <xdr:col>3</xdr:col>
      <xdr:colOff>157809</xdr:colOff>
      <xdr:row>20</xdr:row>
      <xdr:rowOff>793</xdr:rowOff>
    </xdr:from>
    <xdr:to>
      <xdr:col>4</xdr:col>
      <xdr:colOff>195203</xdr:colOff>
      <xdr:row>21</xdr:row>
      <xdr:rowOff>60344</xdr:rowOff>
    </xdr:to>
    <xdr:sp macro="" textlink="">
      <xdr:nvSpPr>
        <xdr:cNvPr id="24" name="AutoShape 22"/>
        <xdr:cNvSpPr>
          <a:spLocks noChangeArrowheads="1"/>
        </xdr:cNvSpPr>
      </xdr:nvSpPr>
      <xdr:spPr bwMode="auto">
        <a:xfrm>
          <a:off x="765028" y="3001168"/>
          <a:ext cx="239800" cy="226239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17</a:t>
          </a:r>
        </a:p>
      </xdr:txBody>
    </xdr:sp>
    <xdr:clientData/>
  </xdr:twoCellAnchor>
  <xdr:twoCellAnchor editAs="absolute">
    <xdr:from>
      <xdr:col>9</xdr:col>
      <xdr:colOff>119710</xdr:colOff>
      <xdr:row>19</xdr:row>
      <xdr:rowOff>105567</xdr:rowOff>
    </xdr:from>
    <xdr:to>
      <xdr:col>10</xdr:col>
      <xdr:colOff>157103</xdr:colOff>
      <xdr:row>21</xdr:row>
      <xdr:rowOff>46056</xdr:rowOff>
    </xdr:to>
    <xdr:sp macro="" textlink="">
      <xdr:nvSpPr>
        <xdr:cNvPr id="25" name="AutoShape 22"/>
        <xdr:cNvSpPr>
          <a:spLocks noChangeArrowheads="1"/>
        </xdr:cNvSpPr>
      </xdr:nvSpPr>
      <xdr:spPr bwMode="auto">
        <a:xfrm>
          <a:off x="1941366" y="2986880"/>
          <a:ext cx="239800" cy="226239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18</a:t>
          </a:r>
        </a:p>
      </xdr:txBody>
    </xdr:sp>
    <xdr:clientData/>
  </xdr:twoCellAnchor>
  <xdr:twoCellAnchor>
    <xdr:from>
      <xdr:col>29</xdr:col>
      <xdr:colOff>93517</xdr:colOff>
      <xdr:row>9</xdr:row>
      <xdr:rowOff>79375</xdr:rowOff>
    </xdr:from>
    <xdr:to>
      <xdr:col>30</xdr:col>
      <xdr:colOff>130910</xdr:colOff>
      <xdr:row>10</xdr:row>
      <xdr:rowOff>138925</xdr:rowOff>
    </xdr:to>
    <xdr:sp macro="" textlink="">
      <xdr:nvSpPr>
        <xdr:cNvPr id="26" name="AutoShape 22"/>
        <xdr:cNvSpPr>
          <a:spLocks noChangeArrowheads="1"/>
        </xdr:cNvSpPr>
      </xdr:nvSpPr>
      <xdr:spPr bwMode="auto">
        <a:xfrm>
          <a:off x="5963298" y="1627188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14</a:t>
          </a:r>
        </a:p>
      </xdr:txBody>
    </xdr:sp>
    <xdr:clientData/>
  </xdr:twoCellAnchor>
  <xdr:twoCellAnchor>
    <xdr:from>
      <xdr:col>29</xdr:col>
      <xdr:colOff>91138</xdr:colOff>
      <xdr:row>14</xdr:row>
      <xdr:rowOff>112711</xdr:rowOff>
    </xdr:from>
    <xdr:to>
      <xdr:col>30</xdr:col>
      <xdr:colOff>128532</xdr:colOff>
      <xdr:row>16</xdr:row>
      <xdr:rowOff>112730</xdr:rowOff>
    </xdr:to>
    <xdr:sp macro="" textlink="">
      <xdr:nvSpPr>
        <xdr:cNvPr id="27" name="AutoShape 22"/>
        <xdr:cNvSpPr>
          <a:spLocks noChangeArrowheads="1"/>
        </xdr:cNvSpPr>
      </xdr:nvSpPr>
      <xdr:spPr bwMode="auto">
        <a:xfrm>
          <a:off x="5960919" y="2279649"/>
          <a:ext cx="239801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15</a:t>
          </a:r>
        </a:p>
      </xdr:txBody>
    </xdr:sp>
    <xdr:clientData/>
  </xdr:twoCellAnchor>
  <xdr:twoCellAnchor>
    <xdr:from>
      <xdr:col>29</xdr:col>
      <xdr:colOff>100666</xdr:colOff>
      <xdr:row>18</xdr:row>
      <xdr:rowOff>122247</xdr:rowOff>
    </xdr:from>
    <xdr:to>
      <xdr:col>30</xdr:col>
      <xdr:colOff>138060</xdr:colOff>
      <xdr:row>20</xdr:row>
      <xdr:rowOff>62733</xdr:rowOff>
    </xdr:to>
    <xdr:sp macro="" textlink="">
      <xdr:nvSpPr>
        <xdr:cNvPr id="28" name="AutoShape 22"/>
        <xdr:cNvSpPr>
          <a:spLocks noChangeArrowheads="1"/>
        </xdr:cNvSpPr>
      </xdr:nvSpPr>
      <xdr:spPr bwMode="auto">
        <a:xfrm>
          <a:off x="5970447" y="2753528"/>
          <a:ext cx="239801" cy="226236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16</a:t>
          </a:r>
        </a:p>
      </xdr:txBody>
    </xdr:sp>
    <xdr:clientData/>
  </xdr:twoCellAnchor>
  <xdr:twoCellAnchor>
    <xdr:from>
      <xdr:col>44</xdr:col>
      <xdr:colOff>83344</xdr:colOff>
      <xdr:row>43</xdr:row>
      <xdr:rowOff>35719</xdr:rowOff>
    </xdr:from>
    <xdr:to>
      <xdr:col>45</xdr:col>
      <xdr:colOff>120738</xdr:colOff>
      <xdr:row>44</xdr:row>
      <xdr:rowOff>95268</xdr:rowOff>
    </xdr:to>
    <xdr:sp macro="" textlink="">
      <xdr:nvSpPr>
        <xdr:cNvPr id="29" name="AutoShape 22"/>
        <xdr:cNvSpPr>
          <a:spLocks noChangeArrowheads="1"/>
        </xdr:cNvSpPr>
      </xdr:nvSpPr>
      <xdr:spPr bwMode="auto">
        <a:xfrm>
          <a:off x="8989219" y="6750844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35</a:t>
          </a:r>
        </a:p>
      </xdr:txBody>
    </xdr:sp>
    <xdr:clientData/>
  </xdr:twoCellAnchor>
  <xdr:twoCellAnchor>
    <xdr:from>
      <xdr:col>2</xdr:col>
      <xdr:colOff>98278</xdr:colOff>
      <xdr:row>23</xdr:row>
      <xdr:rowOff>12699</xdr:rowOff>
    </xdr:from>
    <xdr:to>
      <xdr:col>3</xdr:col>
      <xdr:colOff>135672</xdr:colOff>
      <xdr:row>24</xdr:row>
      <xdr:rowOff>72248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503091" y="3394074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19</a:t>
          </a:r>
        </a:p>
      </xdr:txBody>
    </xdr:sp>
    <xdr:clientData/>
  </xdr:twoCellAnchor>
  <xdr:twoCellAnchor>
    <xdr:from>
      <xdr:col>9</xdr:col>
      <xdr:colOff>119710</xdr:colOff>
      <xdr:row>23</xdr:row>
      <xdr:rowOff>10321</xdr:rowOff>
    </xdr:from>
    <xdr:to>
      <xdr:col>10</xdr:col>
      <xdr:colOff>157103</xdr:colOff>
      <xdr:row>24</xdr:row>
      <xdr:rowOff>69870</xdr:rowOff>
    </xdr:to>
    <xdr:sp macro="" textlink="">
      <xdr:nvSpPr>
        <xdr:cNvPr id="31" name="AutoShape 22"/>
        <xdr:cNvSpPr>
          <a:spLocks noChangeArrowheads="1"/>
        </xdr:cNvSpPr>
      </xdr:nvSpPr>
      <xdr:spPr bwMode="auto">
        <a:xfrm>
          <a:off x="1941366" y="3391696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20</a:t>
          </a:r>
        </a:p>
      </xdr:txBody>
    </xdr:sp>
    <xdr:clientData/>
  </xdr:twoCellAnchor>
  <xdr:twoCellAnchor>
    <xdr:from>
      <xdr:col>16</xdr:col>
      <xdr:colOff>105422</xdr:colOff>
      <xdr:row>23</xdr:row>
      <xdr:rowOff>7939</xdr:rowOff>
    </xdr:from>
    <xdr:to>
      <xdr:col>17</xdr:col>
      <xdr:colOff>142816</xdr:colOff>
      <xdr:row>24</xdr:row>
      <xdr:rowOff>67488</xdr:rowOff>
    </xdr:to>
    <xdr:sp macro="" textlink="">
      <xdr:nvSpPr>
        <xdr:cNvPr id="32" name="AutoShape 22"/>
        <xdr:cNvSpPr>
          <a:spLocks noChangeArrowheads="1"/>
        </xdr:cNvSpPr>
      </xdr:nvSpPr>
      <xdr:spPr bwMode="auto">
        <a:xfrm>
          <a:off x="3343922" y="3389314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21</a:t>
          </a:r>
        </a:p>
      </xdr:txBody>
    </xdr:sp>
    <xdr:clientData/>
  </xdr:twoCellAnchor>
  <xdr:twoCellAnchor>
    <xdr:from>
      <xdr:col>21</xdr:col>
      <xdr:colOff>47620</xdr:colOff>
      <xdr:row>23</xdr:row>
      <xdr:rowOff>0</xdr:rowOff>
    </xdr:from>
    <xdr:to>
      <xdr:col>22</xdr:col>
      <xdr:colOff>85013</xdr:colOff>
      <xdr:row>24</xdr:row>
      <xdr:rowOff>59549</xdr:rowOff>
    </xdr:to>
    <xdr:sp macro="" textlink="">
      <xdr:nvSpPr>
        <xdr:cNvPr id="33" name="AutoShape 22"/>
        <xdr:cNvSpPr>
          <a:spLocks noChangeArrowheads="1"/>
        </xdr:cNvSpPr>
      </xdr:nvSpPr>
      <xdr:spPr bwMode="auto">
        <a:xfrm>
          <a:off x="4298151" y="3381375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22</a:t>
          </a:r>
        </a:p>
      </xdr:txBody>
    </xdr:sp>
    <xdr:clientData/>
  </xdr:twoCellAnchor>
  <xdr:twoCellAnchor>
    <xdr:from>
      <xdr:col>27</xdr:col>
      <xdr:colOff>71440</xdr:colOff>
      <xdr:row>23</xdr:row>
      <xdr:rowOff>0</xdr:rowOff>
    </xdr:from>
    <xdr:to>
      <xdr:col>28</xdr:col>
      <xdr:colOff>108834</xdr:colOff>
      <xdr:row>24</xdr:row>
      <xdr:rowOff>59549</xdr:rowOff>
    </xdr:to>
    <xdr:sp macro="" textlink="">
      <xdr:nvSpPr>
        <xdr:cNvPr id="34" name="AutoShape 22"/>
        <xdr:cNvSpPr>
          <a:spLocks noChangeArrowheads="1"/>
        </xdr:cNvSpPr>
      </xdr:nvSpPr>
      <xdr:spPr bwMode="auto">
        <a:xfrm>
          <a:off x="5536409" y="3381375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23</a:t>
          </a:r>
        </a:p>
      </xdr:txBody>
    </xdr:sp>
    <xdr:clientData/>
  </xdr:twoCellAnchor>
  <xdr:twoCellAnchor>
    <xdr:from>
      <xdr:col>34</xdr:col>
      <xdr:colOff>0</xdr:colOff>
      <xdr:row>23</xdr:row>
      <xdr:rowOff>0</xdr:rowOff>
    </xdr:from>
    <xdr:to>
      <xdr:col>35</xdr:col>
      <xdr:colOff>37394</xdr:colOff>
      <xdr:row>24</xdr:row>
      <xdr:rowOff>59549</xdr:rowOff>
    </xdr:to>
    <xdr:sp macro="" textlink="">
      <xdr:nvSpPr>
        <xdr:cNvPr id="37" name="AutoShape 22"/>
        <xdr:cNvSpPr>
          <a:spLocks noChangeArrowheads="1"/>
        </xdr:cNvSpPr>
      </xdr:nvSpPr>
      <xdr:spPr bwMode="auto">
        <a:xfrm>
          <a:off x="6881813" y="3381375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24</a:t>
          </a:r>
        </a:p>
      </xdr:txBody>
    </xdr:sp>
    <xdr:clientData/>
  </xdr:twoCellAnchor>
  <xdr:twoCellAnchor>
    <xdr:from>
      <xdr:col>40</xdr:col>
      <xdr:colOff>83346</xdr:colOff>
      <xdr:row>23</xdr:row>
      <xdr:rowOff>0</xdr:rowOff>
    </xdr:from>
    <xdr:to>
      <xdr:col>41</xdr:col>
      <xdr:colOff>120740</xdr:colOff>
      <xdr:row>24</xdr:row>
      <xdr:rowOff>59549</xdr:rowOff>
    </xdr:to>
    <xdr:sp macro="" textlink="">
      <xdr:nvSpPr>
        <xdr:cNvPr id="38" name="AutoShape 22"/>
        <xdr:cNvSpPr>
          <a:spLocks noChangeArrowheads="1"/>
        </xdr:cNvSpPr>
      </xdr:nvSpPr>
      <xdr:spPr bwMode="auto">
        <a:xfrm>
          <a:off x="8179596" y="3381375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25</a:t>
          </a:r>
        </a:p>
      </xdr:txBody>
    </xdr:sp>
    <xdr:clientData/>
  </xdr:twoCellAnchor>
  <xdr:twoCellAnchor>
    <xdr:from>
      <xdr:col>45</xdr:col>
      <xdr:colOff>107159</xdr:colOff>
      <xdr:row>23</xdr:row>
      <xdr:rowOff>0</xdr:rowOff>
    </xdr:from>
    <xdr:to>
      <xdr:col>46</xdr:col>
      <xdr:colOff>144552</xdr:colOff>
      <xdr:row>24</xdr:row>
      <xdr:rowOff>59549</xdr:rowOff>
    </xdr:to>
    <xdr:sp macro="" textlink="">
      <xdr:nvSpPr>
        <xdr:cNvPr id="40" name="AutoShape 22"/>
        <xdr:cNvSpPr>
          <a:spLocks noChangeArrowheads="1"/>
        </xdr:cNvSpPr>
      </xdr:nvSpPr>
      <xdr:spPr bwMode="auto">
        <a:xfrm>
          <a:off x="9215440" y="3381375"/>
          <a:ext cx="239800" cy="22623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26</a:t>
          </a:r>
        </a:p>
      </xdr:txBody>
    </xdr:sp>
    <xdr:clientData/>
  </xdr:twoCellAnchor>
  <xdr:twoCellAnchor>
    <xdr:from>
      <xdr:col>2</xdr:col>
      <xdr:colOff>95900</xdr:colOff>
      <xdr:row>25</xdr:row>
      <xdr:rowOff>153195</xdr:rowOff>
    </xdr:from>
    <xdr:to>
      <xdr:col>3</xdr:col>
      <xdr:colOff>133294</xdr:colOff>
      <xdr:row>27</xdr:row>
      <xdr:rowOff>46057</xdr:rowOff>
    </xdr:to>
    <xdr:sp macro="" textlink="">
      <xdr:nvSpPr>
        <xdr:cNvPr id="41" name="AutoShape 22"/>
        <xdr:cNvSpPr>
          <a:spLocks noChangeArrowheads="1"/>
        </xdr:cNvSpPr>
      </xdr:nvSpPr>
      <xdr:spPr bwMode="auto">
        <a:xfrm>
          <a:off x="500713" y="3867945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27</a:t>
          </a:r>
        </a:p>
      </xdr:txBody>
    </xdr:sp>
    <xdr:clientData/>
  </xdr:twoCellAnchor>
  <xdr:twoCellAnchor>
    <xdr:from>
      <xdr:col>9</xdr:col>
      <xdr:colOff>105426</xdr:colOff>
      <xdr:row>25</xdr:row>
      <xdr:rowOff>150817</xdr:rowOff>
    </xdr:from>
    <xdr:to>
      <xdr:col>10</xdr:col>
      <xdr:colOff>142819</xdr:colOff>
      <xdr:row>27</xdr:row>
      <xdr:rowOff>43679</xdr:rowOff>
    </xdr:to>
    <xdr:sp macro="" textlink="">
      <xdr:nvSpPr>
        <xdr:cNvPr id="42" name="AutoShape 22"/>
        <xdr:cNvSpPr>
          <a:spLocks noChangeArrowheads="1"/>
        </xdr:cNvSpPr>
      </xdr:nvSpPr>
      <xdr:spPr bwMode="auto">
        <a:xfrm>
          <a:off x="1927082" y="3865567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28</a:t>
          </a:r>
        </a:p>
      </xdr:txBody>
    </xdr:sp>
    <xdr:clientData/>
  </xdr:twoCellAnchor>
  <xdr:twoCellAnchor>
    <xdr:from>
      <xdr:col>16</xdr:col>
      <xdr:colOff>91138</xdr:colOff>
      <xdr:row>25</xdr:row>
      <xdr:rowOff>160345</xdr:rowOff>
    </xdr:from>
    <xdr:to>
      <xdr:col>17</xdr:col>
      <xdr:colOff>128532</xdr:colOff>
      <xdr:row>27</xdr:row>
      <xdr:rowOff>53207</xdr:rowOff>
    </xdr:to>
    <xdr:sp macro="" textlink="">
      <xdr:nvSpPr>
        <xdr:cNvPr id="43" name="AutoShape 22"/>
        <xdr:cNvSpPr>
          <a:spLocks noChangeArrowheads="1"/>
        </xdr:cNvSpPr>
      </xdr:nvSpPr>
      <xdr:spPr bwMode="auto">
        <a:xfrm>
          <a:off x="3329638" y="3875095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29</a:t>
          </a:r>
        </a:p>
      </xdr:txBody>
    </xdr:sp>
    <xdr:clientData/>
  </xdr:twoCellAnchor>
  <xdr:twoCellAnchor>
    <xdr:from>
      <xdr:col>21</xdr:col>
      <xdr:colOff>41133</xdr:colOff>
      <xdr:row>25</xdr:row>
      <xdr:rowOff>157964</xdr:rowOff>
    </xdr:from>
    <xdr:to>
      <xdr:col>22</xdr:col>
      <xdr:colOff>78526</xdr:colOff>
      <xdr:row>27</xdr:row>
      <xdr:rowOff>50826</xdr:rowOff>
    </xdr:to>
    <xdr:sp macro="" textlink="">
      <xdr:nvSpPr>
        <xdr:cNvPr id="44" name="AutoShape 22"/>
        <xdr:cNvSpPr>
          <a:spLocks noChangeArrowheads="1"/>
        </xdr:cNvSpPr>
      </xdr:nvSpPr>
      <xdr:spPr bwMode="auto">
        <a:xfrm>
          <a:off x="4291664" y="3872714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30</a:t>
          </a:r>
        </a:p>
      </xdr:txBody>
    </xdr:sp>
    <xdr:clientData/>
  </xdr:twoCellAnchor>
  <xdr:twoCellAnchor>
    <xdr:from>
      <xdr:col>27</xdr:col>
      <xdr:colOff>74470</xdr:colOff>
      <xdr:row>25</xdr:row>
      <xdr:rowOff>155586</xdr:rowOff>
    </xdr:from>
    <xdr:to>
      <xdr:col>28</xdr:col>
      <xdr:colOff>111864</xdr:colOff>
      <xdr:row>27</xdr:row>
      <xdr:rowOff>48448</xdr:rowOff>
    </xdr:to>
    <xdr:sp macro="" textlink="">
      <xdr:nvSpPr>
        <xdr:cNvPr id="45" name="AutoShape 22"/>
        <xdr:cNvSpPr>
          <a:spLocks noChangeArrowheads="1"/>
        </xdr:cNvSpPr>
      </xdr:nvSpPr>
      <xdr:spPr bwMode="auto">
        <a:xfrm>
          <a:off x="5539439" y="3870336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31</a:t>
          </a:r>
        </a:p>
      </xdr:txBody>
    </xdr:sp>
    <xdr:clientData/>
  </xdr:twoCellAnchor>
  <xdr:twoCellAnchor>
    <xdr:from>
      <xdr:col>34</xdr:col>
      <xdr:colOff>-1</xdr:colOff>
      <xdr:row>25</xdr:row>
      <xdr:rowOff>154782</xdr:rowOff>
    </xdr:from>
    <xdr:to>
      <xdr:col>35</xdr:col>
      <xdr:colOff>37393</xdr:colOff>
      <xdr:row>27</xdr:row>
      <xdr:rowOff>47644</xdr:rowOff>
    </xdr:to>
    <xdr:sp macro="" textlink="">
      <xdr:nvSpPr>
        <xdr:cNvPr id="46" name="AutoShape 22"/>
        <xdr:cNvSpPr>
          <a:spLocks noChangeArrowheads="1"/>
        </xdr:cNvSpPr>
      </xdr:nvSpPr>
      <xdr:spPr bwMode="auto">
        <a:xfrm>
          <a:off x="6881812" y="3869532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32</a:t>
          </a:r>
        </a:p>
      </xdr:txBody>
    </xdr:sp>
    <xdr:clientData/>
  </xdr:twoCellAnchor>
  <xdr:twoCellAnchor>
    <xdr:from>
      <xdr:col>40</xdr:col>
      <xdr:colOff>80962</xdr:colOff>
      <xdr:row>25</xdr:row>
      <xdr:rowOff>152400</xdr:rowOff>
    </xdr:from>
    <xdr:to>
      <xdr:col>41</xdr:col>
      <xdr:colOff>118356</xdr:colOff>
      <xdr:row>27</xdr:row>
      <xdr:rowOff>45262</xdr:rowOff>
    </xdr:to>
    <xdr:sp macro="" textlink="">
      <xdr:nvSpPr>
        <xdr:cNvPr id="47" name="AutoShape 22"/>
        <xdr:cNvSpPr>
          <a:spLocks noChangeArrowheads="1"/>
        </xdr:cNvSpPr>
      </xdr:nvSpPr>
      <xdr:spPr bwMode="auto">
        <a:xfrm>
          <a:off x="8177212" y="3867150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33</a:t>
          </a:r>
        </a:p>
      </xdr:txBody>
    </xdr:sp>
    <xdr:clientData/>
  </xdr:twoCellAnchor>
  <xdr:twoCellAnchor>
    <xdr:from>
      <xdr:col>45</xdr:col>
      <xdr:colOff>107156</xdr:colOff>
      <xdr:row>25</xdr:row>
      <xdr:rowOff>154782</xdr:rowOff>
    </xdr:from>
    <xdr:to>
      <xdr:col>46</xdr:col>
      <xdr:colOff>144549</xdr:colOff>
      <xdr:row>27</xdr:row>
      <xdr:rowOff>47644</xdr:rowOff>
    </xdr:to>
    <xdr:sp macro="" textlink="">
      <xdr:nvSpPr>
        <xdr:cNvPr id="48" name="AutoShape 22"/>
        <xdr:cNvSpPr>
          <a:spLocks noChangeArrowheads="1"/>
        </xdr:cNvSpPr>
      </xdr:nvSpPr>
      <xdr:spPr bwMode="auto">
        <a:xfrm>
          <a:off x="9215437" y="3869532"/>
          <a:ext cx="239800" cy="226237"/>
        </a:xfrm>
        <a:prstGeom prst="wedgeRoundRectCallout">
          <a:avLst>
            <a:gd name="adj1" fmla="val 81304"/>
            <a:gd name="adj2" fmla="val -49636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18288" anchor="ctr" upright="1"/>
      <a:lstStyle>
        <a:defPPr marL="0" indent="0" algn="ctr" rtl="0">
          <a:defRPr sz="1100" b="0" i="0" u="none" strike="noStrike" baseline="0">
            <a:solidFill>
              <a:srgbClr val="000000"/>
            </a:solidFill>
            <a:latin typeface="ＭＳ Ｐゴシック"/>
            <a:ea typeface="+mn-ea"/>
            <a:cs typeface="+mn-cs"/>
          </a:defRPr>
        </a:defPPr>
      </a:lst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69"/>
  <sheetViews>
    <sheetView showGridLines="0" view="pageBreakPreview" zoomScale="55" zoomScaleNormal="40" zoomScaleSheetLayoutView="55" zoomScalePageLayoutView="55" workbookViewId="0"/>
  </sheetViews>
  <sheetFormatPr defaultColWidth="1.625" defaultRowHeight="13.5"/>
  <cols>
    <col min="1" max="16384" width="1.625" style="20"/>
  </cols>
  <sheetData>
    <row r="1" spans="1:130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</row>
    <row r="2" spans="1:130" ht="13.5" customHeight="1">
      <c r="A2" s="19"/>
      <c r="B2" s="1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21"/>
      <c r="Z2" s="21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DB2" s="22"/>
      <c r="DC2" s="199"/>
      <c r="DD2" s="199"/>
      <c r="DE2" s="199"/>
      <c r="DF2" s="199"/>
      <c r="DG2" s="199"/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199"/>
      <c r="DS2" s="199"/>
      <c r="DT2" s="199"/>
      <c r="DU2" s="199"/>
      <c r="DV2" s="199"/>
      <c r="DW2" s="199"/>
      <c r="DX2" s="199"/>
      <c r="DY2" s="19"/>
      <c r="DZ2" s="19"/>
    </row>
    <row r="3" spans="1:130" ht="13.5" customHeight="1">
      <c r="A3" s="19"/>
      <c r="B3" s="1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21"/>
      <c r="Z3" s="21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DB3" s="22"/>
      <c r="DC3" s="199"/>
      <c r="DD3" s="199"/>
      <c r="DE3" s="199"/>
      <c r="DF3" s="199"/>
      <c r="DG3" s="199"/>
      <c r="DH3" s="199"/>
      <c r="DI3" s="199"/>
      <c r="DJ3" s="199"/>
      <c r="DK3" s="199"/>
      <c r="DL3" s="199"/>
      <c r="DM3" s="199"/>
      <c r="DN3" s="199"/>
      <c r="DO3" s="199"/>
      <c r="DP3" s="199"/>
      <c r="DQ3" s="199"/>
      <c r="DR3" s="199"/>
      <c r="DS3" s="199"/>
      <c r="DT3" s="199"/>
      <c r="DU3" s="199"/>
      <c r="DV3" s="199"/>
      <c r="DW3" s="199"/>
      <c r="DX3" s="199"/>
      <c r="DY3" s="19"/>
      <c r="DZ3" s="19"/>
    </row>
    <row r="4" spans="1:130">
      <c r="A4" s="19"/>
      <c r="B4" s="19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3"/>
      <c r="Z4" s="23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DB4" s="22"/>
      <c r="DC4" s="201"/>
      <c r="DD4" s="201"/>
      <c r="DE4" s="201"/>
      <c r="DF4" s="201"/>
      <c r="DG4" s="201"/>
      <c r="DH4" s="201"/>
      <c r="DI4" s="201"/>
      <c r="DJ4" s="201"/>
      <c r="DK4" s="201"/>
      <c r="DL4" s="201"/>
      <c r="DM4" s="201"/>
      <c r="DN4" s="201"/>
      <c r="DO4" s="201"/>
      <c r="DP4" s="201"/>
      <c r="DQ4" s="201"/>
      <c r="DR4" s="201"/>
      <c r="DS4" s="201"/>
      <c r="DT4" s="201"/>
      <c r="DU4" s="201"/>
      <c r="DV4" s="201"/>
      <c r="DW4" s="201"/>
      <c r="DX4" s="201"/>
      <c r="DY4" s="19"/>
      <c r="DZ4" s="19"/>
    </row>
    <row r="5" spans="1:130">
      <c r="A5" s="19"/>
      <c r="B5" s="19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3"/>
      <c r="Z5" s="23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DB5" s="22"/>
      <c r="DC5" s="201"/>
      <c r="DD5" s="201"/>
      <c r="DE5" s="201"/>
      <c r="DF5" s="201"/>
      <c r="DG5" s="201"/>
      <c r="DH5" s="201"/>
      <c r="DI5" s="201"/>
      <c r="DJ5" s="201"/>
      <c r="DK5" s="201"/>
      <c r="DL5" s="201"/>
      <c r="DM5" s="201"/>
      <c r="DN5" s="201"/>
      <c r="DO5" s="201"/>
      <c r="DP5" s="201"/>
      <c r="DQ5" s="201"/>
      <c r="DR5" s="201"/>
      <c r="DS5" s="201"/>
      <c r="DT5" s="201"/>
      <c r="DU5" s="201"/>
      <c r="DV5" s="201"/>
      <c r="DW5" s="201"/>
      <c r="DX5" s="201"/>
      <c r="DY5" s="19"/>
      <c r="DZ5" s="19"/>
    </row>
    <row r="6" spans="1:130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DB6" s="22"/>
      <c r="DC6" s="201"/>
      <c r="DD6" s="201"/>
      <c r="DE6" s="201"/>
      <c r="DF6" s="201"/>
      <c r="DG6" s="201"/>
      <c r="DH6" s="201"/>
      <c r="DI6" s="201"/>
      <c r="DJ6" s="201"/>
      <c r="DK6" s="201"/>
      <c r="DL6" s="201"/>
      <c r="DM6" s="201"/>
      <c r="DN6" s="201"/>
      <c r="DO6" s="201"/>
      <c r="DP6" s="201"/>
      <c r="DQ6" s="201"/>
      <c r="DR6" s="201"/>
      <c r="DS6" s="201"/>
      <c r="DT6" s="201"/>
      <c r="DU6" s="201"/>
      <c r="DV6" s="201"/>
      <c r="DW6" s="201"/>
      <c r="DX6" s="201"/>
      <c r="DY6" s="19"/>
      <c r="DZ6" s="19"/>
    </row>
    <row r="7" spans="1:130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DB7" s="22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19"/>
      <c r="DZ7" s="19"/>
    </row>
    <row r="8" spans="1:130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DB8" s="22"/>
      <c r="DC8" s="201"/>
      <c r="DD8" s="201"/>
      <c r="DE8" s="201"/>
      <c r="DF8" s="201"/>
      <c r="DG8" s="201"/>
      <c r="DH8" s="201"/>
      <c r="DI8" s="201"/>
      <c r="DJ8" s="201"/>
      <c r="DK8" s="201"/>
      <c r="DL8" s="201"/>
      <c r="DM8" s="201"/>
      <c r="DN8" s="201"/>
      <c r="DO8" s="201"/>
      <c r="DP8" s="201"/>
      <c r="DQ8" s="201"/>
      <c r="DR8" s="201"/>
      <c r="DS8" s="201"/>
      <c r="DT8" s="201"/>
      <c r="DU8" s="201"/>
      <c r="DV8" s="201"/>
      <c r="DW8" s="201"/>
      <c r="DX8" s="201"/>
      <c r="DY8" s="19"/>
      <c r="DZ8" s="19"/>
    </row>
    <row r="9" spans="1:130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DB9" s="22"/>
      <c r="DC9" s="201"/>
      <c r="DD9" s="201"/>
      <c r="DE9" s="201"/>
      <c r="DF9" s="201"/>
      <c r="DG9" s="201"/>
      <c r="DH9" s="201"/>
      <c r="DI9" s="201"/>
      <c r="DJ9" s="201"/>
      <c r="DK9" s="201"/>
      <c r="DL9" s="201"/>
      <c r="DM9" s="201"/>
      <c r="DN9" s="201"/>
      <c r="DO9" s="201"/>
      <c r="DP9" s="201"/>
      <c r="DQ9" s="201"/>
      <c r="DR9" s="201"/>
      <c r="DS9" s="201"/>
      <c r="DT9" s="201"/>
      <c r="DU9" s="201"/>
      <c r="DV9" s="201"/>
      <c r="DW9" s="201"/>
      <c r="DX9" s="201"/>
      <c r="DY9" s="19"/>
      <c r="DZ9" s="19"/>
    </row>
    <row r="10" spans="1:13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19"/>
      <c r="DZ10" s="19"/>
    </row>
    <row r="11" spans="1:130" ht="14.2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ht="13.5" customHeight="1" thickTop="1">
      <c r="U12" s="202" t="s">
        <v>36</v>
      </c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  <c r="BO12" s="203"/>
      <c r="BP12" s="203"/>
      <c r="BQ12" s="203"/>
      <c r="BR12" s="203"/>
      <c r="BS12" s="203"/>
      <c r="BT12" s="203"/>
      <c r="BU12" s="203"/>
      <c r="BV12" s="203"/>
      <c r="BW12" s="203"/>
      <c r="BX12" s="203"/>
      <c r="BY12" s="203"/>
      <c r="BZ12" s="203"/>
      <c r="CA12" s="203"/>
      <c r="CB12" s="203"/>
      <c r="CC12" s="203"/>
      <c r="CD12" s="203"/>
      <c r="CE12" s="203"/>
      <c r="CF12" s="203"/>
      <c r="CG12" s="203"/>
      <c r="CH12" s="203"/>
      <c r="CI12" s="203"/>
      <c r="CJ12" s="203"/>
      <c r="CK12" s="203"/>
      <c r="CL12" s="203"/>
      <c r="CM12" s="203"/>
      <c r="CN12" s="203"/>
      <c r="CO12" s="203"/>
      <c r="CP12" s="203"/>
      <c r="CQ12" s="203"/>
      <c r="CR12" s="203"/>
      <c r="CS12" s="203"/>
      <c r="CT12" s="203"/>
      <c r="CU12" s="203"/>
      <c r="CV12" s="203"/>
      <c r="CW12" s="203"/>
      <c r="CX12" s="203"/>
      <c r="CY12" s="203"/>
      <c r="CZ12" s="203"/>
      <c r="DA12" s="203"/>
      <c r="DB12" s="203"/>
      <c r="DC12" s="203"/>
      <c r="DD12" s="203"/>
      <c r="DE12" s="203"/>
      <c r="DF12" s="204"/>
    </row>
    <row r="13" spans="1:130" ht="13.5" customHeight="1">
      <c r="U13" s="205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206"/>
      <c r="CA13" s="206"/>
      <c r="CB13" s="206"/>
      <c r="CC13" s="206"/>
      <c r="CD13" s="206"/>
      <c r="CE13" s="206"/>
      <c r="CF13" s="206"/>
      <c r="CG13" s="206"/>
      <c r="CH13" s="206"/>
      <c r="CI13" s="206"/>
      <c r="CJ13" s="206"/>
      <c r="CK13" s="206"/>
      <c r="CL13" s="206"/>
      <c r="CM13" s="206"/>
      <c r="CN13" s="206"/>
      <c r="CO13" s="206"/>
      <c r="CP13" s="206"/>
      <c r="CQ13" s="206"/>
      <c r="CR13" s="206"/>
      <c r="CS13" s="206"/>
      <c r="CT13" s="206"/>
      <c r="CU13" s="206"/>
      <c r="CV13" s="206"/>
      <c r="CW13" s="206"/>
      <c r="CX13" s="206"/>
      <c r="CY13" s="206"/>
      <c r="CZ13" s="206"/>
      <c r="DA13" s="206"/>
      <c r="DB13" s="206"/>
      <c r="DC13" s="206"/>
      <c r="DD13" s="206"/>
      <c r="DE13" s="206"/>
      <c r="DF13" s="207"/>
    </row>
    <row r="14" spans="1:130" ht="13.5" customHeight="1">
      <c r="U14" s="205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206"/>
      <c r="BR14" s="206"/>
      <c r="BS14" s="206"/>
      <c r="BT14" s="206"/>
      <c r="BU14" s="206"/>
      <c r="BV14" s="206"/>
      <c r="BW14" s="206"/>
      <c r="BX14" s="206"/>
      <c r="BY14" s="206"/>
      <c r="BZ14" s="206"/>
      <c r="CA14" s="206"/>
      <c r="CB14" s="206"/>
      <c r="CC14" s="206"/>
      <c r="CD14" s="206"/>
      <c r="CE14" s="206"/>
      <c r="CF14" s="206"/>
      <c r="CG14" s="206"/>
      <c r="CH14" s="206"/>
      <c r="CI14" s="206"/>
      <c r="CJ14" s="206"/>
      <c r="CK14" s="206"/>
      <c r="CL14" s="206"/>
      <c r="CM14" s="206"/>
      <c r="CN14" s="206"/>
      <c r="CO14" s="206"/>
      <c r="CP14" s="206"/>
      <c r="CQ14" s="206"/>
      <c r="CR14" s="206"/>
      <c r="CS14" s="206"/>
      <c r="CT14" s="206"/>
      <c r="CU14" s="206"/>
      <c r="CV14" s="206"/>
      <c r="CW14" s="206"/>
      <c r="CX14" s="206"/>
      <c r="CY14" s="206"/>
      <c r="CZ14" s="206"/>
      <c r="DA14" s="206"/>
      <c r="DB14" s="206"/>
      <c r="DC14" s="206"/>
      <c r="DD14" s="206"/>
      <c r="DE14" s="206"/>
      <c r="DF14" s="207"/>
    </row>
    <row r="15" spans="1:130" ht="13.5" customHeight="1">
      <c r="U15" s="205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  <c r="BO15" s="206"/>
      <c r="BP15" s="206"/>
      <c r="BQ15" s="206"/>
      <c r="BR15" s="206"/>
      <c r="BS15" s="206"/>
      <c r="BT15" s="206"/>
      <c r="BU15" s="206"/>
      <c r="BV15" s="206"/>
      <c r="BW15" s="206"/>
      <c r="BX15" s="206"/>
      <c r="BY15" s="206"/>
      <c r="BZ15" s="206"/>
      <c r="CA15" s="206"/>
      <c r="CB15" s="206"/>
      <c r="CC15" s="206"/>
      <c r="CD15" s="206"/>
      <c r="CE15" s="206"/>
      <c r="CF15" s="206"/>
      <c r="CG15" s="206"/>
      <c r="CH15" s="206"/>
      <c r="CI15" s="206"/>
      <c r="CJ15" s="206"/>
      <c r="CK15" s="206"/>
      <c r="CL15" s="206"/>
      <c r="CM15" s="206"/>
      <c r="CN15" s="206"/>
      <c r="CO15" s="206"/>
      <c r="CP15" s="206"/>
      <c r="CQ15" s="206"/>
      <c r="CR15" s="206"/>
      <c r="CS15" s="206"/>
      <c r="CT15" s="206"/>
      <c r="CU15" s="206"/>
      <c r="CV15" s="206"/>
      <c r="CW15" s="206"/>
      <c r="CX15" s="206"/>
      <c r="CY15" s="206"/>
      <c r="CZ15" s="206"/>
      <c r="DA15" s="206"/>
      <c r="DB15" s="206"/>
      <c r="DC15" s="206"/>
      <c r="DD15" s="206"/>
      <c r="DE15" s="206"/>
      <c r="DF15" s="207"/>
    </row>
    <row r="16" spans="1:130" ht="13.5" customHeight="1">
      <c r="U16" s="205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206"/>
      <c r="BN16" s="206"/>
      <c r="BO16" s="206"/>
      <c r="BP16" s="206"/>
      <c r="BQ16" s="206"/>
      <c r="BR16" s="206"/>
      <c r="BS16" s="206"/>
      <c r="BT16" s="206"/>
      <c r="BU16" s="206"/>
      <c r="BV16" s="206"/>
      <c r="BW16" s="206"/>
      <c r="BX16" s="206"/>
      <c r="BY16" s="206"/>
      <c r="BZ16" s="206"/>
      <c r="CA16" s="206"/>
      <c r="CB16" s="206"/>
      <c r="CC16" s="206"/>
      <c r="CD16" s="206"/>
      <c r="CE16" s="206"/>
      <c r="CF16" s="206"/>
      <c r="CG16" s="206"/>
      <c r="CH16" s="206"/>
      <c r="CI16" s="206"/>
      <c r="CJ16" s="206"/>
      <c r="CK16" s="206"/>
      <c r="CL16" s="206"/>
      <c r="CM16" s="206"/>
      <c r="CN16" s="206"/>
      <c r="CO16" s="206"/>
      <c r="CP16" s="206"/>
      <c r="CQ16" s="206"/>
      <c r="CR16" s="206"/>
      <c r="CS16" s="206"/>
      <c r="CT16" s="206"/>
      <c r="CU16" s="206"/>
      <c r="CV16" s="206"/>
      <c r="CW16" s="206"/>
      <c r="CX16" s="206"/>
      <c r="CY16" s="206"/>
      <c r="CZ16" s="206"/>
      <c r="DA16" s="206"/>
      <c r="DB16" s="206"/>
      <c r="DC16" s="206"/>
      <c r="DD16" s="206"/>
      <c r="DE16" s="206"/>
      <c r="DF16" s="207"/>
    </row>
    <row r="17" spans="21:110" ht="13.5" customHeight="1">
      <c r="U17" s="205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Q17" s="206"/>
      <c r="BR17" s="206"/>
      <c r="BS17" s="206"/>
      <c r="BT17" s="206"/>
      <c r="BU17" s="206"/>
      <c r="BV17" s="206"/>
      <c r="BW17" s="206"/>
      <c r="BX17" s="206"/>
      <c r="BY17" s="206"/>
      <c r="BZ17" s="206"/>
      <c r="CA17" s="206"/>
      <c r="CB17" s="206"/>
      <c r="CC17" s="206"/>
      <c r="CD17" s="206"/>
      <c r="CE17" s="206"/>
      <c r="CF17" s="206"/>
      <c r="CG17" s="206"/>
      <c r="CH17" s="206"/>
      <c r="CI17" s="206"/>
      <c r="CJ17" s="206"/>
      <c r="CK17" s="206"/>
      <c r="CL17" s="206"/>
      <c r="CM17" s="206"/>
      <c r="CN17" s="206"/>
      <c r="CO17" s="206"/>
      <c r="CP17" s="206"/>
      <c r="CQ17" s="206"/>
      <c r="CR17" s="206"/>
      <c r="CS17" s="206"/>
      <c r="CT17" s="206"/>
      <c r="CU17" s="206"/>
      <c r="CV17" s="206"/>
      <c r="CW17" s="206"/>
      <c r="CX17" s="206"/>
      <c r="CY17" s="206"/>
      <c r="CZ17" s="206"/>
      <c r="DA17" s="206"/>
      <c r="DB17" s="206"/>
      <c r="DC17" s="206"/>
      <c r="DD17" s="206"/>
      <c r="DE17" s="206"/>
      <c r="DF17" s="207"/>
    </row>
    <row r="18" spans="21:110" ht="13.5" customHeight="1">
      <c r="U18" s="205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  <c r="BO18" s="206"/>
      <c r="BP18" s="206"/>
      <c r="BQ18" s="206"/>
      <c r="BR18" s="206"/>
      <c r="BS18" s="206"/>
      <c r="BT18" s="206"/>
      <c r="BU18" s="206"/>
      <c r="BV18" s="206"/>
      <c r="BW18" s="206"/>
      <c r="BX18" s="206"/>
      <c r="BY18" s="206"/>
      <c r="BZ18" s="206"/>
      <c r="CA18" s="206"/>
      <c r="CB18" s="206"/>
      <c r="CC18" s="206"/>
      <c r="CD18" s="206"/>
      <c r="CE18" s="206"/>
      <c r="CF18" s="206"/>
      <c r="CG18" s="206"/>
      <c r="CH18" s="206"/>
      <c r="CI18" s="206"/>
      <c r="CJ18" s="206"/>
      <c r="CK18" s="206"/>
      <c r="CL18" s="206"/>
      <c r="CM18" s="206"/>
      <c r="CN18" s="206"/>
      <c r="CO18" s="206"/>
      <c r="CP18" s="206"/>
      <c r="CQ18" s="206"/>
      <c r="CR18" s="206"/>
      <c r="CS18" s="206"/>
      <c r="CT18" s="206"/>
      <c r="CU18" s="206"/>
      <c r="CV18" s="206"/>
      <c r="CW18" s="206"/>
      <c r="CX18" s="206"/>
      <c r="CY18" s="206"/>
      <c r="CZ18" s="206"/>
      <c r="DA18" s="206"/>
      <c r="DB18" s="206"/>
      <c r="DC18" s="206"/>
      <c r="DD18" s="206"/>
      <c r="DE18" s="206"/>
      <c r="DF18" s="207"/>
    </row>
    <row r="19" spans="21:110" ht="13.5" customHeight="1">
      <c r="U19" s="205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  <c r="CL19" s="206"/>
      <c r="CM19" s="206"/>
      <c r="CN19" s="206"/>
      <c r="CO19" s="206"/>
      <c r="CP19" s="206"/>
      <c r="CQ19" s="206"/>
      <c r="CR19" s="206"/>
      <c r="CS19" s="206"/>
      <c r="CT19" s="206"/>
      <c r="CU19" s="206"/>
      <c r="CV19" s="206"/>
      <c r="CW19" s="206"/>
      <c r="CX19" s="206"/>
      <c r="CY19" s="206"/>
      <c r="CZ19" s="206"/>
      <c r="DA19" s="206"/>
      <c r="DB19" s="206"/>
      <c r="DC19" s="206"/>
      <c r="DD19" s="206"/>
      <c r="DE19" s="206"/>
      <c r="DF19" s="207"/>
    </row>
    <row r="20" spans="21:110" ht="13.5" customHeight="1">
      <c r="U20" s="205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Q20" s="206"/>
      <c r="BR20" s="206"/>
      <c r="BS20" s="206"/>
      <c r="BT20" s="206"/>
      <c r="BU20" s="206"/>
      <c r="BV20" s="206"/>
      <c r="BW20" s="206"/>
      <c r="BX20" s="206"/>
      <c r="BY20" s="206"/>
      <c r="BZ20" s="206"/>
      <c r="CA20" s="206"/>
      <c r="CB20" s="206"/>
      <c r="CC20" s="206"/>
      <c r="CD20" s="206"/>
      <c r="CE20" s="206"/>
      <c r="CF20" s="206"/>
      <c r="CG20" s="206"/>
      <c r="CH20" s="206"/>
      <c r="CI20" s="206"/>
      <c r="CJ20" s="206"/>
      <c r="CK20" s="206"/>
      <c r="CL20" s="206"/>
      <c r="CM20" s="206"/>
      <c r="CN20" s="206"/>
      <c r="CO20" s="206"/>
      <c r="CP20" s="206"/>
      <c r="CQ20" s="206"/>
      <c r="CR20" s="206"/>
      <c r="CS20" s="206"/>
      <c r="CT20" s="206"/>
      <c r="CU20" s="206"/>
      <c r="CV20" s="206"/>
      <c r="CW20" s="206"/>
      <c r="CX20" s="206"/>
      <c r="CY20" s="206"/>
      <c r="CZ20" s="206"/>
      <c r="DA20" s="206"/>
      <c r="DB20" s="206"/>
      <c r="DC20" s="206"/>
      <c r="DD20" s="206"/>
      <c r="DE20" s="206"/>
      <c r="DF20" s="207"/>
    </row>
    <row r="21" spans="21:110" ht="13.5" customHeight="1">
      <c r="U21" s="205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  <c r="BO21" s="206"/>
      <c r="BP21" s="206"/>
      <c r="BQ21" s="206"/>
      <c r="BR21" s="206"/>
      <c r="BS21" s="206"/>
      <c r="BT21" s="206"/>
      <c r="BU21" s="206"/>
      <c r="BV21" s="206"/>
      <c r="BW21" s="206"/>
      <c r="BX21" s="206"/>
      <c r="BY21" s="206"/>
      <c r="BZ21" s="206"/>
      <c r="CA21" s="206"/>
      <c r="CB21" s="206"/>
      <c r="CC21" s="206"/>
      <c r="CD21" s="206"/>
      <c r="CE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  <c r="CS21" s="206"/>
      <c r="CT21" s="206"/>
      <c r="CU21" s="206"/>
      <c r="CV21" s="206"/>
      <c r="CW21" s="206"/>
      <c r="CX21" s="206"/>
      <c r="CY21" s="206"/>
      <c r="CZ21" s="206"/>
      <c r="DA21" s="206"/>
      <c r="DB21" s="206"/>
      <c r="DC21" s="206"/>
      <c r="DD21" s="206"/>
      <c r="DE21" s="206"/>
      <c r="DF21" s="207"/>
    </row>
    <row r="22" spans="21:110" ht="13.5" customHeight="1">
      <c r="U22" s="205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  <c r="BO22" s="206"/>
      <c r="BP22" s="206"/>
      <c r="BQ22" s="206"/>
      <c r="BR22" s="206"/>
      <c r="BS22" s="206"/>
      <c r="BT22" s="206"/>
      <c r="BU22" s="206"/>
      <c r="BV22" s="206"/>
      <c r="BW22" s="206"/>
      <c r="BX22" s="206"/>
      <c r="BY22" s="206"/>
      <c r="BZ22" s="206"/>
      <c r="CA22" s="206"/>
      <c r="CB22" s="206"/>
      <c r="CC22" s="206"/>
      <c r="CD22" s="206"/>
      <c r="CE22" s="206"/>
      <c r="CF22" s="206"/>
      <c r="CG22" s="206"/>
      <c r="CH22" s="206"/>
      <c r="CI22" s="206"/>
      <c r="CJ22" s="206"/>
      <c r="CK22" s="206"/>
      <c r="CL22" s="206"/>
      <c r="CM22" s="206"/>
      <c r="CN22" s="206"/>
      <c r="CO22" s="206"/>
      <c r="CP22" s="206"/>
      <c r="CQ22" s="206"/>
      <c r="CR22" s="206"/>
      <c r="CS22" s="206"/>
      <c r="CT22" s="206"/>
      <c r="CU22" s="206"/>
      <c r="CV22" s="206"/>
      <c r="CW22" s="206"/>
      <c r="CX22" s="206"/>
      <c r="CY22" s="206"/>
      <c r="CZ22" s="206"/>
      <c r="DA22" s="206"/>
      <c r="DB22" s="206"/>
      <c r="DC22" s="206"/>
      <c r="DD22" s="206"/>
      <c r="DE22" s="206"/>
      <c r="DF22" s="207"/>
    </row>
    <row r="23" spans="21:110" ht="13.5" customHeight="1">
      <c r="U23" s="205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  <c r="DB23" s="206"/>
      <c r="DC23" s="206"/>
      <c r="DD23" s="206"/>
      <c r="DE23" s="206"/>
      <c r="DF23" s="207"/>
    </row>
    <row r="24" spans="21:110" ht="13.5" customHeight="1">
      <c r="U24" s="205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6"/>
      <c r="BR24" s="206"/>
      <c r="BS24" s="206"/>
      <c r="BT24" s="206"/>
      <c r="BU24" s="206"/>
      <c r="BV24" s="206"/>
      <c r="BW24" s="206"/>
      <c r="BX24" s="206"/>
      <c r="BY24" s="206"/>
      <c r="BZ24" s="206"/>
      <c r="CA24" s="206"/>
      <c r="CB24" s="206"/>
      <c r="CC24" s="206"/>
      <c r="CD24" s="206"/>
      <c r="CE24" s="206"/>
      <c r="CF24" s="206"/>
      <c r="CG24" s="206"/>
      <c r="CH24" s="206"/>
      <c r="CI24" s="206"/>
      <c r="CJ24" s="206"/>
      <c r="CK24" s="206"/>
      <c r="CL24" s="206"/>
      <c r="CM24" s="206"/>
      <c r="CN24" s="206"/>
      <c r="CO24" s="206"/>
      <c r="CP24" s="206"/>
      <c r="CQ24" s="206"/>
      <c r="CR24" s="206"/>
      <c r="CS24" s="206"/>
      <c r="CT24" s="206"/>
      <c r="CU24" s="206"/>
      <c r="CV24" s="206"/>
      <c r="CW24" s="206"/>
      <c r="CX24" s="206"/>
      <c r="CY24" s="206"/>
      <c r="CZ24" s="206"/>
      <c r="DA24" s="206"/>
      <c r="DB24" s="206"/>
      <c r="DC24" s="206"/>
      <c r="DD24" s="206"/>
      <c r="DE24" s="206"/>
      <c r="DF24" s="207"/>
    </row>
    <row r="25" spans="21:110" ht="13.5" customHeight="1">
      <c r="U25" s="205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  <c r="BO25" s="206"/>
      <c r="BP25" s="206"/>
      <c r="BQ25" s="206"/>
      <c r="BR25" s="206"/>
      <c r="BS25" s="206"/>
      <c r="BT25" s="206"/>
      <c r="BU25" s="206"/>
      <c r="BV25" s="206"/>
      <c r="BW25" s="206"/>
      <c r="BX25" s="206"/>
      <c r="BY25" s="206"/>
      <c r="BZ25" s="206"/>
      <c r="CA25" s="206"/>
      <c r="CB25" s="206"/>
      <c r="CC25" s="206"/>
      <c r="CD25" s="206"/>
      <c r="CE25" s="206"/>
      <c r="CF25" s="206"/>
      <c r="CG25" s="206"/>
      <c r="CH25" s="206"/>
      <c r="CI25" s="206"/>
      <c r="CJ25" s="206"/>
      <c r="CK25" s="206"/>
      <c r="CL25" s="206"/>
      <c r="CM25" s="206"/>
      <c r="CN25" s="206"/>
      <c r="CO25" s="206"/>
      <c r="CP25" s="206"/>
      <c r="CQ25" s="206"/>
      <c r="CR25" s="206"/>
      <c r="CS25" s="206"/>
      <c r="CT25" s="206"/>
      <c r="CU25" s="206"/>
      <c r="CV25" s="206"/>
      <c r="CW25" s="206"/>
      <c r="CX25" s="206"/>
      <c r="CY25" s="206"/>
      <c r="CZ25" s="206"/>
      <c r="DA25" s="206"/>
      <c r="DB25" s="206"/>
      <c r="DC25" s="206"/>
      <c r="DD25" s="206"/>
      <c r="DE25" s="206"/>
      <c r="DF25" s="207"/>
    </row>
    <row r="26" spans="21:110" ht="13.5" customHeight="1">
      <c r="U26" s="205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  <c r="BO26" s="206"/>
      <c r="BP26" s="206"/>
      <c r="BQ26" s="206"/>
      <c r="BR26" s="206"/>
      <c r="BS26" s="206"/>
      <c r="BT26" s="206"/>
      <c r="BU26" s="206"/>
      <c r="BV26" s="206"/>
      <c r="BW26" s="206"/>
      <c r="BX26" s="206"/>
      <c r="BY26" s="206"/>
      <c r="BZ26" s="206"/>
      <c r="CA26" s="206"/>
      <c r="CB26" s="206"/>
      <c r="CC26" s="206"/>
      <c r="CD26" s="206"/>
      <c r="CE26" s="206"/>
      <c r="CF26" s="206"/>
      <c r="CG26" s="206"/>
      <c r="CH26" s="206"/>
      <c r="CI26" s="206"/>
      <c r="CJ26" s="206"/>
      <c r="CK26" s="206"/>
      <c r="CL26" s="206"/>
      <c r="CM26" s="206"/>
      <c r="CN26" s="206"/>
      <c r="CO26" s="206"/>
      <c r="CP26" s="206"/>
      <c r="CQ26" s="206"/>
      <c r="CR26" s="206"/>
      <c r="CS26" s="206"/>
      <c r="CT26" s="206"/>
      <c r="CU26" s="206"/>
      <c r="CV26" s="206"/>
      <c r="CW26" s="206"/>
      <c r="CX26" s="206"/>
      <c r="CY26" s="206"/>
      <c r="CZ26" s="206"/>
      <c r="DA26" s="206"/>
      <c r="DB26" s="206"/>
      <c r="DC26" s="206"/>
      <c r="DD26" s="206"/>
      <c r="DE26" s="206"/>
      <c r="DF26" s="207"/>
    </row>
    <row r="27" spans="21:110" ht="13.5" customHeight="1">
      <c r="U27" s="205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  <c r="CL27" s="206"/>
      <c r="CM27" s="206"/>
      <c r="CN27" s="206"/>
      <c r="CO27" s="206"/>
      <c r="CP27" s="206"/>
      <c r="CQ27" s="206"/>
      <c r="CR27" s="206"/>
      <c r="CS27" s="206"/>
      <c r="CT27" s="206"/>
      <c r="CU27" s="206"/>
      <c r="CV27" s="206"/>
      <c r="CW27" s="206"/>
      <c r="CX27" s="206"/>
      <c r="CY27" s="206"/>
      <c r="CZ27" s="206"/>
      <c r="DA27" s="206"/>
      <c r="DB27" s="206"/>
      <c r="DC27" s="206"/>
      <c r="DD27" s="206"/>
      <c r="DE27" s="206"/>
      <c r="DF27" s="207"/>
    </row>
    <row r="28" spans="21:110" ht="13.5" customHeight="1">
      <c r="U28" s="205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  <c r="BO28" s="206"/>
      <c r="BP28" s="206"/>
      <c r="BQ28" s="206"/>
      <c r="BR28" s="206"/>
      <c r="BS28" s="206"/>
      <c r="BT28" s="206"/>
      <c r="BU28" s="206"/>
      <c r="BV28" s="206"/>
      <c r="BW28" s="206"/>
      <c r="BX28" s="206"/>
      <c r="BY28" s="206"/>
      <c r="BZ28" s="206"/>
      <c r="CA28" s="206"/>
      <c r="CB28" s="206"/>
      <c r="CC28" s="206"/>
      <c r="CD28" s="206"/>
      <c r="CE28" s="206"/>
      <c r="CF28" s="206"/>
      <c r="CG28" s="206"/>
      <c r="CH28" s="206"/>
      <c r="CI28" s="206"/>
      <c r="CJ28" s="206"/>
      <c r="CK28" s="206"/>
      <c r="CL28" s="206"/>
      <c r="CM28" s="206"/>
      <c r="CN28" s="206"/>
      <c r="CO28" s="206"/>
      <c r="CP28" s="206"/>
      <c r="CQ28" s="206"/>
      <c r="CR28" s="206"/>
      <c r="CS28" s="206"/>
      <c r="CT28" s="206"/>
      <c r="CU28" s="206"/>
      <c r="CV28" s="206"/>
      <c r="CW28" s="206"/>
      <c r="CX28" s="206"/>
      <c r="CY28" s="206"/>
      <c r="CZ28" s="206"/>
      <c r="DA28" s="206"/>
      <c r="DB28" s="206"/>
      <c r="DC28" s="206"/>
      <c r="DD28" s="206"/>
      <c r="DE28" s="206"/>
      <c r="DF28" s="207"/>
    </row>
    <row r="29" spans="21:110" ht="13.5" customHeight="1">
      <c r="U29" s="205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  <c r="BO29" s="206"/>
      <c r="BP29" s="206"/>
      <c r="BQ29" s="206"/>
      <c r="BR29" s="206"/>
      <c r="BS29" s="206"/>
      <c r="BT29" s="206"/>
      <c r="BU29" s="206"/>
      <c r="BV29" s="206"/>
      <c r="BW29" s="206"/>
      <c r="BX29" s="206"/>
      <c r="BY29" s="206"/>
      <c r="BZ29" s="206"/>
      <c r="CA29" s="206"/>
      <c r="CB29" s="206"/>
      <c r="CC29" s="206"/>
      <c r="CD29" s="206"/>
      <c r="CE29" s="206"/>
      <c r="CF29" s="206"/>
      <c r="CG29" s="206"/>
      <c r="CH29" s="206"/>
      <c r="CI29" s="206"/>
      <c r="CJ29" s="206"/>
      <c r="CK29" s="206"/>
      <c r="CL29" s="206"/>
      <c r="CM29" s="206"/>
      <c r="CN29" s="206"/>
      <c r="CO29" s="206"/>
      <c r="CP29" s="206"/>
      <c r="CQ29" s="206"/>
      <c r="CR29" s="206"/>
      <c r="CS29" s="206"/>
      <c r="CT29" s="206"/>
      <c r="CU29" s="206"/>
      <c r="CV29" s="206"/>
      <c r="CW29" s="206"/>
      <c r="CX29" s="206"/>
      <c r="CY29" s="206"/>
      <c r="CZ29" s="206"/>
      <c r="DA29" s="206"/>
      <c r="DB29" s="206"/>
      <c r="DC29" s="206"/>
      <c r="DD29" s="206"/>
      <c r="DE29" s="206"/>
      <c r="DF29" s="207"/>
    </row>
    <row r="30" spans="21:110" ht="13.5" customHeight="1">
      <c r="U30" s="205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6"/>
      <c r="BZ30" s="206"/>
      <c r="CA30" s="206"/>
      <c r="CB30" s="206"/>
      <c r="CC30" s="206"/>
      <c r="CD30" s="206"/>
      <c r="CE30" s="206"/>
      <c r="CF30" s="206"/>
      <c r="CG30" s="206"/>
      <c r="CH30" s="206"/>
      <c r="CI30" s="206"/>
      <c r="CJ30" s="206"/>
      <c r="CK30" s="206"/>
      <c r="CL30" s="206"/>
      <c r="CM30" s="206"/>
      <c r="CN30" s="206"/>
      <c r="CO30" s="206"/>
      <c r="CP30" s="206"/>
      <c r="CQ30" s="206"/>
      <c r="CR30" s="206"/>
      <c r="CS30" s="206"/>
      <c r="CT30" s="206"/>
      <c r="CU30" s="206"/>
      <c r="CV30" s="206"/>
      <c r="CW30" s="206"/>
      <c r="CX30" s="206"/>
      <c r="CY30" s="206"/>
      <c r="CZ30" s="206"/>
      <c r="DA30" s="206"/>
      <c r="DB30" s="206"/>
      <c r="DC30" s="206"/>
      <c r="DD30" s="206"/>
      <c r="DE30" s="206"/>
      <c r="DF30" s="207"/>
    </row>
    <row r="31" spans="21:110" ht="13.5" customHeight="1">
      <c r="U31" s="205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6"/>
      <c r="BZ31" s="206"/>
      <c r="CA31" s="206"/>
      <c r="CB31" s="206"/>
      <c r="CC31" s="206"/>
      <c r="CD31" s="206"/>
      <c r="CE31" s="206"/>
      <c r="CF31" s="206"/>
      <c r="CG31" s="206"/>
      <c r="CH31" s="206"/>
      <c r="CI31" s="206"/>
      <c r="CJ31" s="206"/>
      <c r="CK31" s="206"/>
      <c r="CL31" s="206"/>
      <c r="CM31" s="206"/>
      <c r="CN31" s="206"/>
      <c r="CO31" s="206"/>
      <c r="CP31" s="206"/>
      <c r="CQ31" s="206"/>
      <c r="CR31" s="206"/>
      <c r="CS31" s="206"/>
      <c r="CT31" s="206"/>
      <c r="CU31" s="206"/>
      <c r="CV31" s="206"/>
      <c r="CW31" s="206"/>
      <c r="CX31" s="206"/>
      <c r="CY31" s="206"/>
      <c r="CZ31" s="206"/>
      <c r="DA31" s="206"/>
      <c r="DB31" s="206"/>
      <c r="DC31" s="206"/>
      <c r="DD31" s="206"/>
      <c r="DE31" s="206"/>
      <c r="DF31" s="207"/>
    </row>
    <row r="32" spans="21:110" ht="13.5" customHeight="1">
      <c r="U32" s="205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06"/>
      <c r="CA32" s="206"/>
      <c r="CB32" s="206"/>
      <c r="CC32" s="206"/>
      <c r="CD32" s="206"/>
      <c r="CE32" s="206"/>
      <c r="CF32" s="206"/>
      <c r="CG32" s="206"/>
      <c r="CH32" s="206"/>
      <c r="CI32" s="206"/>
      <c r="CJ32" s="206"/>
      <c r="CK32" s="206"/>
      <c r="CL32" s="206"/>
      <c r="CM32" s="206"/>
      <c r="CN32" s="206"/>
      <c r="CO32" s="206"/>
      <c r="CP32" s="206"/>
      <c r="CQ32" s="206"/>
      <c r="CR32" s="206"/>
      <c r="CS32" s="206"/>
      <c r="CT32" s="206"/>
      <c r="CU32" s="206"/>
      <c r="CV32" s="206"/>
      <c r="CW32" s="206"/>
      <c r="CX32" s="206"/>
      <c r="CY32" s="206"/>
      <c r="CZ32" s="206"/>
      <c r="DA32" s="206"/>
      <c r="DB32" s="206"/>
      <c r="DC32" s="206"/>
      <c r="DD32" s="206"/>
      <c r="DE32" s="206"/>
      <c r="DF32" s="207"/>
    </row>
    <row r="33" spans="21:110" ht="13.5" customHeight="1">
      <c r="U33" s="205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6"/>
      <c r="CB33" s="206"/>
      <c r="CC33" s="206"/>
      <c r="CD33" s="206"/>
      <c r="CE33" s="206"/>
      <c r="CF33" s="206"/>
      <c r="CG33" s="206"/>
      <c r="CH33" s="206"/>
      <c r="CI33" s="206"/>
      <c r="CJ33" s="206"/>
      <c r="CK33" s="206"/>
      <c r="CL33" s="206"/>
      <c r="CM33" s="206"/>
      <c r="CN33" s="206"/>
      <c r="CO33" s="206"/>
      <c r="CP33" s="206"/>
      <c r="CQ33" s="206"/>
      <c r="CR33" s="206"/>
      <c r="CS33" s="206"/>
      <c r="CT33" s="206"/>
      <c r="CU33" s="206"/>
      <c r="CV33" s="206"/>
      <c r="CW33" s="206"/>
      <c r="CX33" s="206"/>
      <c r="CY33" s="206"/>
      <c r="CZ33" s="206"/>
      <c r="DA33" s="206"/>
      <c r="DB33" s="206"/>
      <c r="DC33" s="206"/>
      <c r="DD33" s="206"/>
      <c r="DE33" s="206"/>
      <c r="DF33" s="207"/>
    </row>
    <row r="34" spans="21:110" ht="13.5" customHeight="1">
      <c r="U34" s="205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6"/>
      <c r="CB34" s="206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6"/>
      <c r="CO34" s="206"/>
      <c r="CP34" s="206"/>
      <c r="CQ34" s="206"/>
      <c r="CR34" s="206"/>
      <c r="CS34" s="206"/>
      <c r="CT34" s="206"/>
      <c r="CU34" s="206"/>
      <c r="CV34" s="206"/>
      <c r="CW34" s="206"/>
      <c r="CX34" s="206"/>
      <c r="CY34" s="206"/>
      <c r="CZ34" s="206"/>
      <c r="DA34" s="206"/>
      <c r="DB34" s="206"/>
      <c r="DC34" s="206"/>
      <c r="DD34" s="206"/>
      <c r="DE34" s="206"/>
      <c r="DF34" s="207"/>
    </row>
    <row r="35" spans="21:110" ht="13.5" customHeight="1" thickBot="1">
      <c r="U35" s="208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209"/>
      <c r="CO35" s="209"/>
      <c r="CP35" s="209"/>
      <c r="CQ35" s="209"/>
      <c r="CR35" s="209"/>
      <c r="CS35" s="209"/>
      <c r="CT35" s="209"/>
      <c r="CU35" s="209"/>
      <c r="CV35" s="209"/>
      <c r="CW35" s="209"/>
      <c r="CX35" s="209"/>
      <c r="CY35" s="209"/>
      <c r="CZ35" s="209"/>
      <c r="DA35" s="209"/>
      <c r="DB35" s="209"/>
      <c r="DC35" s="209"/>
      <c r="DD35" s="209"/>
      <c r="DE35" s="209"/>
      <c r="DF35" s="210"/>
    </row>
    <row r="36" spans="21:110" ht="13.5" customHeight="1" thickTop="1"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</row>
    <row r="37" spans="21:110" ht="13.5" customHeight="1"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</row>
    <row r="38" spans="21:110" ht="13.5" customHeight="1"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194">
        <f>MAX(変更履歴!C8:C47)</f>
        <v>52</v>
      </c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</row>
    <row r="39" spans="21:110" ht="13.5" customHeight="1"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</row>
    <row r="40" spans="21:110" ht="13.5" customHeight="1"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</row>
    <row r="41" spans="21:110" ht="13.5" customHeight="1"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</row>
    <row r="42" spans="21:110" ht="13.5" customHeight="1"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</row>
    <row r="43" spans="21:110" ht="13.5" customHeight="1"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195">
        <f>MAX(変更履歴!F8:J47)</f>
        <v>42193</v>
      </c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</row>
    <row r="44" spans="21:110" ht="13.5" customHeight="1"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5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25"/>
      <c r="CN44" s="25"/>
      <c r="CO44" s="25"/>
      <c r="CP44" s="25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</row>
    <row r="45" spans="21:110" ht="13.5" customHeight="1"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</row>
    <row r="46" spans="21:110" ht="13.5" customHeight="1"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</row>
    <row r="47" spans="21:110" ht="13.5" customHeight="1"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</row>
    <row r="48" spans="21:110" ht="13.5" customHeight="1"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</row>
    <row r="49" spans="21:110" ht="13.5" customHeight="1"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</row>
    <row r="50" spans="21:110" ht="13.5" customHeight="1"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197" t="s">
        <v>21</v>
      </c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  <c r="BX50" s="198"/>
      <c r="BY50" s="198"/>
      <c r="BZ50" s="198"/>
      <c r="CA50" s="198"/>
      <c r="CB50" s="198"/>
      <c r="CC50" s="198"/>
      <c r="CD50" s="198"/>
      <c r="CE50" s="198"/>
      <c r="CF50" s="198"/>
      <c r="CG50" s="198"/>
      <c r="CH50" s="198"/>
      <c r="CI50" s="198"/>
      <c r="CJ50" s="198"/>
      <c r="CK50" s="198"/>
      <c r="CL50" s="198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</row>
    <row r="51" spans="21:110" ht="13.5" customHeight="1"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  <c r="BX51" s="198"/>
      <c r="BY51" s="198"/>
      <c r="BZ51" s="198"/>
      <c r="CA51" s="198"/>
      <c r="CB51" s="198"/>
      <c r="CC51" s="198"/>
      <c r="CD51" s="198"/>
      <c r="CE51" s="198"/>
      <c r="CF51" s="198"/>
      <c r="CG51" s="198"/>
      <c r="CH51" s="198"/>
      <c r="CI51" s="198"/>
      <c r="CJ51" s="198"/>
      <c r="CK51" s="198"/>
      <c r="CL51" s="198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</row>
    <row r="52" spans="21:110" ht="13.5" customHeight="1"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  <c r="BX52" s="198"/>
      <c r="BY52" s="198"/>
      <c r="BZ52" s="198"/>
      <c r="CA52" s="198"/>
      <c r="CB52" s="198"/>
      <c r="CC52" s="198"/>
      <c r="CD52" s="198"/>
      <c r="CE52" s="198"/>
      <c r="CF52" s="198"/>
      <c r="CG52" s="198"/>
      <c r="CH52" s="198"/>
      <c r="CI52" s="198"/>
      <c r="CJ52" s="198"/>
      <c r="CK52" s="198"/>
      <c r="CL52" s="198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</row>
    <row r="53" spans="21:110" ht="13.5" customHeight="1"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  <c r="BL53" s="198"/>
      <c r="BM53" s="198"/>
      <c r="BN53" s="198"/>
      <c r="BO53" s="198"/>
      <c r="BP53" s="198"/>
      <c r="BQ53" s="198"/>
      <c r="BR53" s="198"/>
      <c r="BS53" s="198"/>
      <c r="BT53" s="198"/>
      <c r="BU53" s="198"/>
      <c r="BV53" s="198"/>
      <c r="BW53" s="198"/>
      <c r="BX53" s="198"/>
      <c r="BY53" s="198"/>
      <c r="BZ53" s="198"/>
      <c r="CA53" s="198"/>
      <c r="CB53" s="198"/>
      <c r="CC53" s="198"/>
      <c r="CD53" s="198"/>
      <c r="CE53" s="198"/>
      <c r="CF53" s="198"/>
      <c r="CG53" s="198"/>
      <c r="CH53" s="198"/>
      <c r="CI53" s="198"/>
      <c r="CJ53" s="198"/>
      <c r="CK53" s="198"/>
      <c r="CL53" s="198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21:110"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</row>
    <row r="55" spans="21:110"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</row>
    <row r="56" spans="21:110"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</row>
    <row r="57" spans="21:110"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</row>
    <row r="58" spans="21:110"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</row>
    <row r="60" spans="21:110"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</row>
    <row r="61" spans="21:110"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</row>
    <row r="62" spans="21:110"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</row>
    <row r="63" spans="21:110"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</row>
    <row r="64" spans="21:110"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</row>
    <row r="65" spans="42:90"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</row>
    <row r="66" spans="42:90"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</row>
    <row r="67" spans="42:90"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</row>
    <row r="68" spans="42:90"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</row>
    <row r="69" spans="42:90"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</row>
  </sheetData>
  <mergeCells count="10">
    <mergeCell ref="DN2:DX3"/>
    <mergeCell ref="F4:X5"/>
    <mergeCell ref="DC4:DM9"/>
    <mergeCell ref="DN4:DX9"/>
    <mergeCell ref="U12:DF35"/>
    <mergeCell ref="AP38:CL41"/>
    <mergeCell ref="AP43:CL46"/>
    <mergeCell ref="AP50:CL53"/>
    <mergeCell ref="F2:X3"/>
    <mergeCell ref="DC2:DM3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68" fitToHeight="0" orientation="landscape" r:id="rId1"/>
  <headerFooter alignWithMargins="0">
    <oddFooter>&amp;L&amp;A&amp;C&amp;P &amp; / &amp; &amp;N&amp;R鈴与シンワート株式会社 MNサービス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G165"/>
  <sheetViews>
    <sheetView topLeftCell="C80" workbookViewId="0">
      <selection activeCell="J83" sqref="J83:AS88"/>
    </sheetView>
  </sheetViews>
  <sheetFormatPr defaultColWidth="2.625" defaultRowHeight="13.5" customHeight="1"/>
  <cols>
    <col min="1" max="46" width="2.625" style="42"/>
    <col min="47" max="47" width="3.75" style="42" customWidth="1"/>
    <col min="48" max="16384" width="2.625" style="42"/>
  </cols>
  <sheetData>
    <row r="1" spans="1:59" s="32" customFormat="1" ht="14.25"/>
    <row r="2" spans="1:59" s="32" customFormat="1" ht="14.25"/>
    <row r="3" spans="1:59" s="32" customFormat="1" ht="14.25">
      <c r="A3" s="33"/>
    </row>
    <row r="4" spans="1:59" s="32" customFormat="1" ht="13.5" customHeight="1">
      <c r="A4" s="34"/>
      <c r="B4" s="35" t="s">
        <v>76</v>
      </c>
      <c r="C4" s="36" t="s">
        <v>77</v>
      </c>
      <c r="D4" s="37"/>
      <c r="E4" s="37"/>
      <c r="F4" s="37"/>
      <c r="G4" s="37"/>
      <c r="H4" s="37" t="s">
        <v>132</v>
      </c>
      <c r="I4" s="38"/>
      <c r="J4" s="37"/>
      <c r="K4" s="37"/>
      <c r="L4" s="37"/>
      <c r="M4" s="37"/>
      <c r="N4" s="39"/>
      <c r="O4" s="37"/>
      <c r="P4" s="39"/>
      <c r="Q4" s="39"/>
      <c r="R4" s="37"/>
      <c r="S4" s="39"/>
      <c r="T4" s="39"/>
      <c r="U4" s="37"/>
      <c r="V4" s="33"/>
      <c r="W4" s="37"/>
      <c r="X4" s="39"/>
      <c r="Y4" s="39"/>
      <c r="Z4" s="39"/>
      <c r="AA4" s="39"/>
      <c r="AB4" s="37"/>
      <c r="AC4" s="37"/>
      <c r="AD4" s="39"/>
      <c r="AE4" s="39"/>
      <c r="AF4" s="39"/>
      <c r="AG4" s="39"/>
      <c r="AH4" s="39"/>
      <c r="AI4" s="39"/>
      <c r="AJ4" s="37"/>
      <c r="AK4" s="39"/>
      <c r="AL4" s="37"/>
      <c r="AM4" s="37"/>
      <c r="AN4" s="37"/>
      <c r="AO4" s="37"/>
      <c r="AP4" s="37"/>
      <c r="AQ4" s="37"/>
      <c r="AR4" s="37"/>
      <c r="AS4" s="37"/>
      <c r="AT4" s="34"/>
      <c r="AU4" s="34"/>
      <c r="AV4" s="34"/>
      <c r="AW4" s="34"/>
      <c r="AX4" s="34"/>
      <c r="AY4" s="34"/>
      <c r="AZ4" s="34"/>
      <c r="BA4" s="34"/>
      <c r="BB4" s="33"/>
    </row>
    <row r="5" spans="1:59" ht="13.5" customHeight="1">
      <c r="A5" s="34"/>
      <c r="B5" s="40"/>
      <c r="C5" s="40"/>
      <c r="D5" s="37"/>
      <c r="E5" s="37"/>
      <c r="F5" s="37"/>
      <c r="G5" s="37"/>
      <c r="H5" s="37"/>
      <c r="I5" s="38"/>
      <c r="J5" s="37"/>
      <c r="K5" s="37"/>
      <c r="L5" s="37"/>
      <c r="M5" s="37"/>
      <c r="N5" s="39"/>
      <c r="O5" s="37"/>
      <c r="P5" s="39"/>
      <c r="Q5" s="39"/>
      <c r="R5" s="37"/>
      <c r="S5" s="39"/>
      <c r="T5" s="39"/>
      <c r="U5" s="37"/>
      <c r="V5" s="41"/>
      <c r="W5" s="37"/>
      <c r="X5" s="39"/>
      <c r="Y5" s="39"/>
      <c r="Z5" s="39"/>
      <c r="AA5" s="39"/>
      <c r="AB5" s="37"/>
      <c r="AC5" s="37"/>
      <c r="AD5" s="39"/>
      <c r="AE5" s="39"/>
      <c r="AF5" s="39"/>
      <c r="AG5" s="39"/>
      <c r="AH5" s="39"/>
      <c r="AI5" s="39"/>
      <c r="AJ5" s="37"/>
      <c r="AK5" s="39"/>
      <c r="AL5" s="37"/>
      <c r="AM5" s="37"/>
      <c r="AN5" s="37"/>
      <c r="AO5" s="37"/>
      <c r="AP5" s="37"/>
      <c r="AQ5" s="37"/>
      <c r="AR5" s="37"/>
      <c r="AS5" s="37"/>
      <c r="AT5" s="34"/>
      <c r="AU5" s="34"/>
      <c r="AV5" s="34"/>
      <c r="AW5" s="34"/>
      <c r="AX5" s="34"/>
      <c r="AY5" s="34"/>
      <c r="AZ5" s="34"/>
      <c r="BA5" s="34"/>
      <c r="BB5" s="41"/>
    </row>
    <row r="6" spans="1:59" s="44" customFormat="1" ht="13.5" customHeight="1">
      <c r="A6" s="43"/>
      <c r="C6" s="45" t="s">
        <v>53</v>
      </c>
      <c r="D6" s="37"/>
      <c r="E6" s="46" t="s">
        <v>78</v>
      </c>
      <c r="F6" s="37"/>
      <c r="G6" s="37"/>
      <c r="H6" s="37"/>
      <c r="I6" s="38"/>
      <c r="J6" s="37"/>
      <c r="K6" s="37"/>
      <c r="L6" s="37"/>
      <c r="M6" s="37"/>
      <c r="N6" s="39"/>
      <c r="T6" s="44" t="s">
        <v>133</v>
      </c>
      <c r="BE6" s="37"/>
      <c r="BF6" s="37"/>
      <c r="BG6" s="37"/>
    </row>
    <row r="7" spans="1:59" ht="13.5" customHeight="1">
      <c r="A7" s="34"/>
      <c r="B7" s="40"/>
      <c r="C7" s="47"/>
      <c r="D7" s="48" t="s">
        <v>54</v>
      </c>
      <c r="E7" s="41" t="s">
        <v>79</v>
      </c>
      <c r="F7" s="37"/>
      <c r="G7" s="37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9" t="s">
        <v>134</v>
      </c>
      <c r="AC7" s="49"/>
      <c r="AD7" s="39"/>
      <c r="AE7" s="39"/>
      <c r="AF7" s="39"/>
      <c r="AG7" s="39"/>
      <c r="AH7" s="39"/>
      <c r="AI7" s="39"/>
      <c r="AJ7" s="37"/>
      <c r="AK7" s="39"/>
      <c r="AL7" s="37"/>
      <c r="AM7" s="37"/>
      <c r="AN7" s="37"/>
      <c r="AO7" s="37"/>
      <c r="AP7" s="37"/>
      <c r="AQ7" s="37"/>
      <c r="AR7" s="37"/>
      <c r="AS7" s="37"/>
      <c r="AT7" s="34"/>
      <c r="AU7" s="34"/>
      <c r="AV7" s="34"/>
      <c r="AW7" s="34"/>
      <c r="AX7" s="34"/>
      <c r="AY7" s="34"/>
      <c r="AZ7" s="34"/>
      <c r="BA7" s="34"/>
      <c r="BB7" s="41"/>
    </row>
    <row r="8" spans="1:59" s="50" customFormat="1" ht="12.75" customHeight="1">
      <c r="A8" s="86"/>
      <c r="B8" s="86"/>
      <c r="C8" s="86"/>
      <c r="D8" s="87" t="s">
        <v>51</v>
      </c>
      <c r="E8" s="88"/>
      <c r="F8" s="88" t="s">
        <v>58</v>
      </c>
      <c r="G8" s="88"/>
      <c r="H8" s="88"/>
      <c r="I8" s="88"/>
      <c r="J8" s="88"/>
      <c r="K8" s="88"/>
      <c r="L8" s="88"/>
      <c r="M8" s="30" t="s">
        <v>72</v>
      </c>
      <c r="N8" s="30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E8" s="51"/>
      <c r="BF8" s="51"/>
      <c r="BG8" s="51"/>
    </row>
    <row r="9" spans="1:59" s="50" customFormat="1" ht="12.75" customHeight="1">
      <c r="A9" s="89"/>
      <c r="B9" s="90"/>
      <c r="C9" s="91"/>
      <c r="D9" s="92"/>
      <c r="E9" s="89" t="s">
        <v>120</v>
      </c>
      <c r="F9" s="93"/>
      <c r="G9" s="93"/>
      <c r="H9" s="94"/>
      <c r="I9" s="93"/>
      <c r="J9" s="93"/>
      <c r="K9" s="95" t="s">
        <v>121</v>
      </c>
      <c r="L9" s="95"/>
      <c r="M9" s="96"/>
      <c r="N9" s="95"/>
      <c r="O9" s="96"/>
      <c r="P9" s="96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7"/>
      <c r="AG9" s="97"/>
      <c r="AH9" s="97"/>
      <c r="AI9" s="93"/>
      <c r="AJ9" s="97"/>
      <c r="AK9" s="93"/>
      <c r="AL9" s="93"/>
      <c r="AM9" s="93"/>
      <c r="AN9" s="93"/>
      <c r="AO9" s="93"/>
      <c r="AP9" s="93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E9" s="51"/>
      <c r="BF9" s="51"/>
      <c r="BG9" s="51"/>
    </row>
    <row r="10" spans="1:59" s="50" customFormat="1" ht="12.75" customHeight="1">
      <c r="A10" s="86"/>
      <c r="B10" s="86"/>
      <c r="C10" s="86"/>
      <c r="D10" s="99" t="s">
        <v>52</v>
      </c>
      <c r="E10" s="88"/>
      <c r="F10" s="88" t="s">
        <v>59</v>
      </c>
      <c r="G10" s="88"/>
      <c r="H10" s="88"/>
      <c r="I10" s="88"/>
      <c r="J10" s="88"/>
      <c r="K10" s="88"/>
      <c r="L10" s="88"/>
      <c r="M10" s="53" t="s">
        <v>82</v>
      </c>
      <c r="N10" s="53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E10" s="51"/>
      <c r="BF10" s="51"/>
      <c r="BG10" s="51"/>
    </row>
    <row r="11" spans="1:59" s="52" customFormat="1" ht="12.75" customHeight="1">
      <c r="A11" s="89"/>
      <c r="B11" s="90"/>
      <c r="C11" s="91"/>
      <c r="D11" s="100"/>
      <c r="E11" s="93" t="s">
        <v>122</v>
      </c>
      <c r="F11" s="93"/>
      <c r="G11" s="93"/>
      <c r="H11" s="94"/>
      <c r="I11" s="93"/>
      <c r="J11" s="93"/>
      <c r="K11" s="95" t="s">
        <v>123</v>
      </c>
      <c r="L11" s="93"/>
      <c r="M11" s="97"/>
      <c r="N11" s="93"/>
      <c r="O11" s="97"/>
      <c r="P11" s="97"/>
      <c r="Q11" s="93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3"/>
      <c r="AJ11" s="97"/>
      <c r="AK11" s="93"/>
      <c r="AL11" s="93"/>
      <c r="AM11" s="93"/>
      <c r="AN11" s="93"/>
      <c r="AO11" s="93"/>
      <c r="AP11" s="93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E11" s="54"/>
      <c r="BF11" s="54"/>
      <c r="BG11" s="54"/>
    </row>
    <row r="12" spans="1:59" s="52" customFormat="1" ht="12.75" customHeight="1">
      <c r="A12" s="86"/>
      <c r="B12" s="86"/>
      <c r="C12" s="86"/>
      <c r="D12" s="99" t="s">
        <v>80</v>
      </c>
      <c r="E12" s="88"/>
      <c r="F12" s="88" t="s">
        <v>81</v>
      </c>
      <c r="G12" s="88"/>
      <c r="H12" s="88"/>
      <c r="I12" s="88"/>
      <c r="J12" s="88"/>
      <c r="K12" s="88"/>
      <c r="L12" s="88"/>
      <c r="M12" s="30" t="s">
        <v>124</v>
      </c>
      <c r="N12" s="3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E12" s="54"/>
      <c r="BF12" s="54"/>
      <c r="BG12" s="54"/>
    </row>
    <row r="13" spans="1:59" s="52" customFormat="1" ht="12.75" customHeight="1">
      <c r="A13" s="89"/>
      <c r="B13" s="90"/>
      <c r="C13" s="91"/>
      <c r="D13" s="89"/>
      <c r="E13" s="93" t="s">
        <v>125</v>
      </c>
      <c r="F13" s="93"/>
      <c r="G13" s="93"/>
      <c r="H13" s="94"/>
      <c r="I13" s="93"/>
      <c r="J13" s="93"/>
      <c r="K13" s="95" t="s">
        <v>126</v>
      </c>
      <c r="L13" s="95"/>
      <c r="M13" s="96"/>
      <c r="N13" s="95"/>
      <c r="O13" s="96"/>
      <c r="P13" s="96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5"/>
      <c r="AJ13" s="96"/>
      <c r="AK13" s="95"/>
      <c r="AL13" s="95"/>
      <c r="AM13" s="95"/>
      <c r="AN13" s="95"/>
      <c r="AO13" s="95"/>
      <c r="AP13" s="95"/>
      <c r="AQ13" s="101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E13" s="54"/>
      <c r="BF13" s="54"/>
      <c r="BG13" s="54"/>
    </row>
    <row r="14" spans="1:59" ht="13.5" customHeight="1">
      <c r="A14" s="86"/>
      <c r="B14" s="86"/>
      <c r="C14" s="86"/>
      <c r="D14" s="86"/>
      <c r="E14" s="88"/>
      <c r="F14" s="88"/>
      <c r="G14" s="88"/>
      <c r="H14" s="88"/>
      <c r="I14" s="88"/>
      <c r="J14" s="88"/>
      <c r="K14" s="53"/>
      <c r="L14" s="53"/>
      <c r="M14" s="53"/>
      <c r="N14" s="53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</row>
    <row r="15" spans="1:59" ht="13.5" customHeight="1">
      <c r="A15" s="32"/>
      <c r="B15" s="102"/>
      <c r="C15" s="103"/>
      <c r="D15" s="104" t="s">
        <v>83</v>
      </c>
      <c r="E15" s="103"/>
      <c r="F15" s="103"/>
      <c r="G15" s="103"/>
      <c r="H15" s="105"/>
      <c r="I15" s="103"/>
      <c r="J15" s="103"/>
      <c r="K15" s="103"/>
      <c r="L15" s="103"/>
      <c r="M15" s="106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</row>
    <row r="16" spans="1:59" ht="13.5" customHeight="1">
      <c r="A16" s="32"/>
      <c r="B16" s="102"/>
      <c r="C16" s="103"/>
      <c r="D16" s="104" t="s">
        <v>127</v>
      </c>
      <c r="E16" s="103"/>
      <c r="F16" s="103"/>
      <c r="G16" s="103"/>
      <c r="H16" s="105"/>
      <c r="I16" s="103"/>
      <c r="J16" s="103"/>
      <c r="K16" s="103"/>
      <c r="L16" s="103"/>
      <c r="M16" s="106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</row>
    <row r="17" spans="1:59" ht="13.5" customHeight="1">
      <c r="A17" s="32"/>
      <c r="B17" s="102"/>
      <c r="C17" s="103"/>
      <c r="D17" s="107"/>
      <c r="E17" s="103" t="s">
        <v>84</v>
      </c>
      <c r="F17" s="103"/>
      <c r="G17" s="103"/>
      <c r="H17" s="105"/>
      <c r="I17" s="103"/>
      <c r="J17" s="103"/>
      <c r="K17" s="103"/>
      <c r="L17" s="103"/>
      <c r="M17" s="106"/>
      <c r="N17" s="32"/>
      <c r="O17" s="32"/>
      <c r="P17" s="32"/>
      <c r="Q17" s="32"/>
      <c r="R17" s="32"/>
      <c r="S17" s="32"/>
      <c r="T17" s="32"/>
      <c r="U17" s="106" t="s">
        <v>128</v>
      </c>
      <c r="V17" s="106"/>
      <c r="W17" s="106"/>
      <c r="X17" s="106"/>
      <c r="Y17" s="106"/>
      <c r="Z17" s="106"/>
      <c r="AA17" s="106"/>
      <c r="AB17" s="106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</row>
    <row r="18" spans="1:59" s="55" customFormat="1" ht="14.25">
      <c r="A18" s="86"/>
      <c r="B18" s="86"/>
      <c r="C18" s="108"/>
      <c r="D18" s="86"/>
      <c r="E18" s="88" t="s">
        <v>85</v>
      </c>
      <c r="F18" s="88"/>
      <c r="G18" s="88"/>
      <c r="H18" s="88"/>
      <c r="I18" s="88"/>
      <c r="J18" s="88"/>
      <c r="K18" s="88"/>
      <c r="L18" s="88"/>
      <c r="M18" s="88"/>
      <c r="N18" s="88"/>
      <c r="O18" s="86"/>
      <c r="P18" s="86"/>
      <c r="Q18" s="86"/>
      <c r="R18" s="86"/>
      <c r="S18" s="86"/>
      <c r="T18" s="86"/>
      <c r="U18" s="106" t="s">
        <v>129</v>
      </c>
      <c r="V18" s="106"/>
      <c r="W18" s="106"/>
      <c r="X18" s="106"/>
      <c r="Y18" s="106"/>
      <c r="Z18" s="106"/>
      <c r="AA18" s="106"/>
      <c r="AB18" s="106"/>
      <c r="AC18" s="86"/>
      <c r="AD18" s="86"/>
      <c r="AE18" s="86"/>
      <c r="AF18" s="86"/>
      <c r="AG18" s="86"/>
      <c r="AH18" s="86"/>
      <c r="AI18" s="86"/>
      <c r="AJ18" s="86"/>
      <c r="AK18" s="86"/>
      <c r="AL18" s="109"/>
      <c r="AM18" s="109"/>
      <c r="AN18" s="109"/>
      <c r="AO18" s="109"/>
      <c r="AP18" s="109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F18" s="49"/>
      <c r="BG18" s="49"/>
    </row>
    <row r="19" spans="1:59" s="55" customFormat="1" ht="14.25">
      <c r="A19" s="110"/>
      <c r="B19" s="110"/>
      <c r="C19" s="91"/>
      <c r="D19" s="110"/>
      <c r="E19" s="30" t="s">
        <v>86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0"/>
      <c r="P19" s="110"/>
      <c r="Q19" s="110"/>
      <c r="R19" s="110"/>
      <c r="S19" s="110"/>
      <c r="T19" s="110"/>
      <c r="U19" s="112" t="s">
        <v>130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1"/>
      <c r="AM19" s="31"/>
      <c r="AN19" s="113"/>
      <c r="AO19" s="113"/>
      <c r="AP19" s="113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F19" s="49"/>
      <c r="BG19" s="49"/>
    </row>
    <row r="20" spans="1:59" ht="13.5" customHeight="1">
      <c r="A20" s="41"/>
      <c r="B20" s="32"/>
      <c r="C20" s="32"/>
      <c r="D20" s="48"/>
      <c r="E20" s="39"/>
      <c r="F20" s="39"/>
      <c r="G20" s="39"/>
      <c r="H20" s="39"/>
      <c r="I20" s="39"/>
      <c r="J20" s="39"/>
      <c r="K20" s="39"/>
      <c r="L20" s="39"/>
      <c r="M20" s="37"/>
      <c r="N20" s="39"/>
      <c r="O20" s="37"/>
      <c r="P20" s="39"/>
      <c r="Q20" s="37"/>
      <c r="R20" s="39"/>
      <c r="S20" s="39"/>
      <c r="T20" s="37"/>
      <c r="U20" s="39"/>
      <c r="V20" s="37"/>
      <c r="W20" s="39"/>
      <c r="X20" s="39"/>
      <c r="Y20" s="39"/>
      <c r="Z20" s="39"/>
      <c r="AA20" s="39"/>
      <c r="AB20" s="39"/>
      <c r="AC20" s="39"/>
      <c r="AD20" s="32"/>
      <c r="AE20" s="32"/>
      <c r="AF20" s="32"/>
      <c r="AG20" s="32"/>
      <c r="AH20" s="32"/>
      <c r="AI20" s="32"/>
      <c r="AJ20" s="32"/>
      <c r="AK20" s="32"/>
      <c r="AL20" s="37"/>
      <c r="AM20" s="37"/>
      <c r="AN20" s="37"/>
      <c r="AO20" s="37"/>
      <c r="AP20" s="37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</row>
    <row r="21" spans="1:59" s="44" customFormat="1" ht="13.5" customHeight="1">
      <c r="A21" s="43"/>
      <c r="C21" s="45"/>
      <c r="D21" s="48" t="s">
        <v>50</v>
      </c>
      <c r="E21" s="41" t="s">
        <v>87</v>
      </c>
      <c r="F21" s="37"/>
      <c r="G21" s="3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 t="s">
        <v>131</v>
      </c>
      <c r="BE21" s="37"/>
      <c r="BF21" s="37"/>
      <c r="BG21" s="37"/>
    </row>
    <row r="22" spans="1:59" s="44" customFormat="1" ht="13.5" customHeight="1">
      <c r="A22" s="43"/>
      <c r="C22" s="45"/>
      <c r="D22" s="37"/>
      <c r="E22" s="46"/>
      <c r="F22" s="37"/>
      <c r="G22" s="37"/>
      <c r="H22" s="37"/>
      <c r="I22" s="38"/>
      <c r="J22" s="37"/>
      <c r="K22" s="37"/>
      <c r="L22" s="37"/>
      <c r="M22" s="37"/>
      <c r="N22" s="39"/>
      <c r="BE22" s="37"/>
      <c r="BF22" s="37"/>
      <c r="BG22" s="37"/>
    </row>
    <row r="23" spans="1:59" ht="13.5" customHeight="1">
      <c r="D23" s="48" t="s">
        <v>88</v>
      </c>
      <c r="E23" s="39" t="s">
        <v>89</v>
      </c>
      <c r="F23" s="49"/>
      <c r="G23" s="49"/>
      <c r="H23" s="49"/>
      <c r="I23" s="56"/>
      <c r="J23" s="49"/>
      <c r="K23" s="49"/>
      <c r="L23" s="49"/>
      <c r="M23" s="49"/>
      <c r="N23" s="39" t="s">
        <v>135</v>
      </c>
      <c r="O23" s="49"/>
      <c r="P23" s="39"/>
      <c r="Q23" s="49"/>
      <c r="R23" s="39"/>
      <c r="S23" s="39"/>
      <c r="T23" s="49"/>
      <c r="U23" s="39"/>
      <c r="V23" s="49"/>
      <c r="W23" s="39"/>
      <c r="X23" s="39"/>
      <c r="Y23" s="39"/>
      <c r="Z23" s="39"/>
      <c r="AA23" s="49"/>
      <c r="AB23" s="49"/>
      <c r="AC23" s="49"/>
      <c r="AD23" s="39"/>
      <c r="AE23" s="39"/>
      <c r="AF23" s="39"/>
      <c r="AG23" s="32"/>
      <c r="AH23" s="32"/>
      <c r="AI23" s="32"/>
      <c r="AJ23" s="32"/>
      <c r="AK23" s="32"/>
      <c r="AL23" s="32"/>
      <c r="AM23" s="32"/>
    </row>
    <row r="24" spans="1:59" ht="13.5" customHeight="1">
      <c r="D24" s="37"/>
      <c r="E24" s="57" t="s">
        <v>90</v>
      </c>
      <c r="F24" s="58"/>
      <c r="G24" s="58"/>
      <c r="H24" s="58"/>
      <c r="I24" s="59"/>
      <c r="J24" s="577" t="s">
        <v>137</v>
      </c>
      <c r="K24" s="578"/>
      <c r="L24" s="578"/>
      <c r="M24" s="578"/>
      <c r="N24" s="578"/>
      <c r="O24" s="578"/>
      <c r="P24" s="578"/>
      <c r="Q24" s="578"/>
      <c r="R24" s="578"/>
      <c r="S24" s="578"/>
      <c r="T24" s="578"/>
      <c r="U24" s="578"/>
      <c r="V24" s="578"/>
      <c r="W24" s="578"/>
      <c r="X24" s="578"/>
      <c r="Y24" s="578"/>
      <c r="Z24" s="578"/>
      <c r="AA24" s="578"/>
      <c r="AB24" s="578"/>
      <c r="AC24" s="578"/>
      <c r="AD24" s="578"/>
      <c r="AE24" s="578"/>
      <c r="AF24" s="578"/>
      <c r="AG24" s="578"/>
      <c r="AH24" s="578"/>
      <c r="AI24" s="578"/>
      <c r="AJ24" s="578"/>
      <c r="AK24" s="578"/>
      <c r="AL24" s="578"/>
      <c r="AM24" s="579"/>
      <c r="AN24" s="579"/>
      <c r="AO24" s="579"/>
      <c r="AP24" s="579"/>
      <c r="AQ24" s="579"/>
      <c r="AR24" s="579"/>
      <c r="AS24" s="580"/>
    </row>
    <row r="25" spans="1:59" ht="13.5" customHeight="1">
      <c r="A25" s="41"/>
      <c r="B25" s="32"/>
      <c r="C25" s="32"/>
      <c r="D25" s="48"/>
      <c r="E25" s="60" t="s">
        <v>136</v>
      </c>
      <c r="F25" s="61"/>
      <c r="G25" s="61"/>
      <c r="H25" s="61"/>
      <c r="I25" s="62"/>
      <c r="J25" s="581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82"/>
      <c r="AB25" s="582"/>
      <c r="AC25" s="582"/>
      <c r="AD25" s="582"/>
      <c r="AE25" s="582"/>
      <c r="AF25" s="582"/>
      <c r="AG25" s="582"/>
      <c r="AH25" s="582"/>
      <c r="AI25" s="582"/>
      <c r="AJ25" s="582"/>
      <c r="AK25" s="582"/>
      <c r="AL25" s="582"/>
      <c r="AM25" s="582"/>
      <c r="AN25" s="582"/>
      <c r="AO25" s="582"/>
      <c r="AP25" s="582"/>
      <c r="AQ25" s="582"/>
      <c r="AR25" s="582"/>
      <c r="AS25" s="583"/>
    </row>
    <row r="26" spans="1:59" ht="13.5" customHeight="1">
      <c r="D26" s="37"/>
      <c r="E26" s="57" t="s">
        <v>91</v>
      </c>
      <c r="F26" s="58"/>
      <c r="G26" s="58"/>
      <c r="H26" s="58"/>
      <c r="I26" s="59"/>
      <c r="J26" s="560" t="s">
        <v>140</v>
      </c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3"/>
      <c r="AI26" s="333"/>
      <c r="AJ26" s="333"/>
      <c r="AK26" s="333"/>
      <c r="AL26" s="333"/>
      <c r="AM26" s="333"/>
      <c r="AN26" s="333"/>
      <c r="AO26" s="333"/>
      <c r="AP26" s="333"/>
      <c r="AQ26" s="333"/>
      <c r="AR26" s="333"/>
      <c r="AS26" s="334"/>
    </row>
    <row r="27" spans="1:59" ht="13.5" customHeight="1">
      <c r="D27" s="37"/>
      <c r="E27" s="60" t="s">
        <v>138</v>
      </c>
      <c r="F27" s="61"/>
      <c r="G27" s="61"/>
      <c r="H27" s="61"/>
      <c r="I27" s="62"/>
      <c r="J27" s="561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3"/>
      <c r="AG27" s="333"/>
      <c r="AH27" s="333"/>
      <c r="AI27" s="333"/>
      <c r="AJ27" s="333"/>
      <c r="AK27" s="333"/>
      <c r="AL27" s="333"/>
      <c r="AM27" s="333"/>
      <c r="AN27" s="333"/>
      <c r="AO27" s="333"/>
      <c r="AP27" s="333"/>
      <c r="AQ27" s="333"/>
      <c r="AR27" s="333"/>
      <c r="AS27" s="334"/>
    </row>
    <row r="28" spans="1:59" ht="13.5" customHeight="1">
      <c r="D28" s="37"/>
      <c r="E28" s="60"/>
      <c r="F28" s="61"/>
      <c r="G28" s="61"/>
      <c r="H28" s="61"/>
      <c r="I28" s="62"/>
      <c r="J28" s="561"/>
      <c r="K28" s="333"/>
      <c r="L28" s="333"/>
      <c r="M28" s="333"/>
      <c r="N28" s="333"/>
      <c r="O28" s="333"/>
      <c r="P28" s="333"/>
      <c r="Q28" s="333"/>
      <c r="R28" s="333"/>
      <c r="S28" s="333"/>
      <c r="T28" s="333"/>
      <c r="U28" s="333"/>
      <c r="V28" s="333"/>
      <c r="W28" s="333"/>
      <c r="X28" s="333"/>
      <c r="Y28" s="333"/>
      <c r="Z28" s="333"/>
      <c r="AA28" s="333"/>
      <c r="AB28" s="333"/>
      <c r="AC28" s="333"/>
      <c r="AD28" s="333"/>
      <c r="AE28" s="333"/>
      <c r="AF28" s="333"/>
      <c r="AG28" s="333"/>
      <c r="AH28" s="333"/>
      <c r="AI28" s="333"/>
      <c r="AJ28" s="333"/>
      <c r="AK28" s="333"/>
      <c r="AL28" s="333"/>
      <c r="AM28" s="333"/>
      <c r="AN28" s="333"/>
      <c r="AO28" s="333"/>
      <c r="AP28" s="333"/>
      <c r="AQ28" s="333"/>
      <c r="AR28" s="333"/>
      <c r="AS28" s="334"/>
    </row>
    <row r="29" spans="1:59" ht="13.5" customHeight="1">
      <c r="D29" s="48"/>
      <c r="E29" s="63"/>
      <c r="F29" s="64"/>
      <c r="G29" s="64"/>
      <c r="H29" s="64"/>
      <c r="I29" s="65"/>
      <c r="J29" s="561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333"/>
      <c r="W29" s="333"/>
      <c r="X29" s="333"/>
      <c r="Y29" s="333"/>
      <c r="Z29" s="333"/>
      <c r="AA29" s="333"/>
      <c r="AB29" s="333"/>
      <c r="AC29" s="333"/>
      <c r="AD29" s="333"/>
      <c r="AE29" s="333"/>
      <c r="AF29" s="333"/>
      <c r="AG29" s="333"/>
      <c r="AH29" s="333"/>
      <c r="AI29" s="333"/>
      <c r="AJ29" s="333"/>
      <c r="AK29" s="333"/>
      <c r="AL29" s="333"/>
      <c r="AM29" s="333"/>
      <c r="AN29" s="333"/>
      <c r="AO29" s="333"/>
      <c r="AP29" s="333"/>
      <c r="AQ29" s="333"/>
      <c r="AR29" s="333"/>
      <c r="AS29" s="334"/>
    </row>
    <row r="30" spans="1:59" ht="13.5" customHeight="1">
      <c r="D30" s="32"/>
      <c r="E30" s="57" t="s">
        <v>92</v>
      </c>
      <c r="F30" s="58"/>
      <c r="G30" s="58"/>
      <c r="H30" s="58"/>
      <c r="I30" s="59"/>
      <c r="J30" s="562" t="s">
        <v>141</v>
      </c>
      <c r="K30" s="563"/>
      <c r="L30" s="563"/>
      <c r="M30" s="563"/>
      <c r="N30" s="563"/>
      <c r="O30" s="563"/>
      <c r="P30" s="563"/>
      <c r="Q30" s="563"/>
      <c r="R30" s="563"/>
      <c r="S30" s="563"/>
      <c r="T30" s="563"/>
      <c r="U30" s="563"/>
      <c r="V30" s="563"/>
      <c r="W30" s="563"/>
      <c r="X30" s="563"/>
      <c r="Y30" s="563"/>
      <c r="Z30" s="563"/>
      <c r="AA30" s="563"/>
      <c r="AB30" s="564"/>
      <c r="AC30" s="564"/>
      <c r="AD30" s="564"/>
      <c r="AE30" s="564"/>
      <c r="AF30" s="564"/>
      <c r="AG30" s="564"/>
      <c r="AH30" s="564"/>
      <c r="AI30" s="564"/>
      <c r="AJ30" s="564"/>
      <c r="AK30" s="564"/>
      <c r="AL30" s="564"/>
      <c r="AM30" s="333"/>
      <c r="AN30" s="333"/>
      <c r="AO30" s="333"/>
      <c r="AP30" s="333"/>
      <c r="AQ30" s="333"/>
      <c r="AR30" s="333"/>
      <c r="AS30" s="334"/>
      <c r="AT30" s="42" t="s">
        <v>93</v>
      </c>
    </row>
    <row r="31" spans="1:59" ht="13.5" customHeight="1">
      <c r="D31" s="32"/>
      <c r="E31" s="60" t="s">
        <v>139</v>
      </c>
      <c r="F31" s="61"/>
      <c r="G31" s="61"/>
      <c r="H31" s="61"/>
      <c r="I31" s="62"/>
      <c r="J31" s="562"/>
      <c r="K31" s="563"/>
      <c r="L31" s="563"/>
      <c r="M31" s="563"/>
      <c r="N31" s="563"/>
      <c r="O31" s="563"/>
      <c r="P31" s="563"/>
      <c r="Q31" s="563"/>
      <c r="R31" s="563"/>
      <c r="S31" s="563"/>
      <c r="T31" s="563"/>
      <c r="U31" s="563"/>
      <c r="V31" s="563"/>
      <c r="W31" s="563"/>
      <c r="X31" s="563"/>
      <c r="Y31" s="563"/>
      <c r="Z31" s="563"/>
      <c r="AA31" s="563"/>
      <c r="AB31" s="564"/>
      <c r="AC31" s="564"/>
      <c r="AD31" s="564"/>
      <c r="AE31" s="564"/>
      <c r="AF31" s="564"/>
      <c r="AG31" s="564"/>
      <c r="AH31" s="564"/>
      <c r="AI31" s="564"/>
      <c r="AJ31" s="564"/>
      <c r="AK31" s="564"/>
      <c r="AL31" s="564"/>
      <c r="AM31" s="333"/>
      <c r="AN31" s="333"/>
      <c r="AO31" s="333"/>
      <c r="AP31" s="333"/>
      <c r="AQ31" s="333"/>
      <c r="AR31" s="333"/>
      <c r="AS31" s="334"/>
    </row>
    <row r="32" spans="1:59" ht="13.5" customHeight="1">
      <c r="D32" s="32"/>
      <c r="E32" s="60"/>
      <c r="F32" s="61"/>
      <c r="G32" s="61"/>
      <c r="H32" s="61"/>
      <c r="I32" s="62"/>
      <c r="J32" s="562"/>
      <c r="K32" s="563"/>
      <c r="L32" s="563"/>
      <c r="M32" s="563"/>
      <c r="N32" s="563"/>
      <c r="O32" s="563"/>
      <c r="P32" s="563"/>
      <c r="Q32" s="563"/>
      <c r="R32" s="563"/>
      <c r="S32" s="563"/>
      <c r="T32" s="563"/>
      <c r="U32" s="563"/>
      <c r="V32" s="563"/>
      <c r="W32" s="563"/>
      <c r="X32" s="563"/>
      <c r="Y32" s="563"/>
      <c r="Z32" s="563"/>
      <c r="AA32" s="563"/>
      <c r="AB32" s="564"/>
      <c r="AC32" s="564"/>
      <c r="AD32" s="564"/>
      <c r="AE32" s="564"/>
      <c r="AF32" s="564"/>
      <c r="AG32" s="564"/>
      <c r="AH32" s="564"/>
      <c r="AI32" s="564"/>
      <c r="AJ32" s="564"/>
      <c r="AK32" s="564"/>
      <c r="AL32" s="564"/>
      <c r="AM32" s="333"/>
      <c r="AN32" s="333"/>
      <c r="AO32" s="333"/>
      <c r="AP32" s="333"/>
      <c r="AQ32" s="333"/>
      <c r="AR32" s="333"/>
      <c r="AS32" s="334"/>
    </row>
    <row r="33" spans="1:45" ht="13.5" customHeight="1">
      <c r="D33" s="48"/>
      <c r="E33" s="63"/>
      <c r="F33" s="64"/>
      <c r="G33" s="64"/>
      <c r="H33" s="64"/>
      <c r="I33" s="65"/>
      <c r="J33" s="565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64"/>
      <c r="AB33" s="564"/>
      <c r="AC33" s="564"/>
      <c r="AD33" s="564"/>
      <c r="AE33" s="564"/>
      <c r="AF33" s="564"/>
      <c r="AG33" s="564"/>
      <c r="AH33" s="564"/>
      <c r="AI33" s="564"/>
      <c r="AJ33" s="564"/>
      <c r="AK33" s="564"/>
      <c r="AL33" s="564"/>
      <c r="AM33" s="333"/>
      <c r="AN33" s="333"/>
      <c r="AO33" s="333"/>
      <c r="AP33" s="333"/>
      <c r="AQ33" s="333"/>
      <c r="AR33" s="333"/>
      <c r="AS33" s="334"/>
    </row>
    <row r="34" spans="1:45" ht="13.5" customHeight="1"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7"/>
      <c r="P34" s="39"/>
      <c r="Q34" s="37"/>
      <c r="R34" s="39"/>
      <c r="S34" s="39"/>
      <c r="T34" s="37"/>
      <c r="U34" s="39"/>
      <c r="V34" s="37"/>
      <c r="W34" s="39"/>
      <c r="X34" s="39"/>
      <c r="Y34" s="39"/>
      <c r="Z34" s="39"/>
      <c r="AA34" s="37"/>
      <c r="AB34" s="37"/>
      <c r="AC34" s="37"/>
      <c r="AD34" s="39"/>
      <c r="AE34" s="39"/>
      <c r="AF34" s="39"/>
      <c r="AG34" s="32"/>
      <c r="AH34" s="32"/>
      <c r="AI34" s="32"/>
      <c r="AJ34" s="32"/>
      <c r="AK34" s="32"/>
      <c r="AL34" s="32"/>
      <c r="AM34" s="32"/>
    </row>
    <row r="35" spans="1:45" ht="13.5" customHeight="1">
      <c r="D35" s="48" t="s">
        <v>94</v>
      </c>
      <c r="E35" s="42" t="s">
        <v>95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 t="s">
        <v>142</v>
      </c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7"/>
      <c r="AM35" s="37"/>
    </row>
    <row r="36" spans="1:45" ht="13.5" customHeight="1">
      <c r="D36" s="48"/>
      <c r="E36" s="57" t="s">
        <v>31</v>
      </c>
      <c r="F36" s="58"/>
      <c r="G36" s="58"/>
      <c r="H36" s="58"/>
      <c r="I36" s="59"/>
      <c r="J36" s="66" t="s">
        <v>34</v>
      </c>
      <c r="K36" s="67"/>
      <c r="L36" s="67"/>
      <c r="M36" s="67"/>
      <c r="N36" s="68"/>
      <c r="O36" s="67"/>
      <c r="P36" s="68"/>
      <c r="Q36" s="67"/>
      <c r="R36" s="68"/>
      <c r="S36" s="68"/>
      <c r="T36" s="67"/>
      <c r="U36" s="68"/>
      <c r="V36" s="67"/>
      <c r="W36" s="68"/>
      <c r="X36" s="68"/>
      <c r="Y36" s="68"/>
      <c r="Z36" s="68"/>
      <c r="AA36" s="68"/>
      <c r="AB36" s="68"/>
      <c r="AC36" s="69"/>
      <c r="AD36" s="32"/>
      <c r="AE36" s="32"/>
      <c r="AF36" s="32"/>
      <c r="AG36" s="32"/>
      <c r="AH36" s="32"/>
      <c r="AI36" s="32"/>
      <c r="AJ36" s="32"/>
      <c r="AK36" s="32"/>
      <c r="AL36" s="37"/>
      <c r="AM36" s="37"/>
    </row>
    <row r="37" spans="1:45" ht="13.5" customHeight="1">
      <c r="D37" s="48"/>
      <c r="E37" s="63" t="s">
        <v>143</v>
      </c>
      <c r="F37" s="64"/>
      <c r="G37" s="64"/>
      <c r="H37" s="64"/>
      <c r="I37" s="65"/>
      <c r="J37" s="70"/>
      <c r="K37" s="71"/>
      <c r="L37" s="71"/>
      <c r="M37" s="71"/>
      <c r="N37" s="72"/>
      <c r="O37" s="71"/>
      <c r="P37" s="72"/>
      <c r="Q37" s="71"/>
      <c r="R37" s="72"/>
      <c r="S37" s="72"/>
      <c r="T37" s="71"/>
      <c r="U37" s="72"/>
      <c r="V37" s="71"/>
      <c r="W37" s="72"/>
      <c r="X37" s="72"/>
      <c r="Y37" s="72"/>
      <c r="Z37" s="72"/>
      <c r="AA37" s="72"/>
      <c r="AB37" s="72"/>
      <c r="AC37" s="73"/>
      <c r="AD37" s="32"/>
      <c r="AE37" s="32"/>
      <c r="AF37" s="32"/>
      <c r="AG37" s="32"/>
      <c r="AH37" s="32"/>
      <c r="AI37" s="32"/>
      <c r="AJ37" s="32"/>
      <c r="AK37" s="32"/>
      <c r="AL37" s="37"/>
      <c r="AM37" s="37"/>
    </row>
    <row r="38" spans="1:45" ht="13.5" customHeight="1">
      <c r="D38" s="48"/>
      <c r="E38" s="57" t="s">
        <v>96</v>
      </c>
      <c r="F38" s="74"/>
      <c r="G38" s="74"/>
      <c r="H38" s="74"/>
      <c r="I38" s="59"/>
      <c r="J38" s="66"/>
      <c r="K38" s="75"/>
      <c r="L38" s="75"/>
      <c r="M38" s="75"/>
      <c r="N38" s="76"/>
      <c r="O38" s="75"/>
      <c r="P38" s="76"/>
      <c r="Q38" s="75"/>
      <c r="R38" s="76"/>
      <c r="S38" s="76"/>
      <c r="T38" s="75"/>
      <c r="U38" s="76"/>
      <c r="V38" s="75"/>
      <c r="W38" s="76"/>
      <c r="X38" s="76"/>
      <c r="Y38" s="76"/>
      <c r="Z38" s="76"/>
      <c r="AA38" s="76"/>
      <c r="AB38" s="76"/>
      <c r="AC38" s="69"/>
      <c r="AD38" s="32"/>
      <c r="AE38" s="32"/>
      <c r="AF38" s="32"/>
      <c r="AG38" s="32"/>
      <c r="AH38" s="32"/>
      <c r="AI38" s="32"/>
      <c r="AJ38" s="32"/>
      <c r="AK38" s="32"/>
      <c r="AL38" s="37"/>
      <c r="AM38" s="37"/>
    </row>
    <row r="39" spans="1:45" ht="13.5" customHeight="1">
      <c r="D39" s="48"/>
      <c r="E39" s="77" t="s">
        <v>97</v>
      </c>
      <c r="F39" s="78"/>
      <c r="G39" s="78"/>
      <c r="H39" s="78"/>
      <c r="I39" s="79"/>
      <c r="J39" s="80"/>
      <c r="K39" s="81"/>
      <c r="L39" s="81"/>
      <c r="M39" s="81"/>
      <c r="N39" s="82"/>
      <c r="O39" s="81"/>
      <c r="P39" s="82"/>
      <c r="Q39" s="81"/>
      <c r="R39" s="82"/>
      <c r="S39" s="82"/>
      <c r="T39" s="81"/>
      <c r="U39" s="82"/>
      <c r="V39" s="81"/>
      <c r="W39" s="82"/>
      <c r="X39" s="82"/>
      <c r="Y39" s="82"/>
      <c r="Z39" s="82"/>
      <c r="AA39" s="82"/>
      <c r="AB39" s="82"/>
      <c r="AC39" s="83"/>
      <c r="AD39" s="32"/>
      <c r="AE39" s="32"/>
      <c r="AF39" s="32"/>
      <c r="AG39" s="32"/>
      <c r="AH39" s="32"/>
      <c r="AI39" s="32"/>
      <c r="AJ39" s="32"/>
      <c r="AK39" s="32"/>
      <c r="AL39" s="37"/>
      <c r="AM39" s="37"/>
    </row>
    <row r="40" spans="1:45" ht="13.5" customHeight="1">
      <c r="D40" s="48"/>
      <c r="E40" s="39"/>
      <c r="F40" s="76"/>
      <c r="G40" s="76"/>
      <c r="H40" s="76"/>
      <c r="I40" s="76"/>
      <c r="J40" s="76"/>
      <c r="K40" s="76"/>
      <c r="L40" s="76"/>
      <c r="M40" s="75"/>
      <c r="N40" s="76"/>
      <c r="O40" s="75"/>
      <c r="P40" s="76"/>
      <c r="Q40" s="75"/>
      <c r="R40" s="76"/>
      <c r="S40" s="76"/>
      <c r="T40" s="75"/>
      <c r="U40" s="76"/>
      <c r="V40" s="75"/>
      <c r="W40" s="76"/>
      <c r="X40" s="76"/>
      <c r="Y40" s="76"/>
      <c r="Z40" s="76"/>
      <c r="AA40" s="76"/>
      <c r="AB40" s="76"/>
      <c r="AC40" s="76"/>
      <c r="AD40" s="32"/>
      <c r="AE40" s="32"/>
      <c r="AF40" s="32"/>
      <c r="AG40" s="32"/>
      <c r="AH40" s="32"/>
      <c r="AI40" s="32"/>
      <c r="AJ40" s="32"/>
      <c r="AK40" s="32"/>
      <c r="AL40" s="37"/>
      <c r="AM40" s="37"/>
    </row>
    <row r="41" spans="1:45" ht="13.5" customHeight="1">
      <c r="A41" s="41"/>
      <c r="B41" s="32"/>
      <c r="C41" s="32"/>
      <c r="D41" s="48" t="s">
        <v>98</v>
      </c>
      <c r="E41" s="42" t="s">
        <v>99</v>
      </c>
      <c r="F41" s="32"/>
      <c r="G41" s="32"/>
      <c r="H41" s="32"/>
      <c r="I41" s="32"/>
      <c r="J41" s="32"/>
      <c r="K41" s="32"/>
      <c r="L41" s="32"/>
      <c r="M41" s="32" t="s">
        <v>144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spans="1:45" ht="13.5" customHeight="1">
      <c r="A42" s="41"/>
      <c r="B42" s="32"/>
      <c r="C42" s="32"/>
      <c r="D42" s="32"/>
      <c r="E42" s="48" t="s">
        <v>51</v>
      </c>
      <c r="F42" s="42" t="s">
        <v>56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 t="s">
        <v>145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</row>
    <row r="43" spans="1:45" ht="13.5" customHeight="1">
      <c r="A43" s="41"/>
      <c r="B43" s="32"/>
      <c r="C43" s="32"/>
      <c r="D43" s="32"/>
      <c r="E43" s="48"/>
      <c r="F43" s="566" t="s">
        <v>28</v>
      </c>
      <c r="G43" s="568"/>
      <c r="H43" s="566" t="s">
        <v>146</v>
      </c>
      <c r="I43" s="567"/>
      <c r="J43" s="567"/>
      <c r="K43" s="567"/>
      <c r="L43" s="567"/>
      <c r="M43" s="567"/>
      <c r="N43" s="568"/>
      <c r="O43" s="569" t="s">
        <v>147</v>
      </c>
      <c r="P43" s="569"/>
      <c r="Q43" s="569"/>
      <c r="R43" s="569"/>
      <c r="S43" s="569"/>
      <c r="T43" s="569"/>
      <c r="U43" s="569"/>
      <c r="V43" s="569"/>
      <c r="W43" s="569"/>
      <c r="X43" s="569"/>
      <c r="Y43" s="569"/>
      <c r="Z43" s="569"/>
      <c r="AA43" s="569"/>
      <c r="AB43" s="569"/>
      <c r="AC43" s="569"/>
      <c r="AD43" s="566" t="s">
        <v>148</v>
      </c>
      <c r="AE43" s="567"/>
      <c r="AF43" s="567"/>
      <c r="AG43" s="567"/>
      <c r="AH43" s="567"/>
      <c r="AI43" s="567"/>
      <c r="AJ43" s="567"/>
      <c r="AK43" s="567"/>
      <c r="AL43" s="567"/>
      <c r="AM43" s="567"/>
      <c r="AN43" s="567"/>
      <c r="AO43" s="567"/>
      <c r="AP43" s="567"/>
      <c r="AQ43" s="568"/>
    </row>
    <row r="44" spans="1:45" ht="13.5" customHeight="1">
      <c r="A44" s="41"/>
      <c r="B44" s="32"/>
      <c r="C44" s="32"/>
      <c r="D44" s="32"/>
      <c r="E44" s="48"/>
      <c r="F44" s="553" t="s">
        <v>57</v>
      </c>
      <c r="G44" s="554"/>
      <c r="H44" s="555" t="s">
        <v>150</v>
      </c>
      <c r="I44" s="556"/>
      <c r="J44" s="556"/>
      <c r="K44" s="556"/>
      <c r="L44" s="556"/>
      <c r="M44" s="556"/>
      <c r="N44" s="557"/>
      <c r="O44" s="558">
        <v>2</v>
      </c>
      <c r="P44" s="558"/>
      <c r="Q44" s="558"/>
      <c r="R44" s="558"/>
      <c r="S44" s="558"/>
      <c r="T44" s="558"/>
      <c r="U44" s="558"/>
      <c r="V44" s="558"/>
      <c r="W44" s="558"/>
      <c r="X44" s="558"/>
      <c r="Y44" s="558"/>
      <c r="Z44" s="558"/>
      <c r="AA44" s="558"/>
      <c r="AB44" s="558"/>
      <c r="AC44" s="558"/>
      <c r="AD44" s="550" t="s">
        <v>149</v>
      </c>
      <c r="AE44" s="551"/>
      <c r="AF44" s="551"/>
      <c r="AG44" s="551"/>
      <c r="AH44" s="551"/>
      <c r="AI44" s="551"/>
      <c r="AJ44" s="551"/>
      <c r="AK44" s="551"/>
      <c r="AL44" s="551"/>
      <c r="AM44" s="551"/>
      <c r="AN44" s="551"/>
      <c r="AO44" s="551"/>
      <c r="AP44" s="551"/>
      <c r="AQ44" s="552"/>
    </row>
    <row r="45" spans="1:45" ht="13.5" customHeight="1">
      <c r="A45" s="41"/>
      <c r="B45" s="32"/>
      <c r="C45" s="32"/>
      <c r="D45" s="32"/>
      <c r="E45" s="48"/>
      <c r="F45" s="553" t="s">
        <v>57</v>
      </c>
      <c r="G45" s="554"/>
      <c r="H45" s="555" t="s">
        <v>151</v>
      </c>
      <c r="I45" s="556"/>
      <c r="J45" s="556"/>
      <c r="K45" s="556"/>
      <c r="L45" s="556"/>
      <c r="M45" s="556"/>
      <c r="N45" s="557"/>
      <c r="O45" s="558" t="s">
        <v>155</v>
      </c>
      <c r="P45" s="558"/>
      <c r="Q45" s="558"/>
      <c r="R45" s="558"/>
      <c r="S45" s="558"/>
      <c r="T45" s="558"/>
      <c r="U45" s="558"/>
      <c r="V45" s="558"/>
      <c r="W45" s="558"/>
      <c r="X45" s="558"/>
      <c r="Y45" s="558"/>
      <c r="Z45" s="558"/>
      <c r="AA45" s="558"/>
      <c r="AB45" s="558"/>
      <c r="AC45" s="558"/>
      <c r="AD45" s="550" t="s">
        <v>149</v>
      </c>
      <c r="AE45" s="551"/>
      <c r="AF45" s="551"/>
      <c r="AG45" s="551"/>
      <c r="AH45" s="551"/>
      <c r="AI45" s="551"/>
      <c r="AJ45" s="551"/>
      <c r="AK45" s="551"/>
      <c r="AL45" s="551"/>
      <c r="AM45" s="551"/>
      <c r="AN45" s="551"/>
      <c r="AO45" s="551"/>
      <c r="AP45" s="551"/>
      <c r="AQ45" s="552"/>
    </row>
    <row r="46" spans="1:45" ht="13.5" customHeight="1">
      <c r="A46" s="41"/>
      <c r="B46" s="32"/>
      <c r="C46" s="32"/>
      <c r="D46" s="32"/>
      <c r="E46" s="48"/>
      <c r="F46" s="553" t="s">
        <v>57</v>
      </c>
      <c r="G46" s="554"/>
      <c r="H46" s="555" t="s">
        <v>152</v>
      </c>
      <c r="I46" s="556"/>
      <c r="J46" s="556"/>
      <c r="K46" s="556"/>
      <c r="L46" s="556"/>
      <c r="M46" s="556"/>
      <c r="N46" s="557"/>
      <c r="O46" s="558" t="s">
        <v>156</v>
      </c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58"/>
      <c r="AB46" s="558"/>
      <c r="AC46" s="558"/>
      <c r="AD46" s="550" t="s">
        <v>149</v>
      </c>
      <c r="AE46" s="551"/>
      <c r="AF46" s="551"/>
      <c r="AG46" s="551"/>
      <c r="AH46" s="551"/>
      <c r="AI46" s="551"/>
      <c r="AJ46" s="551"/>
      <c r="AK46" s="551"/>
      <c r="AL46" s="551"/>
      <c r="AM46" s="551"/>
      <c r="AN46" s="551"/>
      <c r="AO46" s="551"/>
      <c r="AP46" s="551"/>
      <c r="AQ46" s="552"/>
    </row>
    <row r="47" spans="1:45" ht="13.5" customHeight="1">
      <c r="A47" s="41"/>
      <c r="B47" s="32"/>
      <c r="C47" s="32"/>
      <c r="D47" s="32"/>
      <c r="E47" s="48"/>
      <c r="F47" s="553" t="s">
        <v>57</v>
      </c>
      <c r="G47" s="554"/>
      <c r="H47" s="555" t="s">
        <v>153</v>
      </c>
      <c r="I47" s="556"/>
      <c r="J47" s="556"/>
      <c r="K47" s="556"/>
      <c r="L47" s="556"/>
      <c r="M47" s="556"/>
      <c r="N47" s="557"/>
      <c r="O47" s="558" t="s">
        <v>157</v>
      </c>
      <c r="P47" s="558"/>
      <c r="Q47" s="558"/>
      <c r="R47" s="558"/>
      <c r="S47" s="558"/>
      <c r="T47" s="558"/>
      <c r="U47" s="558"/>
      <c r="V47" s="558"/>
      <c r="W47" s="558"/>
      <c r="X47" s="558"/>
      <c r="Y47" s="558"/>
      <c r="Z47" s="558"/>
      <c r="AA47" s="558"/>
      <c r="AB47" s="558"/>
      <c r="AC47" s="558"/>
      <c r="AD47" s="550" t="s">
        <v>149</v>
      </c>
      <c r="AE47" s="551"/>
      <c r="AF47" s="551"/>
      <c r="AG47" s="551"/>
      <c r="AH47" s="551"/>
      <c r="AI47" s="551"/>
      <c r="AJ47" s="551"/>
      <c r="AK47" s="551"/>
      <c r="AL47" s="551"/>
      <c r="AM47" s="551"/>
      <c r="AN47" s="551"/>
      <c r="AO47" s="551"/>
      <c r="AP47" s="551"/>
      <c r="AQ47" s="552"/>
    </row>
    <row r="48" spans="1:45" ht="13.5" customHeight="1">
      <c r="A48" s="41"/>
      <c r="B48" s="32"/>
      <c r="C48" s="32"/>
      <c r="D48" s="32"/>
      <c r="E48" s="48"/>
      <c r="F48" s="553" t="s">
        <v>60</v>
      </c>
      <c r="G48" s="554"/>
      <c r="H48" s="555" t="s">
        <v>61</v>
      </c>
      <c r="I48" s="556"/>
      <c r="J48" s="556"/>
      <c r="K48" s="556"/>
      <c r="L48" s="556"/>
      <c r="M48" s="556"/>
      <c r="N48" s="557"/>
      <c r="O48" s="558" t="s">
        <v>158</v>
      </c>
      <c r="P48" s="558"/>
      <c r="Q48" s="558"/>
      <c r="R48" s="558"/>
      <c r="S48" s="558"/>
      <c r="T48" s="558"/>
      <c r="U48" s="558"/>
      <c r="V48" s="558"/>
      <c r="W48" s="558"/>
      <c r="X48" s="558"/>
      <c r="Y48" s="558"/>
      <c r="Z48" s="558"/>
      <c r="AA48" s="558"/>
      <c r="AB48" s="558"/>
      <c r="AC48" s="558"/>
      <c r="AD48" s="550" t="s">
        <v>149</v>
      </c>
      <c r="AE48" s="551"/>
      <c r="AF48" s="551"/>
      <c r="AG48" s="551"/>
      <c r="AH48" s="551"/>
      <c r="AI48" s="551"/>
      <c r="AJ48" s="551"/>
      <c r="AK48" s="551"/>
      <c r="AL48" s="551"/>
      <c r="AM48" s="551"/>
      <c r="AN48" s="551"/>
      <c r="AO48" s="551"/>
      <c r="AP48" s="551"/>
      <c r="AQ48" s="552"/>
    </row>
    <row r="49" spans="1:59" ht="13.5" customHeight="1">
      <c r="A49" s="41"/>
      <c r="B49" s="32"/>
      <c r="C49" s="32"/>
      <c r="D49" s="32"/>
      <c r="E49" s="48"/>
      <c r="F49" s="553" t="s">
        <v>62</v>
      </c>
      <c r="G49" s="554"/>
      <c r="H49" s="555" t="s">
        <v>154</v>
      </c>
      <c r="I49" s="556"/>
      <c r="J49" s="556"/>
      <c r="K49" s="556"/>
      <c r="L49" s="556"/>
      <c r="M49" s="556"/>
      <c r="N49" s="557"/>
      <c r="O49" s="558"/>
      <c r="P49" s="558"/>
      <c r="Q49" s="558"/>
      <c r="R49" s="558"/>
      <c r="S49" s="558"/>
      <c r="T49" s="558"/>
      <c r="U49" s="558"/>
      <c r="V49" s="558"/>
      <c r="W49" s="558"/>
      <c r="X49" s="558"/>
      <c r="Y49" s="558"/>
      <c r="Z49" s="558"/>
      <c r="AA49" s="558"/>
      <c r="AB49" s="558"/>
      <c r="AC49" s="558"/>
      <c r="AD49" s="550"/>
      <c r="AE49" s="551"/>
      <c r="AF49" s="551"/>
      <c r="AG49" s="551"/>
      <c r="AH49" s="551"/>
      <c r="AI49" s="551"/>
      <c r="AJ49" s="551"/>
      <c r="AK49" s="551"/>
      <c r="AL49" s="551"/>
      <c r="AM49" s="551"/>
      <c r="AN49" s="551"/>
      <c r="AO49" s="551"/>
      <c r="AP49" s="551"/>
      <c r="AQ49" s="552"/>
    </row>
    <row r="50" spans="1:59" ht="13.5" customHeight="1">
      <c r="A50" s="41"/>
      <c r="B50" s="32"/>
      <c r="C50" s="32"/>
      <c r="D50" s="32"/>
      <c r="E50" s="48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59" ht="13.5" customHeight="1">
      <c r="A51" s="41"/>
      <c r="B51" s="32"/>
      <c r="C51" s="32"/>
      <c r="D51" s="32"/>
      <c r="E51" s="48" t="s">
        <v>52</v>
      </c>
      <c r="F51" s="42" t="s">
        <v>100</v>
      </c>
      <c r="G51" s="32"/>
      <c r="H51" s="32"/>
      <c r="I51" s="32"/>
      <c r="J51" s="32"/>
      <c r="K51" s="32"/>
      <c r="L51" s="32"/>
      <c r="M51" s="32"/>
      <c r="N51" s="32"/>
      <c r="O51" s="32"/>
      <c r="P51" s="32" t="s">
        <v>159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59" ht="13.5" customHeight="1">
      <c r="A52" s="41"/>
      <c r="B52" s="32"/>
      <c r="C52" s="32"/>
      <c r="D52" s="32"/>
      <c r="E52" s="48"/>
      <c r="F52" s="566" t="s">
        <v>28</v>
      </c>
      <c r="G52" s="568"/>
      <c r="H52" s="566" t="s">
        <v>146</v>
      </c>
      <c r="I52" s="567"/>
      <c r="J52" s="567"/>
      <c r="K52" s="567"/>
      <c r="L52" s="567"/>
      <c r="M52" s="567"/>
      <c r="N52" s="568"/>
      <c r="O52" s="569" t="s">
        <v>147</v>
      </c>
      <c r="P52" s="569"/>
      <c r="Q52" s="569"/>
      <c r="R52" s="569"/>
      <c r="S52" s="569"/>
      <c r="T52" s="569"/>
      <c r="U52" s="569"/>
      <c r="V52" s="569"/>
      <c r="W52" s="569"/>
      <c r="X52" s="569"/>
      <c r="Y52" s="569"/>
      <c r="Z52" s="569"/>
      <c r="AA52" s="569"/>
      <c r="AB52" s="569"/>
      <c r="AC52" s="569"/>
      <c r="AD52" s="566" t="s">
        <v>148</v>
      </c>
      <c r="AE52" s="567"/>
      <c r="AF52" s="567"/>
      <c r="AG52" s="567"/>
      <c r="AH52" s="567"/>
      <c r="AI52" s="567"/>
      <c r="AJ52" s="567"/>
      <c r="AK52" s="567"/>
      <c r="AL52" s="567"/>
      <c r="AM52" s="567"/>
      <c r="AN52" s="567"/>
      <c r="AO52" s="567"/>
      <c r="AP52" s="567"/>
      <c r="AQ52" s="568"/>
    </row>
    <row r="53" spans="1:59" ht="13.5" customHeight="1">
      <c r="A53" s="41"/>
      <c r="B53" s="32"/>
      <c r="C53" s="32"/>
      <c r="D53" s="32"/>
      <c r="E53" s="48"/>
      <c r="F53" s="553" t="s">
        <v>57</v>
      </c>
      <c r="G53" s="554"/>
      <c r="H53" s="555" t="s">
        <v>61</v>
      </c>
      <c r="I53" s="556"/>
      <c r="J53" s="556"/>
      <c r="K53" s="556"/>
      <c r="L53" s="556"/>
      <c r="M53" s="556"/>
      <c r="N53" s="557"/>
      <c r="O53" s="558" t="s">
        <v>165</v>
      </c>
      <c r="P53" s="558"/>
      <c r="Q53" s="558"/>
      <c r="R53" s="558"/>
      <c r="S53" s="558"/>
      <c r="T53" s="558"/>
      <c r="U53" s="558"/>
      <c r="V53" s="558"/>
      <c r="W53" s="558"/>
      <c r="X53" s="558"/>
      <c r="Y53" s="558"/>
      <c r="Z53" s="558"/>
      <c r="AA53" s="558"/>
      <c r="AB53" s="558"/>
      <c r="AC53" s="558"/>
      <c r="AD53" s="550" t="s">
        <v>149</v>
      </c>
      <c r="AE53" s="551"/>
      <c r="AF53" s="551"/>
      <c r="AG53" s="551"/>
      <c r="AH53" s="551"/>
      <c r="AI53" s="551"/>
      <c r="AJ53" s="551"/>
      <c r="AK53" s="551"/>
      <c r="AL53" s="551"/>
      <c r="AM53" s="551"/>
      <c r="AN53" s="551"/>
      <c r="AO53" s="551"/>
      <c r="AP53" s="551"/>
      <c r="AQ53" s="552"/>
    </row>
    <row r="54" spans="1:59" ht="13.5" customHeight="1">
      <c r="A54" s="41"/>
      <c r="B54" s="32"/>
      <c r="C54" s="32"/>
      <c r="D54" s="32"/>
      <c r="E54" s="48"/>
      <c r="F54" s="553" t="s">
        <v>57</v>
      </c>
      <c r="G54" s="554"/>
      <c r="H54" s="555" t="s">
        <v>160</v>
      </c>
      <c r="I54" s="556"/>
      <c r="J54" s="556"/>
      <c r="K54" s="556"/>
      <c r="L54" s="556"/>
      <c r="M54" s="556"/>
      <c r="N54" s="557"/>
      <c r="O54" s="558" t="s">
        <v>164</v>
      </c>
      <c r="P54" s="558"/>
      <c r="Q54" s="558"/>
      <c r="R54" s="558"/>
      <c r="S54" s="558"/>
      <c r="T54" s="558"/>
      <c r="U54" s="558"/>
      <c r="V54" s="558"/>
      <c r="W54" s="558"/>
      <c r="X54" s="558"/>
      <c r="Y54" s="558"/>
      <c r="Z54" s="558"/>
      <c r="AA54" s="558"/>
      <c r="AB54" s="558"/>
      <c r="AC54" s="558"/>
      <c r="AD54" s="550" t="s">
        <v>149</v>
      </c>
      <c r="AE54" s="551"/>
      <c r="AF54" s="551"/>
      <c r="AG54" s="551"/>
      <c r="AH54" s="551"/>
      <c r="AI54" s="551"/>
      <c r="AJ54" s="551"/>
      <c r="AK54" s="551"/>
      <c r="AL54" s="551"/>
      <c r="AM54" s="551"/>
      <c r="AN54" s="551"/>
      <c r="AO54" s="551"/>
      <c r="AP54" s="551"/>
      <c r="AQ54" s="552"/>
    </row>
    <row r="55" spans="1:59" ht="27" customHeight="1">
      <c r="A55" s="41"/>
      <c r="B55" s="32"/>
      <c r="C55" s="32"/>
      <c r="D55" s="32"/>
      <c r="E55" s="48"/>
      <c r="F55" s="553" t="s">
        <v>57</v>
      </c>
      <c r="G55" s="554"/>
      <c r="H55" s="555" t="s">
        <v>161</v>
      </c>
      <c r="I55" s="556"/>
      <c r="J55" s="556"/>
      <c r="K55" s="556"/>
      <c r="L55" s="556"/>
      <c r="M55" s="556"/>
      <c r="N55" s="557"/>
      <c r="O55" s="570" t="s">
        <v>166</v>
      </c>
      <c r="P55" s="571"/>
      <c r="Q55" s="571"/>
      <c r="R55" s="571"/>
      <c r="S55" s="571"/>
      <c r="T55" s="571"/>
      <c r="U55" s="571"/>
      <c r="V55" s="571"/>
      <c r="W55" s="571"/>
      <c r="X55" s="571"/>
      <c r="Y55" s="571"/>
      <c r="Z55" s="571"/>
      <c r="AA55" s="571"/>
      <c r="AB55" s="571"/>
      <c r="AC55" s="572"/>
      <c r="AD55" s="550" t="s">
        <v>149</v>
      </c>
      <c r="AE55" s="551"/>
      <c r="AF55" s="551"/>
      <c r="AG55" s="551"/>
      <c r="AH55" s="551"/>
      <c r="AI55" s="551"/>
      <c r="AJ55" s="551"/>
      <c r="AK55" s="551"/>
      <c r="AL55" s="551"/>
      <c r="AM55" s="551"/>
      <c r="AN55" s="551"/>
      <c r="AO55" s="551"/>
      <c r="AP55" s="551"/>
      <c r="AQ55" s="552"/>
    </row>
    <row r="56" spans="1:59" ht="13.5" customHeight="1">
      <c r="A56" s="41"/>
      <c r="B56" s="32"/>
      <c r="C56" s="32"/>
      <c r="D56" s="32"/>
      <c r="E56" s="48"/>
      <c r="F56" s="553" t="s">
        <v>57</v>
      </c>
      <c r="G56" s="554"/>
      <c r="H56" s="555" t="s">
        <v>162</v>
      </c>
      <c r="I56" s="556"/>
      <c r="J56" s="556"/>
      <c r="K56" s="556"/>
      <c r="L56" s="556"/>
      <c r="M56" s="556"/>
      <c r="N56" s="557"/>
      <c r="O56" s="558" t="s">
        <v>29</v>
      </c>
      <c r="P56" s="558"/>
      <c r="Q56" s="558"/>
      <c r="R56" s="558"/>
      <c r="S56" s="558"/>
      <c r="T56" s="558"/>
      <c r="U56" s="558"/>
      <c r="V56" s="558"/>
      <c r="W56" s="558"/>
      <c r="X56" s="558"/>
      <c r="Y56" s="558"/>
      <c r="Z56" s="558"/>
      <c r="AA56" s="558"/>
      <c r="AB56" s="558"/>
      <c r="AC56" s="558"/>
      <c r="AD56" s="550" t="s">
        <v>149</v>
      </c>
      <c r="AE56" s="551"/>
      <c r="AF56" s="551"/>
      <c r="AG56" s="551"/>
      <c r="AH56" s="551"/>
      <c r="AI56" s="551"/>
      <c r="AJ56" s="551"/>
      <c r="AK56" s="551"/>
      <c r="AL56" s="551"/>
      <c r="AM56" s="551"/>
      <c r="AN56" s="551"/>
      <c r="AO56" s="551"/>
      <c r="AP56" s="551"/>
      <c r="AQ56" s="55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</row>
    <row r="57" spans="1:59" ht="13.5" customHeight="1">
      <c r="A57" s="41"/>
      <c r="B57" s="32"/>
      <c r="C57" s="32"/>
      <c r="D57" s="32"/>
      <c r="E57" s="48"/>
      <c r="F57" s="553" t="s">
        <v>62</v>
      </c>
      <c r="G57" s="554"/>
      <c r="H57" s="555" t="s">
        <v>163</v>
      </c>
      <c r="I57" s="556"/>
      <c r="J57" s="556"/>
      <c r="K57" s="556"/>
      <c r="L57" s="556"/>
      <c r="M57" s="556"/>
      <c r="N57" s="557"/>
      <c r="O57" s="558"/>
      <c r="P57" s="558"/>
      <c r="Q57" s="558"/>
      <c r="R57" s="558"/>
      <c r="S57" s="558"/>
      <c r="T57" s="558"/>
      <c r="U57" s="558"/>
      <c r="V57" s="558"/>
      <c r="W57" s="558"/>
      <c r="X57" s="558"/>
      <c r="Y57" s="558"/>
      <c r="Z57" s="558"/>
      <c r="AA57" s="558"/>
      <c r="AB57" s="558"/>
      <c r="AC57" s="558"/>
      <c r="AD57" s="550"/>
      <c r="AE57" s="551"/>
      <c r="AF57" s="551"/>
      <c r="AG57" s="551"/>
      <c r="AH57" s="551"/>
      <c r="AI57" s="551"/>
      <c r="AJ57" s="551"/>
      <c r="AK57" s="551"/>
      <c r="AL57" s="551"/>
      <c r="AM57" s="551"/>
      <c r="AN57" s="551"/>
      <c r="AO57" s="551"/>
      <c r="AP57" s="551"/>
      <c r="AQ57" s="55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</row>
    <row r="58" spans="1:59" ht="13.5" customHeight="1">
      <c r="A58" s="41"/>
      <c r="B58" s="32"/>
      <c r="C58" s="32"/>
      <c r="D58" s="32"/>
      <c r="E58" s="48"/>
      <c r="F58" s="39"/>
      <c r="G58" s="39"/>
      <c r="H58" s="39"/>
      <c r="I58" s="39"/>
      <c r="J58" s="39"/>
      <c r="K58" s="39"/>
      <c r="L58" s="39"/>
      <c r="M58" s="39"/>
      <c r="N58" s="37"/>
      <c r="O58" s="39"/>
      <c r="P58" s="37"/>
      <c r="Q58" s="39"/>
      <c r="R58" s="37"/>
      <c r="S58" s="39"/>
      <c r="T58" s="39"/>
      <c r="U58" s="37"/>
      <c r="V58" s="39"/>
      <c r="W58" s="37"/>
      <c r="X58" s="39"/>
      <c r="Y58" s="39"/>
      <c r="Z58" s="3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7"/>
      <c r="AQ58" s="37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</row>
    <row r="59" spans="1:59" ht="13.5" customHeight="1">
      <c r="E59" s="48" t="s">
        <v>80</v>
      </c>
      <c r="F59" s="40" t="s">
        <v>102</v>
      </c>
      <c r="Q59" s="42" t="s">
        <v>167</v>
      </c>
      <c r="AH59" s="32"/>
      <c r="AI59" s="32"/>
      <c r="AJ59" s="32"/>
      <c r="AK59" s="32"/>
      <c r="AL59" s="37"/>
      <c r="AM59" s="37"/>
    </row>
    <row r="60" spans="1:59" ht="13.5" customHeight="1">
      <c r="D60" s="48"/>
      <c r="F60" s="39" t="s">
        <v>103</v>
      </c>
      <c r="G60" s="39"/>
      <c r="H60" s="39"/>
      <c r="I60" s="39"/>
      <c r="J60" s="39"/>
      <c r="K60" s="39"/>
      <c r="L60" s="39"/>
      <c r="M60" s="37"/>
      <c r="N60" s="39"/>
      <c r="O60" s="37"/>
      <c r="P60" s="39"/>
      <c r="Q60" s="37" t="s">
        <v>168</v>
      </c>
      <c r="R60" s="39"/>
      <c r="S60" s="39"/>
      <c r="T60" s="37"/>
      <c r="U60" s="39"/>
      <c r="V60" s="37"/>
      <c r="W60" s="39"/>
      <c r="X60" s="39"/>
      <c r="Y60" s="39"/>
      <c r="Z60" s="39"/>
      <c r="AA60" s="39"/>
      <c r="AB60" s="39"/>
      <c r="AC60" s="39"/>
      <c r="AD60" s="32"/>
      <c r="AE60" s="32"/>
      <c r="AF60" s="32"/>
      <c r="AG60" s="32"/>
      <c r="AH60" s="32"/>
      <c r="AI60" s="32"/>
      <c r="AJ60" s="32"/>
      <c r="AK60" s="32"/>
      <c r="AL60" s="37"/>
      <c r="AM60" s="37"/>
    </row>
    <row r="61" spans="1:59" ht="13.5" customHeight="1">
      <c r="F61" s="569" t="s">
        <v>169</v>
      </c>
      <c r="G61" s="569"/>
      <c r="H61" s="569"/>
      <c r="I61" s="569"/>
      <c r="J61" s="569"/>
      <c r="K61" s="569"/>
      <c r="L61" s="569"/>
      <c r="M61" s="569" t="s">
        <v>147</v>
      </c>
      <c r="N61" s="584"/>
      <c r="O61" s="584"/>
      <c r="P61" s="584"/>
      <c r="Q61" s="584"/>
      <c r="R61" s="584"/>
      <c r="S61" s="584"/>
      <c r="T61" s="569" t="s">
        <v>148</v>
      </c>
      <c r="U61" s="585"/>
      <c r="V61" s="585"/>
      <c r="W61" s="585"/>
      <c r="X61" s="585"/>
      <c r="Y61" s="585"/>
      <c r="Z61" s="585"/>
      <c r="AA61" s="585"/>
      <c r="AB61" s="585"/>
      <c r="AC61" s="585"/>
      <c r="AD61" s="585"/>
      <c r="AE61" s="585"/>
      <c r="AF61" s="585"/>
      <c r="AG61" s="585"/>
      <c r="AH61" s="32"/>
      <c r="AI61" s="32"/>
      <c r="AJ61" s="32"/>
      <c r="AK61" s="32"/>
      <c r="AL61" s="37"/>
      <c r="AM61" s="37"/>
    </row>
    <row r="62" spans="1:59" ht="27" customHeight="1">
      <c r="F62" s="573" t="s">
        <v>152</v>
      </c>
      <c r="G62" s="573"/>
      <c r="H62" s="573"/>
      <c r="I62" s="573"/>
      <c r="J62" s="573"/>
      <c r="K62" s="573"/>
      <c r="L62" s="573"/>
      <c r="M62" s="559" t="s">
        <v>171</v>
      </c>
      <c r="N62" s="559"/>
      <c r="O62" s="559"/>
      <c r="P62" s="559"/>
      <c r="Q62" s="559"/>
      <c r="R62" s="559"/>
      <c r="S62" s="559"/>
      <c r="T62" s="559"/>
      <c r="U62" s="559"/>
      <c r="V62" s="559"/>
      <c r="W62" s="559"/>
      <c r="X62" s="559"/>
      <c r="Y62" s="559"/>
      <c r="Z62" s="559"/>
      <c r="AA62" s="559"/>
      <c r="AB62" s="559"/>
      <c r="AC62" s="559"/>
      <c r="AD62" s="559"/>
      <c r="AE62" s="559"/>
      <c r="AF62" s="559"/>
      <c r="AG62" s="559"/>
      <c r="AH62" s="32"/>
      <c r="AI62" s="32"/>
      <c r="AJ62" s="32"/>
      <c r="AK62" s="32"/>
      <c r="AL62" s="37"/>
      <c r="AM62" s="37"/>
    </row>
    <row r="63" spans="1:59" ht="13.5" customHeight="1">
      <c r="F63" s="573" t="s">
        <v>153</v>
      </c>
      <c r="G63" s="573"/>
      <c r="H63" s="573"/>
      <c r="I63" s="573"/>
      <c r="J63" s="573"/>
      <c r="K63" s="573"/>
      <c r="L63" s="573"/>
      <c r="M63" s="559" t="s">
        <v>172</v>
      </c>
      <c r="N63" s="559"/>
      <c r="O63" s="559"/>
      <c r="P63" s="559"/>
      <c r="Q63" s="559"/>
      <c r="R63" s="559"/>
      <c r="S63" s="559"/>
      <c r="T63" s="559"/>
      <c r="U63" s="559"/>
      <c r="V63" s="559"/>
      <c r="W63" s="559"/>
      <c r="X63" s="559"/>
      <c r="Y63" s="559"/>
      <c r="Z63" s="559"/>
      <c r="AA63" s="559"/>
      <c r="AB63" s="559"/>
      <c r="AC63" s="559"/>
      <c r="AD63" s="559"/>
      <c r="AE63" s="559"/>
      <c r="AF63" s="559"/>
      <c r="AG63" s="559"/>
      <c r="AH63" s="32"/>
      <c r="AI63" s="32"/>
      <c r="AJ63" s="32"/>
      <c r="AK63" s="32"/>
      <c r="AL63" s="37"/>
      <c r="AM63" s="37"/>
    </row>
    <row r="64" spans="1:59" ht="27" customHeight="1">
      <c r="F64" s="573" t="s">
        <v>160</v>
      </c>
      <c r="G64" s="573"/>
      <c r="H64" s="573"/>
      <c r="I64" s="573"/>
      <c r="J64" s="573"/>
      <c r="K64" s="573"/>
      <c r="L64" s="573"/>
      <c r="M64" s="559" t="s">
        <v>173</v>
      </c>
      <c r="N64" s="559"/>
      <c r="O64" s="559"/>
      <c r="P64" s="559"/>
      <c r="Q64" s="559"/>
      <c r="R64" s="559"/>
      <c r="S64" s="559"/>
      <c r="T64" s="559"/>
      <c r="U64" s="559"/>
      <c r="V64" s="559"/>
      <c r="W64" s="559"/>
      <c r="X64" s="559"/>
      <c r="Y64" s="559"/>
      <c r="Z64" s="559"/>
      <c r="AA64" s="559"/>
      <c r="AB64" s="559"/>
      <c r="AC64" s="559"/>
      <c r="AD64" s="559"/>
      <c r="AE64" s="559"/>
      <c r="AF64" s="559"/>
      <c r="AG64" s="559"/>
      <c r="AH64" s="32"/>
      <c r="AI64" s="32"/>
      <c r="AJ64" s="32"/>
      <c r="AK64" s="32"/>
      <c r="AL64" s="37"/>
      <c r="AM64" s="37"/>
    </row>
    <row r="65" spans="1:59" ht="13.5" customHeight="1">
      <c r="F65" s="574" t="s">
        <v>170</v>
      </c>
      <c r="G65" s="575"/>
      <c r="H65" s="575"/>
      <c r="I65" s="575"/>
      <c r="J65" s="575"/>
      <c r="K65" s="575"/>
      <c r="L65" s="576"/>
      <c r="M65" s="559" t="s">
        <v>174</v>
      </c>
      <c r="N65" s="559"/>
      <c r="O65" s="559"/>
      <c r="P65" s="559"/>
      <c r="Q65" s="559"/>
      <c r="R65" s="559"/>
      <c r="S65" s="559"/>
      <c r="T65" s="559" t="s">
        <v>175</v>
      </c>
      <c r="U65" s="559"/>
      <c r="V65" s="559"/>
      <c r="W65" s="559"/>
      <c r="X65" s="559"/>
      <c r="Y65" s="559"/>
      <c r="Z65" s="559"/>
      <c r="AA65" s="559"/>
      <c r="AB65" s="559"/>
      <c r="AC65" s="559"/>
      <c r="AD65" s="559"/>
      <c r="AE65" s="559"/>
      <c r="AF65" s="559"/>
      <c r="AG65" s="559"/>
      <c r="AH65" s="32"/>
      <c r="AI65" s="32"/>
      <c r="AJ65" s="32"/>
      <c r="AK65" s="32"/>
      <c r="AL65" s="37"/>
      <c r="AM65" s="37"/>
    </row>
    <row r="67" spans="1:59" s="44" customFormat="1" ht="13.5" customHeight="1">
      <c r="A67" s="43"/>
      <c r="C67" s="45" t="s">
        <v>104</v>
      </c>
      <c r="D67" s="37"/>
      <c r="E67" s="46" t="s">
        <v>105</v>
      </c>
      <c r="F67" s="37"/>
      <c r="G67" s="37"/>
      <c r="H67" s="37"/>
      <c r="I67" s="38"/>
      <c r="J67" s="37"/>
      <c r="K67" s="37"/>
      <c r="L67" s="37"/>
      <c r="M67" s="37"/>
      <c r="N67" s="39"/>
      <c r="S67" s="44" t="s">
        <v>176</v>
      </c>
      <c r="BE67" s="37"/>
      <c r="BF67" s="37"/>
      <c r="BG67" s="37"/>
    </row>
    <row r="68" spans="1:59" s="44" customFormat="1" ht="13.5" customHeight="1">
      <c r="A68" s="43"/>
      <c r="C68" s="45"/>
      <c r="D68" s="48" t="s">
        <v>54</v>
      </c>
      <c r="E68" s="41" t="s">
        <v>106</v>
      </c>
      <c r="F68" s="37"/>
      <c r="G68" s="3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 t="s">
        <v>177</v>
      </c>
      <c r="T68" s="41"/>
      <c r="U68" s="41"/>
      <c r="V68" s="41"/>
      <c r="W68" s="41"/>
      <c r="X68" s="41"/>
      <c r="Y68" s="41"/>
      <c r="Z68" s="41"/>
      <c r="AA68" s="41"/>
      <c r="AB68" s="41"/>
      <c r="AC68" s="41"/>
      <c r="BE68" s="37"/>
      <c r="BF68" s="37"/>
      <c r="BG68" s="37"/>
    </row>
    <row r="69" spans="1:59" s="44" customFormat="1" ht="13.5" customHeight="1">
      <c r="A69" s="43"/>
      <c r="C69" s="45"/>
      <c r="D69" s="37"/>
      <c r="E69" s="46"/>
      <c r="F69" s="37"/>
      <c r="G69" s="37"/>
      <c r="H69" s="37"/>
      <c r="I69" s="38"/>
      <c r="J69" s="37"/>
      <c r="K69" s="37"/>
      <c r="L69" s="37"/>
      <c r="M69" s="37"/>
      <c r="N69" s="39"/>
      <c r="BE69" s="37"/>
      <c r="BF69" s="37"/>
      <c r="BG69" s="37"/>
    </row>
    <row r="70" spans="1:59" s="44" customFormat="1" ht="13.5" customHeight="1">
      <c r="A70" s="43"/>
      <c r="C70" s="45"/>
      <c r="D70" s="48" t="s">
        <v>50</v>
      </c>
      <c r="E70" s="41" t="s">
        <v>87</v>
      </c>
      <c r="F70" s="37"/>
      <c r="G70" s="3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 t="s">
        <v>178</v>
      </c>
      <c r="BE70" s="37"/>
      <c r="BF70" s="37"/>
      <c r="BG70" s="37"/>
    </row>
    <row r="71" spans="1:59" s="44" customFormat="1" ht="13.5" customHeight="1">
      <c r="A71" s="43"/>
      <c r="C71" s="45"/>
      <c r="D71" s="37"/>
      <c r="E71" s="46"/>
      <c r="F71" s="37"/>
      <c r="G71" s="37"/>
      <c r="H71" s="37"/>
      <c r="I71" s="38"/>
      <c r="J71" s="37"/>
      <c r="K71" s="37"/>
      <c r="L71" s="37"/>
      <c r="M71" s="37"/>
      <c r="N71" s="39"/>
      <c r="BE71" s="37"/>
      <c r="BF71" s="37"/>
      <c r="BG71" s="37"/>
    </row>
    <row r="72" spans="1:59" s="44" customFormat="1" ht="13.5" customHeight="1">
      <c r="A72" s="43"/>
      <c r="C72" s="45"/>
      <c r="D72" s="48" t="s">
        <v>88</v>
      </c>
      <c r="E72" s="41" t="s">
        <v>107</v>
      </c>
      <c r="F72" s="37"/>
      <c r="G72" s="37"/>
      <c r="H72" s="41"/>
      <c r="I72" s="41"/>
      <c r="J72" s="41"/>
      <c r="K72" s="41"/>
      <c r="L72" s="41"/>
      <c r="M72" s="41"/>
      <c r="N72" s="41"/>
      <c r="O72" s="41"/>
      <c r="P72" s="41" t="s">
        <v>179</v>
      </c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BE72" s="37"/>
      <c r="BF72" s="37"/>
      <c r="BG72" s="37"/>
    </row>
    <row r="73" spans="1:59" ht="13.5" customHeight="1">
      <c r="E73" s="40" t="s">
        <v>108</v>
      </c>
      <c r="Q73" s="42" t="s">
        <v>180</v>
      </c>
    </row>
    <row r="74" spans="1:59" s="44" customFormat="1" ht="13.5" customHeight="1">
      <c r="A74" s="43"/>
      <c r="C74" s="47"/>
      <c r="D74" s="37"/>
      <c r="E74" s="40"/>
      <c r="F74" s="37" t="s">
        <v>109</v>
      </c>
      <c r="G74" s="37"/>
      <c r="H74" s="37"/>
      <c r="I74" s="38"/>
      <c r="J74" s="37"/>
      <c r="K74" s="37"/>
      <c r="L74" s="37"/>
      <c r="M74" s="37"/>
      <c r="N74" s="39"/>
      <c r="AG74" s="44" t="s">
        <v>181</v>
      </c>
      <c r="BE74" s="37"/>
      <c r="BF74" s="37"/>
      <c r="BG74" s="37"/>
    </row>
    <row r="75" spans="1:59" s="44" customFormat="1" ht="13.5" customHeight="1">
      <c r="A75" s="43"/>
      <c r="C75" s="47"/>
      <c r="D75" s="37"/>
      <c r="E75" s="40"/>
      <c r="F75" s="37"/>
      <c r="G75" s="37"/>
      <c r="H75" s="37"/>
      <c r="I75" s="38"/>
      <c r="J75" s="37"/>
      <c r="K75" s="37"/>
      <c r="L75" s="37"/>
      <c r="M75" s="37"/>
      <c r="N75" s="39"/>
      <c r="BE75" s="37"/>
      <c r="BF75" s="37"/>
      <c r="BG75" s="37"/>
    </row>
    <row r="76" spans="1:59" s="44" customFormat="1" ht="13.5" customHeight="1">
      <c r="A76" s="43"/>
      <c r="C76" s="47"/>
      <c r="D76" s="37"/>
      <c r="E76" s="40" t="s">
        <v>110</v>
      </c>
      <c r="F76" s="37"/>
      <c r="G76" s="37"/>
      <c r="H76" s="37"/>
      <c r="I76" s="38"/>
      <c r="J76" s="37"/>
      <c r="K76" s="37"/>
      <c r="L76" s="37"/>
      <c r="M76" s="37"/>
      <c r="N76" s="39"/>
      <c r="U76" s="44" t="s">
        <v>182</v>
      </c>
      <c r="BE76" s="37"/>
      <c r="BF76" s="37"/>
      <c r="BG76" s="37"/>
    </row>
    <row r="77" spans="1:59" s="44" customFormat="1" ht="13.5" customHeight="1">
      <c r="A77" s="43"/>
      <c r="C77" s="47"/>
      <c r="D77" s="37"/>
      <c r="E77" s="40"/>
      <c r="F77" s="37" t="s">
        <v>111</v>
      </c>
      <c r="G77" s="37"/>
      <c r="H77" s="37"/>
      <c r="I77" s="38"/>
      <c r="J77" s="37"/>
      <c r="K77" s="37"/>
      <c r="L77" s="37"/>
      <c r="M77" s="37"/>
      <c r="N77" s="39"/>
      <c r="U77" s="44" t="s">
        <v>183</v>
      </c>
      <c r="BE77" s="37"/>
      <c r="BF77" s="37"/>
      <c r="BG77" s="37"/>
    </row>
    <row r="78" spans="1:59" s="44" customFormat="1" ht="13.5" customHeight="1">
      <c r="A78" s="43"/>
      <c r="C78" s="47"/>
      <c r="D78" s="37"/>
      <c r="E78" s="40"/>
      <c r="F78" s="37"/>
      <c r="G78" s="37"/>
      <c r="H78" s="37"/>
      <c r="I78" s="38"/>
      <c r="J78" s="37"/>
      <c r="K78" s="37"/>
      <c r="L78" s="37"/>
      <c r="M78" s="37"/>
      <c r="N78" s="39"/>
      <c r="BE78" s="37"/>
      <c r="BF78" s="37"/>
      <c r="BG78" s="37"/>
    </row>
    <row r="79" spans="1:59" ht="13.5" customHeight="1">
      <c r="D79" s="48" t="s">
        <v>94</v>
      </c>
      <c r="E79" s="39" t="s">
        <v>89</v>
      </c>
      <c r="F79" s="49"/>
      <c r="G79" s="49"/>
      <c r="H79" s="49"/>
      <c r="I79" s="56"/>
      <c r="J79" s="49"/>
      <c r="K79" s="49"/>
      <c r="L79" s="49"/>
      <c r="M79" s="49"/>
      <c r="N79" s="39" t="s">
        <v>184</v>
      </c>
      <c r="O79" s="49"/>
      <c r="P79" s="39"/>
      <c r="Q79" s="49"/>
      <c r="R79" s="39"/>
      <c r="S79" s="39"/>
      <c r="T79" s="49"/>
      <c r="U79" s="39"/>
      <c r="V79" s="49"/>
      <c r="W79" s="39"/>
      <c r="X79" s="39"/>
      <c r="Y79" s="39"/>
      <c r="Z79" s="39"/>
      <c r="AA79" s="49"/>
      <c r="AB79" s="49"/>
      <c r="AC79" s="49"/>
      <c r="AD79" s="39"/>
      <c r="AE79" s="39"/>
      <c r="AF79" s="39"/>
      <c r="AG79" s="32"/>
      <c r="AH79" s="32"/>
      <c r="AI79" s="32"/>
      <c r="AJ79" s="32"/>
      <c r="AK79" s="32"/>
      <c r="AL79" s="32"/>
      <c r="AM79" s="32"/>
    </row>
    <row r="80" spans="1:59" ht="13.5" customHeight="1">
      <c r="D80" s="37"/>
      <c r="E80" s="57" t="s">
        <v>90</v>
      </c>
      <c r="F80" s="58"/>
      <c r="G80" s="58"/>
      <c r="H80" s="58"/>
      <c r="I80" s="59"/>
      <c r="J80" s="562" t="s">
        <v>187</v>
      </c>
      <c r="K80" s="564"/>
      <c r="L80" s="564"/>
      <c r="M80" s="564"/>
      <c r="N80" s="564"/>
      <c r="O80" s="564"/>
      <c r="P80" s="564"/>
      <c r="Q80" s="564"/>
      <c r="R80" s="564"/>
      <c r="S80" s="564"/>
      <c r="T80" s="564"/>
      <c r="U80" s="564"/>
      <c r="V80" s="564"/>
      <c r="W80" s="564"/>
      <c r="X80" s="564"/>
      <c r="Y80" s="564"/>
      <c r="Z80" s="564"/>
      <c r="AA80" s="564"/>
      <c r="AB80" s="564"/>
      <c r="AC80" s="564"/>
      <c r="AD80" s="564"/>
      <c r="AE80" s="564"/>
      <c r="AF80" s="564"/>
      <c r="AG80" s="564"/>
      <c r="AH80" s="564"/>
      <c r="AI80" s="564"/>
      <c r="AJ80" s="564"/>
      <c r="AK80" s="564"/>
      <c r="AL80" s="564"/>
      <c r="AM80" s="333"/>
      <c r="AN80" s="333"/>
      <c r="AO80" s="333"/>
      <c r="AP80" s="333"/>
      <c r="AQ80" s="333"/>
      <c r="AR80" s="333"/>
      <c r="AS80" s="334"/>
    </row>
    <row r="81" spans="4:46" ht="13.5" customHeight="1">
      <c r="D81" s="37"/>
      <c r="E81" s="60" t="s">
        <v>185</v>
      </c>
      <c r="F81" s="61"/>
      <c r="G81" s="61"/>
      <c r="H81" s="61"/>
      <c r="I81" s="62"/>
      <c r="J81" s="565"/>
      <c r="K81" s="564"/>
      <c r="L81" s="564"/>
      <c r="M81" s="564"/>
      <c r="N81" s="564"/>
      <c r="O81" s="564"/>
      <c r="P81" s="564"/>
      <c r="Q81" s="564"/>
      <c r="R81" s="564"/>
      <c r="S81" s="564"/>
      <c r="T81" s="564"/>
      <c r="U81" s="564"/>
      <c r="V81" s="564"/>
      <c r="W81" s="564"/>
      <c r="X81" s="564"/>
      <c r="Y81" s="564"/>
      <c r="Z81" s="564"/>
      <c r="AA81" s="564"/>
      <c r="AB81" s="564"/>
      <c r="AC81" s="564"/>
      <c r="AD81" s="564"/>
      <c r="AE81" s="564"/>
      <c r="AF81" s="564"/>
      <c r="AG81" s="564"/>
      <c r="AH81" s="564"/>
      <c r="AI81" s="564"/>
      <c r="AJ81" s="564"/>
      <c r="AK81" s="564"/>
      <c r="AL81" s="564"/>
      <c r="AM81" s="333"/>
      <c r="AN81" s="333"/>
      <c r="AO81" s="333"/>
      <c r="AP81" s="333"/>
      <c r="AQ81" s="333"/>
      <c r="AR81" s="333"/>
      <c r="AS81" s="334"/>
    </row>
    <row r="82" spans="4:46" ht="13.5" customHeight="1">
      <c r="D82" s="37"/>
      <c r="E82" s="60"/>
      <c r="F82" s="61"/>
      <c r="G82" s="61"/>
      <c r="H82" s="61"/>
      <c r="I82" s="62"/>
      <c r="J82" s="565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64"/>
      <c r="AB82" s="564"/>
      <c r="AC82" s="564"/>
      <c r="AD82" s="564"/>
      <c r="AE82" s="564"/>
      <c r="AF82" s="564"/>
      <c r="AG82" s="564"/>
      <c r="AH82" s="564"/>
      <c r="AI82" s="564"/>
      <c r="AJ82" s="564"/>
      <c r="AK82" s="564"/>
      <c r="AL82" s="564"/>
      <c r="AM82" s="333"/>
      <c r="AN82" s="333"/>
      <c r="AO82" s="333"/>
      <c r="AP82" s="333"/>
      <c r="AQ82" s="333"/>
      <c r="AR82" s="333"/>
      <c r="AS82" s="334"/>
    </row>
    <row r="83" spans="4:46" ht="13.5" customHeight="1">
      <c r="D83" s="37"/>
      <c r="E83" s="57" t="s">
        <v>91</v>
      </c>
      <c r="F83" s="58"/>
      <c r="G83" s="58"/>
      <c r="H83" s="58"/>
      <c r="I83" s="59"/>
      <c r="J83" s="560" t="s">
        <v>188</v>
      </c>
      <c r="K83" s="333"/>
      <c r="L83" s="333"/>
      <c r="M83" s="333"/>
      <c r="N83" s="333"/>
      <c r="O83" s="333"/>
      <c r="P83" s="333"/>
      <c r="Q83" s="333"/>
      <c r="R83" s="333"/>
      <c r="S83" s="333"/>
      <c r="T83" s="333"/>
      <c r="U83" s="333"/>
      <c r="V83" s="333"/>
      <c r="W83" s="333"/>
      <c r="X83" s="333"/>
      <c r="Y83" s="333"/>
      <c r="Z83" s="333"/>
      <c r="AA83" s="333"/>
      <c r="AB83" s="333"/>
      <c r="AC83" s="333"/>
      <c r="AD83" s="333"/>
      <c r="AE83" s="333"/>
      <c r="AF83" s="333"/>
      <c r="AG83" s="333"/>
      <c r="AH83" s="333"/>
      <c r="AI83" s="333"/>
      <c r="AJ83" s="333"/>
      <c r="AK83" s="333"/>
      <c r="AL83" s="333"/>
      <c r="AM83" s="333"/>
      <c r="AN83" s="333"/>
      <c r="AO83" s="333"/>
      <c r="AP83" s="333"/>
      <c r="AQ83" s="333"/>
      <c r="AR83" s="333"/>
      <c r="AS83" s="334"/>
    </row>
    <row r="84" spans="4:46" ht="13.5" customHeight="1">
      <c r="D84" s="37"/>
      <c r="E84" s="60" t="s">
        <v>138</v>
      </c>
      <c r="F84" s="61"/>
      <c r="G84" s="61"/>
      <c r="H84" s="61"/>
      <c r="I84" s="62"/>
      <c r="J84" s="561"/>
      <c r="K84" s="333"/>
      <c r="L84" s="333"/>
      <c r="M84" s="333"/>
      <c r="N84" s="333"/>
      <c r="O84" s="333"/>
      <c r="P84" s="333"/>
      <c r="Q84" s="333"/>
      <c r="R84" s="333"/>
      <c r="S84" s="333"/>
      <c r="T84" s="333"/>
      <c r="U84" s="333"/>
      <c r="V84" s="333"/>
      <c r="W84" s="333"/>
      <c r="X84" s="333"/>
      <c r="Y84" s="333"/>
      <c r="Z84" s="333"/>
      <c r="AA84" s="333"/>
      <c r="AB84" s="333"/>
      <c r="AC84" s="333"/>
      <c r="AD84" s="333"/>
      <c r="AE84" s="333"/>
      <c r="AF84" s="333"/>
      <c r="AG84" s="333"/>
      <c r="AH84" s="333"/>
      <c r="AI84" s="333"/>
      <c r="AJ84" s="333"/>
      <c r="AK84" s="333"/>
      <c r="AL84" s="333"/>
      <c r="AM84" s="333"/>
      <c r="AN84" s="333"/>
      <c r="AO84" s="333"/>
      <c r="AP84" s="333"/>
      <c r="AQ84" s="333"/>
      <c r="AR84" s="333"/>
      <c r="AS84" s="334"/>
    </row>
    <row r="85" spans="4:46" ht="13.5" customHeight="1">
      <c r="D85" s="37"/>
      <c r="E85" s="60"/>
      <c r="F85" s="61"/>
      <c r="G85" s="61"/>
      <c r="H85" s="61"/>
      <c r="I85" s="62"/>
      <c r="J85" s="561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33"/>
      <c r="Z85" s="333"/>
      <c r="AA85" s="333"/>
      <c r="AB85" s="333"/>
      <c r="AC85" s="333"/>
      <c r="AD85" s="333"/>
      <c r="AE85" s="333"/>
      <c r="AF85" s="333"/>
      <c r="AG85" s="333"/>
      <c r="AH85" s="333"/>
      <c r="AI85" s="333"/>
      <c r="AJ85" s="333"/>
      <c r="AK85" s="333"/>
      <c r="AL85" s="333"/>
      <c r="AM85" s="333"/>
      <c r="AN85" s="333"/>
      <c r="AO85" s="333"/>
      <c r="AP85" s="333"/>
      <c r="AQ85" s="333"/>
      <c r="AR85" s="333"/>
      <c r="AS85" s="334"/>
    </row>
    <row r="86" spans="4:46" ht="13.5" customHeight="1">
      <c r="D86" s="37"/>
      <c r="E86" s="60"/>
      <c r="F86" s="61"/>
      <c r="G86" s="61"/>
      <c r="H86" s="61"/>
      <c r="I86" s="62"/>
      <c r="J86" s="561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3"/>
      <c r="Z86" s="333"/>
      <c r="AA86" s="333"/>
      <c r="AB86" s="333"/>
      <c r="AC86" s="333"/>
      <c r="AD86" s="333"/>
      <c r="AE86" s="333"/>
      <c r="AF86" s="333"/>
      <c r="AG86" s="333"/>
      <c r="AH86" s="333"/>
      <c r="AI86" s="333"/>
      <c r="AJ86" s="333"/>
      <c r="AK86" s="333"/>
      <c r="AL86" s="333"/>
      <c r="AM86" s="333"/>
      <c r="AN86" s="333"/>
      <c r="AO86" s="333"/>
      <c r="AP86" s="333"/>
      <c r="AQ86" s="333"/>
      <c r="AR86" s="333"/>
      <c r="AS86" s="334"/>
    </row>
    <row r="87" spans="4:46" ht="13.5" customHeight="1">
      <c r="D87" s="37"/>
      <c r="E87" s="60"/>
      <c r="F87" s="61"/>
      <c r="G87" s="61"/>
      <c r="H87" s="61"/>
      <c r="I87" s="62"/>
      <c r="J87" s="561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3"/>
      <c r="Z87" s="333"/>
      <c r="AA87" s="333"/>
      <c r="AB87" s="333"/>
      <c r="AC87" s="333"/>
      <c r="AD87" s="333"/>
      <c r="AE87" s="333"/>
      <c r="AF87" s="333"/>
      <c r="AG87" s="333"/>
      <c r="AH87" s="333"/>
      <c r="AI87" s="333"/>
      <c r="AJ87" s="333"/>
      <c r="AK87" s="333"/>
      <c r="AL87" s="333"/>
      <c r="AM87" s="333"/>
      <c r="AN87" s="333"/>
      <c r="AO87" s="333"/>
      <c r="AP87" s="333"/>
      <c r="AQ87" s="333"/>
      <c r="AR87" s="333"/>
      <c r="AS87" s="334"/>
    </row>
    <row r="88" spans="4:46" ht="13.5" customHeight="1">
      <c r="D88" s="48"/>
      <c r="E88" s="63"/>
      <c r="F88" s="64"/>
      <c r="G88" s="64"/>
      <c r="H88" s="64"/>
      <c r="I88" s="65"/>
      <c r="J88" s="561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3"/>
      <c r="Z88" s="333"/>
      <c r="AA88" s="333"/>
      <c r="AB88" s="333"/>
      <c r="AC88" s="333"/>
      <c r="AD88" s="333"/>
      <c r="AE88" s="333"/>
      <c r="AF88" s="333"/>
      <c r="AG88" s="333"/>
      <c r="AH88" s="333"/>
      <c r="AI88" s="333"/>
      <c r="AJ88" s="333"/>
      <c r="AK88" s="333"/>
      <c r="AL88" s="333"/>
      <c r="AM88" s="333"/>
      <c r="AN88" s="333"/>
      <c r="AO88" s="333"/>
      <c r="AP88" s="333"/>
      <c r="AQ88" s="333"/>
      <c r="AR88" s="333"/>
      <c r="AS88" s="334"/>
    </row>
    <row r="89" spans="4:46" ht="13.5" customHeight="1">
      <c r="D89" s="32"/>
      <c r="E89" s="57" t="s">
        <v>92</v>
      </c>
      <c r="F89" s="58"/>
      <c r="G89" s="58"/>
      <c r="H89" s="58"/>
      <c r="I89" s="59"/>
      <c r="J89" s="562" t="s">
        <v>189</v>
      </c>
      <c r="K89" s="563"/>
      <c r="L89" s="563"/>
      <c r="M89" s="563"/>
      <c r="N89" s="563"/>
      <c r="O89" s="563"/>
      <c r="P89" s="563"/>
      <c r="Q89" s="563"/>
      <c r="R89" s="563"/>
      <c r="S89" s="563"/>
      <c r="T89" s="563"/>
      <c r="U89" s="563"/>
      <c r="V89" s="563"/>
      <c r="W89" s="563"/>
      <c r="X89" s="563"/>
      <c r="Y89" s="563"/>
      <c r="Z89" s="563"/>
      <c r="AA89" s="563"/>
      <c r="AB89" s="564"/>
      <c r="AC89" s="564"/>
      <c r="AD89" s="564"/>
      <c r="AE89" s="564"/>
      <c r="AF89" s="564"/>
      <c r="AG89" s="564"/>
      <c r="AH89" s="564"/>
      <c r="AI89" s="564"/>
      <c r="AJ89" s="564"/>
      <c r="AK89" s="564"/>
      <c r="AL89" s="564"/>
      <c r="AM89" s="333"/>
      <c r="AN89" s="333"/>
      <c r="AO89" s="333"/>
      <c r="AP89" s="333"/>
      <c r="AQ89" s="333"/>
      <c r="AR89" s="333"/>
      <c r="AS89" s="334"/>
      <c r="AT89" s="42" t="s">
        <v>93</v>
      </c>
    </row>
    <row r="90" spans="4:46" ht="13.5" customHeight="1">
      <c r="D90" s="32"/>
      <c r="E90" s="60" t="s">
        <v>139</v>
      </c>
      <c r="F90" s="61"/>
      <c r="G90" s="61"/>
      <c r="H90" s="61"/>
      <c r="I90" s="62"/>
      <c r="J90" s="562"/>
      <c r="K90" s="563"/>
      <c r="L90" s="563"/>
      <c r="M90" s="563"/>
      <c r="N90" s="563"/>
      <c r="O90" s="563"/>
      <c r="P90" s="563"/>
      <c r="Q90" s="563"/>
      <c r="R90" s="563"/>
      <c r="S90" s="563"/>
      <c r="T90" s="563"/>
      <c r="U90" s="563"/>
      <c r="V90" s="563"/>
      <c r="W90" s="563"/>
      <c r="X90" s="563"/>
      <c r="Y90" s="563"/>
      <c r="Z90" s="563"/>
      <c r="AA90" s="563"/>
      <c r="AB90" s="564"/>
      <c r="AC90" s="564"/>
      <c r="AD90" s="564"/>
      <c r="AE90" s="564"/>
      <c r="AF90" s="564"/>
      <c r="AG90" s="564"/>
      <c r="AH90" s="564"/>
      <c r="AI90" s="564"/>
      <c r="AJ90" s="564"/>
      <c r="AK90" s="564"/>
      <c r="AL90" s="564"/>
      <c r="AM90" s="333"/>
      <c r="AN90" s="333"/>
      <c r="AO90" s="333"/>
      <c r="AP90" s="333"/>
      <c r="AQ90" s="333"/>
      <c r="AR90" s="333"/>
      <c r="AS90" s="334"/>
    </row>
    <row r="91" spans="4:46" ht="13.5" customHeight="1">
      <c r="D91" s="32"/>
      <c r="E91" s="60"/>
      <c r="F91" s="61"/>
      <c r="G91" s="61"/>
      <c r="H91" s="61"/>
      <c r="I91" s="62"/>
      <c r="J91" s="562"/>
      <c r="K91" s="563"/>
      <c r="L91" s="563"/>
      <c r="M91" s="563"/>
      <c r="N91" s="563"/>
      <c r="O91" s="563"/>
      <c r="P91" s="563"/>
      <c r="Q91" s="563"/>
      <c r="R91" s="563"/>
      <c r="S91" s="563"/>
      <c r="T91" s="563"/>
      <c r="U91" s="563"/>
      <c r="V91" s="563"/>
      <c r="W91" s="563"/>
      <c r="X91" s="563"/>
      <c r="Y91" s="563"/>
      <c r="Z91" s="563"/>
      <c r="AA91" s="563"/>
      <c r="AB91" s="564"/>
      <c r="AC91" s="564"/>
      <c r="AD91" s="564"/>
      <c r="AE91" s="564"/>
      <c r="AF91" s="564"/>
      <c r="AG91" s="564"/>
      <c r="AH91" s="564"/>
      <c r="AI91" s="564"/>
      <c r="AJ91" s="564"/>
      <c r="AK91" s="564"/>
      <c r="AL91" s="564"/>
      <c r="AM91" s="333"/>
      <c r="AN91" s="333"/>
      <c r="AO91" s="333"/>
      <c r="AP91" s="333"/>
      <c r="AQ91" s="333"/>
      <c r="AR91" s="333"/>
      <c r="AS91" s="334"/>
    </row>
    <row r="92" spans="4:46" ht="13.5" customHeight="1">
      <c r="D92" s="32"/>
      <c r="E92" s="60"/>
      <c r="F92" s="61"/>
      <c r="G92" s="61"/>
      <c r="H92" s="61"/>
      <c r="I92" s="62"/>
      <c r="J92" s="562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63"/>
      <c r="AB92" s="564"/>
      <c r="AC92" s="564"/>
      <c r="AD92" s="564"/>
      <c r="AE92" s="564"/>
      <c r="AF92" s="564"/>
      <c r="AG92" s="564"/>
      <c r="AH92" s="564"/>
      <c r="AI92" s="564"/>
      <c r="AJ92" s="564"/>
      <c r="AK92" s="564"/>
      <c r="AL92" s="564"/>
      <c r="AM92" s="333"/>
      <c r="AN92" s="333"/>
      <c r="AO92" s="333"/>
      <c r="AP92" s="333"/>
      <c r="AQ92" s="333"/>
      <c r="AR92" s="333"/>
      <c r="AS92" s="334"/>
    </row>
    <row r="93" spans="4:46" ht="13.5" customHeight="1">
      <c r="D93" s="48"/>
      <c r="E93" s="60"/>
      <c r="F93" s="61"/>
      <c r="G93" s="61"/>
      <c r="H93" s="61"/>
      <c r="I93" s="62"/>
      <c r="J93" s="562"/>
      <c r="K93" s="563"/>
      <c r="L93" s="563"/>
      <c r="M93" s="563"/>
      <c r="N93" s="563"/>
      <c r="O93" s="563"/>
      <c r="P93" s="563"/>
      <c r="Q93" s="563"/>
      <c r="R93" s="563"/>
      <c r="S93" s="563"/>
      <c r="T93" s="563"/>
      <c r="U93" s="563"/>
      <c r="V93" s="563"/>
      <c r="W93" s="563"/>
      <c r="X93" s="563"/>
      <c r="Y93" s="563"/>
      <c r="Z93" s="563"/>
      <c r="AA93" s="563"/>
      <c r="AB93" s="564"/>
      <c r="AC93" s="564"/>
      <c r="AD93" s="564"/>
      <c r="AE93" s="564"/>
      <c r="AF93" s="564"/>
      <c r="AG93" s="564"/>
      <c r="AH93" s="564"/>
      <c r="AI93" s="564"/>
      <c r="AJ93" s="564"/>
      <c r="AK93" s="564"/>
      <c r="AL93" s="564"/>
      <c r="AM93" s="333"/>
      <c r="AN93" s="333"/>
      <c r="AO93" s="333"/>
      <c r="AP93" s="333"/>
      <c r="AQ93" s="333"/>
      <c r="AR93" s="333"/>
      <c r="AS93" s="334"/>
    </row>
    <row r="94" spans="4:46" ht="13.5" customHeight="1">
      <c r="D94" s="48"/>
      <c r="E94" s="60"/>
      <c r="F94" s="61"/>
      <c r="G94" s="61"/>
      <c r="H94" s="61"/>
      <c r="I94" s="62"/>
      <c r="J94" s="562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63"/>
      <c r="AB94" s="564"/>
      <c r="AC94" s="564"/>
      <c r="AD94" s="564"/>
      <c r="AE94" s="564"/>
      <c r="AF94" s="564"/>
      <c r="AG94" s="564"/>
      <c r="AH94" s="564"/>
      <c r="AI94" s="564"/>
      <c r="AJ94" s="564"/>
      <c r="AK94" s="564"/>
      <c r="AL94" s="564"/>
      <c r="AM94" s="333"/>
      <c r="AN94" s="333"/>
      <c r="AO94" s="333"/>
      <c r="AP94" s="333"/>
      <c r="AQ94" s="333"/>
      <c r="AR94" s="333"/>
      <c r="AS94" s="334"/>
    </row>
    <row r="95" spans="4:46" ht="13.5" customHeight="1">
      <c r="D95" s="48"/>
      <c r="E95" s="60"/>
      <c r="F95" s="61"/>
      <c r="G95" s="61"/>
      <c r="H95" s="61"/>
      <c r="I95" s="62"/>
      <c r="J95" s="562"/>
      <c r="K95" s="563"/>
      <c r="L95" s="563"/>
      <c r="M95" s="563"/>
      <c r="N95" s="563"/>
      <c r="O95" s="563"/>
      <c r="P95" s="563"/>
      <c r="Q95" s="563"/>
      <c r="R95" s="563"/>
      <c r="S95" s="563"/>
      <c r="T95" s="563"/>
      <c r="U95" s="563"/>
      <c r="V95" s="563"/>
      <c r="W95" s="563"/>
      <c r="X95" s="563"/>
      <c r="Y95" s="563"/>
      <c r="Z95" s="563"/>
      <c r="AA95" s="563"/>
      <c r="AB95" s="564"/>
      <c r="AC95" s="564"/>
      <c r="AD95" s="564"/>
      <c r="AE95" s="564"/>
      <c r="AF95" s="564"/>
      <c r="AG95" s="564"/>
      <c r="AH95" s="564"/>
      <c r="AI95" s="564"/>
      <c r="AJ95" s="564"/>
      <c r="AK95" s="564"/>
      <c r="AL95" s="564"/>
      <c r="AM95" s="333"/>
      <c r="AN95" s="333"/>
      <c r="AO95" s="333"/>
      <c r="AP95" s="333"/>
      <c r="AQ95" s="333"/>
      <c r="AR95" s="333"/>
      <c r="AS95" s="334"/>
    </row>
    <row r="96" spans="4:46" ht="13.5" customHeight="1">
      <c r="D96" s="48"/>
      <c r="E96" s="60"/>
      <c r="F96" s="61"/>
      <c r="G96" s="61"/>
      <c r="H96" s="61"/>
      <c r="I96" s="62"/>
      <c r="J96" s="562"/>
      <c r="K96" s="563"/>
      <c r="L96" s="563"/>
      <c r="M96" s="563"/>
      <c r="N96" s="563"/>
      <c r="O96" s="563"/>
      <c r="P96" s="563"/>
      <c r="Q96" s="563"/>
      <c r="R96" s="563"/>
      <c r="S96" s="563"/>
      <c r="T96" s="563"/>
      <c r="U96" s="563"/>
      <c r="V96" s="563"/>
      <c r="W96" s="563"/>
      <c r="X96" s="563"/>
      <c r="Y96" s="563"/>
      <c r="Z96" s="563"/>
      <c r="AA96" s="563"/>
      <c r="AB96" s="564"/>
      <c r="AC96" s="564"/>
      <c r="AD96" s="564"/>
      <c r="AE96" s="564"/>
      <c r="AF96" s="564"/>
      <c r="AG96" s="564"/>
      <c r="AH96" s="564"/>
      <c r="AI96" s="564"/>
      <c r="AJ96" s="564"/>
      <c r="AK96" s="564"/>
      <c r="AL96" s="564"/>
      <c r="AM96" s="333"/>
      <c r="AN96" s="333"/>
      <c r="AO96" s="333"/>
      <c r="AP96" s="333"/>
      <c r="AQ96" s="333"/>
      <c r="AR96" s="333"/>
      <c r="AS96" s="334"/>
      <c r="AT96" s="42" t="s">
        <v>190</v>
      </c>
    </row>
    <row r="97" spans="4:47" ht="13.5" customHeight="1">
      <c r="D97" s="48"/>
      <c r="E97" s="60"/>
      <c r="F97" s="61"/>
      <c r="G97" s="61"/>
      <c r="H97" s="61"/>
      <c r="I97" s="62"/>
      <c r="J97" s="562"/>
      <c r="K97" s="563"/>
      <c r="L97" s="563"/>
      <c r="M97" s="563"/>
      <c r="N97" s="563"/>
      <c r="O97" s="563"/>
      <c r="P97" s="563"/>
      <c r="Q97" s="563"/>
      <c r="R97" s="563"/>
      <c r="S97" s="563"/>
      <c r="T97" s="563"/>
      <c r="U97" s="563"/>
      <c r="V97" s="563"/>
      <c r="W97" s="563"/>
      <c r="X97" s="563"/>
      <c r="Y97" s="563"/>
      <c r="Z97" s="563"/>
      <c r="AA97" s="563"/>
      <c r="AB97" s="564"/>
      <c r="AC97" s="564"/>
      <c r="AD97" s="564"/>
      <c r="AE97" s="564"/>
      <c r="AF97" s="564"/>
      <c r="AG97" s="564"/>
      <c r="AH97" s="564"/>
      <c r="AI97" s="564"/>
      <c r="AJ97" s="564"/>
      <c r="AK97" s="564"/>
      <c r="AL97" s="564"/>
      <c r="AM97" s="333"/>
      <c r="AN97" s="333"/>
      <c r="AO97" s="333"/>
      <c r="AP97" s="333"/>
      <c r="AQ97" s="333"/>
      <c r="AR97" s="333"/>
      <c r="AS97" s="334"/>
      <c r="AU97" s="114" t="s">
        <v>192</v>
      </c>
    </row>
    <row r="98" spans="4:47" ht="13.5" customHeight="1">
      <c r="D98" s="48"/>
      <c r="E98" s="60"/>
      <c r="F98" s="61"/>
      <c r="G98" s="61"/>
      <c r="H98" s="61"/>
      <c r="I98" s="62"/>
      <c r="J98" s="562"/>
      <c r="K98" s="563"/>
      <c r="L98" s="563"/>
      <c r="M98" s="563"/>
      <c r="N98" s="563"/>
      <c r="O98" s="563"/>
      <c r="P98" s="563"/>
      <c r="Q98" s="563"/>
      <c r="R98" s="563"/>
      <c r="S98" s="563"/>
      <c r="T98" s="563"/>
      <c r="U98" s="563"/>
      <c r="V98" s="563"/>
      <c r="W98" s="563"/>
      <c r="X98" s="563"/>
      <c r="Y98" s="563"/>
      <c r="Z98" s="563"/>
      <c r="AA98" s="563"/>
      <c r="AB98" s="564"/>
      <c r="AC98" s="564"/>
      <c r="AD98" s="564"/>
      <c r="AE98" s="564"/>
      <c r="AF98" s="564"/>
      <c r="AG98" s="564"/>
      <c r="AH98" s="564"/>
      <c r="AI98" s="564"/>
      <c r="AJ98" s="564"/>
      <c r="AK98" s="564"/>
      <c r="AL98" s="564"/>
      <c r="AM98" s="333"/>
      <c r="AN98" s="333"/>
      <c r="AO98" s="333"/>
      <c r="AP98" s="333"/>
      <c r="AQ98" s="333"/>
      <c r="AR98" s="333"/>
      <c r="AS98" s="334"/>
      <c r="AU98" s="42" t="s">
        <v>191</v>
      </c>
    </row>
    <row r="99" spans="4:47" ht="13.5" customHeight="1">
      <c r="D99" s="48"/>
      <c r="E99" s="60"/>
      <c r="F99" s="61"/>
      <c r="G99" s="61"/>
      <c r="H99" s="61"/>
      <c r="I99" s="62"/>
      <c r="J99" s="562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63"/>
      <c r="AB99" s="564"/>
      <c r="AC99" s="564"/>
      <c r="AD99" s="564"/>
      <c r="AE99" s="564"/>
      <c r="AF99" s="564"/>
      <c r="AG99" s="564"/>
      <c r="AH99" s="564"/>
      <c r="AI99" s="564"/>
      <c r="AJ99" s="564"/>
      <c r="AK99" s="564"/>
      <c r="AL99" s="564"/>
      <c r="AM99" s="333"/>
      <c r="AN99" s="333"/>
      <c r="AO99" s="333"/>
      <c r="AP99" s="333"/>
      <c r="AQ99" s="333"/>
      <c r="AR99" s="333"/>
      <c r="AS99" s="334"/>
      <c r="AU99" s="114" t="s">
        <v>193</v>
      </c>
    </row>
    <row r="100" spans="4:47" ht="13.5" customHeight="1">
      <c r="D100" s="48"/>
      <c r="E100" s="60"/>
      <c r="F100" s="61"/>
      <c r="G100" s="61"/>
      <c r="H100" s="61"/>
      <c r="I100" s="62"/>
      <c r="J100" s="562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63"/>
      <c r="AB100" s="564"/>
      <c r="AC100" s="564"/>
      <c r="AD100" s="564"/>
      <c r="AE100" s="564"/>
      <c r="AF100" s="564"/>
      <c r="AG100" s="564"/>
      <c r="AH100" s="564"/>
      <c r="AI100" s="564"/>
      <c r="AJ100" s="564"/>
      <c r="AK100" s="564"/>
      <c r="AL100" s="564"/>
      <c r="AM100" s="333"/>
      <c r="AN100" s="333"/>
      <c r="AO100" s="333"/>
      <c r="AP100" s="333"/>
      <c r="AQ100" s="333"/>
      <c r="AR100" s="333"/>
      <c r="AS100" s="334"/>
      <c r="AU100" s="42" t="s">
        <v>194</v>
      </c>
    </row>
    <row r="101" spans="4:47" ht="13.5" customHeight="1">
      <c r="D101" s="48"/>
      <c r="E101" s="60"/>
      <c r="F101" s="61"/>
      <c r="G101" s="61"/>
      <c r="H101" s="61"/>
      <c r="I101" s="62"/>
      <c r="J101" s="562"/>
      <c r="K101" s="563"/>
      <c r="L101" s="563"/>
      <c r="M101" s="563"/>
      <c r="N101" s="563"/>
      <c r="O101" s="563"/>
      <c r="P101" s="563"/>
      <c r="Q101" s="563"/>
      <c r="R101" s="563"/>
      <c r="S101" s="563"/>
      <c r="T101" s="563"/>
      <c r="U101" s="563"/>
      <c r="V101" s="563"/>
      <c r="W101" s="563"/>
      <c r="X101" s="563"/>
      <c r="Y101" s="563"/>
      <c r="Z101" s="563"/>
      <c r="AA101" s="563"/>
      <c r="AB101" s="564"/>
      <c r="AC101" s="564"/>
      <c r="AD101" s="564"/>
      <c r="AE101" s="564"/>
      <c r="AF101" s="564"/>
      <c r="AG101" s="564"/>
      <c r="AH101" s="564"/>
      <c r="AI101" s="564"/>
      <c r="AJ101" s="564"/>
      <c r="AK101" s="564"/>
      <c r="AL101" s="564"/>
      <c r="AM101" s="333"/>
      <c r="AN101" s="333"/>
      <c r="AO101" s="333"/>
      <c r="AP101" s="333"/>
      <c r="AQ101" s="333"/>
      <c r="AR101" s="333"/>
      <c r="AS101" s="334"/>
    </row>
    <row r="102" spans="4:47" ht="13.5" customHeight="1">
      <c r="D102" s="48"/>
      <c r="E102" s="60"/>
      <c r="F102" s="61"/>
      <c r="G102" s="61"/>
      <c r="H102" s="61"/>
      <c r="I102" s="62"/>
      <c r="J102" s="562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63"/>
      <c r="AB102" s="564"/>
      <c r="AC102" s="564"/>
      <c r="AD102" s="564"/>
      <c r="AE102" s="564"/>
      <c r="AF102" s="564"/>
      <c r="AG102" s="564"/>
      <c r="AH102" s="564"/>
      <c r="AI102" s="564"/>
      <c r="AJ102" s="564"/>
      <c r="AK102" s="564"/>
      <c r="AL102" s="564"/>
      <c r="AM102" s="333"/>
      <c r="AN102" s="333"/>
      <c r="AO102" s="333"/>
      <c r="AP102" s="333"/>
      <c r="AQ102" s="333"/>
      <c r="AR102" s="333"/>
      <c r="AS102" s="334"/>
      <c r="AT102" s="42" t="s">
        <v>195</v>
      </c>
    </row>
    <row r="103" spans="4:47" ht="13.5" customHeight="1">
      <c r="D103" s="48"/>
      <c r="E103" s="60"/>
      <c r="F103" s="61"/>
      <c r="G103" s="61"/>
      <c r="H103" s="61"/>
      <c r="I103" s="62"/>
      <c r="J103" s="562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63"/>
      <c r="AB103" s="564"/>
      <c r="AC103" s="564"/>
      <c r="AD103" s="564"/>
      <c r="AE103" s="564"/>
      <c r="AF103" s="564"/>
      <c r="AG103" s="564"/>
      <c r="AH103" s="564"/>
      <c r="AI103" s="564"/>
      <c r="AJ103" s="564"/>
      <c r="AK103" s="564"/>
      <c r="AL103" s="564"/>
      <c r="AM103" s="333"/>
      <c r="AN103" s="333"/>
      <c r="AO103" s="333"/>
      <c r="AP103" s="333"/>
      <c r="AQ103" s="333"/>
      <c r="AR103" s="333"/>
      <c r="AS103" s="334"/>
      <c r="AU103" s="114" t="s">
        <v>192</v>
      </c>
    </row>
    <row r="104" spans="4:47" ht="13.5" customHeight="1">
      <c r="D104" s="48"/>
      <c r="E104" s="60"/>
      <c r="F104" s="61"/>
      <c r="G104" s="61"/>
      <c r="H104" s="61"/>
      <c r="I104" s="62"/>
      <c r="J104" s="562"/>
      <c r="K104" s="563"/>
      <c r="L104" s="563"/>
      <c r="M104" s="563"/>
      <c r="N104" s="563"/>
      <c r="O104" s="563"/>
      <c r="P104" s="563"/>
      <c r="Q104" s="563"/>
      <c r="R104" s="563"/>
      <c r="S104" s="563"/>
      <c r="T104" s="563"/>
      <c r="U104" s="563"/>
      <c r="V104" s="563"/>
      <c r="W104" s="563"/>
      <c r="X104" s="563"/>
      <c r="Y104" s="563"/>
      <c r="Z104" s="563"/>
      <c r="AA104" s="563"/>
      <c r="AB104" s="564"/>
      <c r="AC104" s="564"/>
      <c r="AD104" s="564"/>
      <c r="AE104" s="564"/>
      <c r="AF104" s="564"/>
      <c r="AG104" s="564"/>
      <c r="AH104" s="564"/>
      <c r="AI104" s="564"/>
      <c r="AJ104" s="564"/>
      <c r="AK104" s="564"/>
      <c r="AL104" s="564"/>
      <c r="AM104" s="333"/>
      <c r="AN104" s="333"/>
      <c r="AO104" s="333"/>
      <c r="AP104" s="333"/>
      <c r="AQ104" s="333"/>
      <c r="AR104" s="333"/>
      <c r="AS104" s="334"/>
      <c r="AU104" s="42" t="s">
        <v>196</v>
      </c>
    </row>
    <row r="105" spans="4:47" ht="13.5" customHeight="1">
      <c r="D105" s="48"/>
      <c r="E105" s="60"/>
      <c r="F105" s="61"/>
      <c r="G105" s="61"/>
      <c r="H105" s="61"/>
      <c r="I105" s="62"/>
      <c r="J105" s="562"/>
      <c r="K105" s="563"/>
      <c r="L105" s="563"/>
      <c r="M105" s="563"/>
      <c r="N105" s="563"/>
      <c r="O105" s="563"/>
      <c r="P105" s="563"/>
      <c r="Q105" s="563"/>
      <c r="R105" s="563"/>
      <c r="S105" s="563"/>
      <c r="T105" s="563"/>
      <c r="U105" s="563"/>
      <c r="V105" s="563"/>
      <c r="W105" s="563"/>
      <c r="X105" s="563"/>
      <c r="Y105" s="563"/>
      <c r="Z105" s="563"/>
      <c r="AA105" s="563"/>
      <c r="AB105" s="564"/>
      <c r="AC105" s="564"/>
      <c r="AD105" s="564"/>
      <c r="AE105" s="564"/>
      <c r="AF105" s="564"/>
      <c r="AG105" s="564"/>
      <c r="AH105" s="564"/>
      <c r="AI105" s="564"/>
      <c r="AJ105" s="564"/>
      <c r="AK105" s="564"/>
      <c r="AL105" s="564"/>
      <c r="AM105" s="333"/>
      <c r="AN105" s="333"/>
      <c r="AO105" s="333"/>
      <c r="AP105" s="333"/>
      <c r="AQ105" s="333"/>
      <c r="AR105" s="333"/>
      <c r="AS105" s="334"/>
      <c r="AU105" s="114" t="s">
        <v>197</v>
      </c>
    </row>
    <row r="106" spans="4:47" ht="13.5" customHeight="1">
      <c r="D106" s="48"/>
      <c r="E106" s="60"/>
      <c r="F106" s="61"/>
      <c r="G106" s="61"/>
      <c r="H106" s="61"/>
      <c r="I106" s="62"/>
      <c r="J106" s="562"/>
      <c r="K106" s="563"/>
      <c r="L106" s="563"/>
      <c r="M106" s="563"/>
      <c r="N106" s="563"/>
      <c r="O106" s="563"/>
      <c r="P106" s="563"/>
      <c r="Q106" s="563"/>
      <c r="R106" s="563"/>
      <c r="S106" s="563"/>
      <c r="T106" s="563"/>
      <c r="U106" s="563"/>
      <c r="V106" s="563"/>
      <c r="W106" s="563"/>
      <c r="X106" s="563"/>
      <c r="Y106" s="563"/>
      <c r="Z106" s="563"/>
      <c r="AA106" s="563"/>
      <c r="AB106" s="564"/>
      <c r="AC106" s="564"/>
      <c r="AD106" s="564"/>
      <c r="AE106" s="564"/>
      <c r="AF106" s="564"/>
      <c r="AG106" s="564"/>
      <c r="AH106" s="564"/>
      <c r="AI106" s="564"/>
      <c r="AJ106" s="564"/>
      <c r="AK106" s="564"/>
      <c r="AL106" s="564"/>
      <c r="AM106" s="333"/>
      <c r="AN106" s="333"/>
      <c r="AO106" s="333"/>
      <c r="AP106" s="333"/>
      <c r="AQ106" s="333"/>
      <c r="AR106" s="333"/>
      <c r="AS106" s="334"/>
      <c r="AU106" s="42" t="s">
        <v>198</v>
      </c>
    </row>
    <row r="107" spans="4:47" ht="13.5" customHeight="1">
      <c r="D107" s="39"/>
      <c r="E107" s="60"/>
      <c r="F107" s="61"/>
      <c r="G107" s="61"/>
      <c r="H107" s="61"/>
      <c r="I107" s="62"/>
      <c r="J107" s="562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63"/>
      <c r="AB107" s="564"/>
      <c r="AC107" s="564"/>
      <c r="AD107" s="564"/>
      <c r="AE107" s="564"/>
      <c r="AF107" s="564"/>
      <c r="AG107" s="564"/>
      <c r="AH107" s="564"/>
      <c r="AI107" s="564"/>
      <c r="AJ107" s="564"/>
      <c r="AK107" s="564"/>
      <c r="AL107" s="564"/>
      <c r="AM107" s="333"/>
      <c r="AN107" s="333"/>
      <c r="AO107" s="333"/>
      <c r="AP107" s="333"/>
      <c r="AQ107" s="333"/>
      <c r="AR107" s="333"/>
      <c r="AS107" s="334"/>
    </row>
    <row r="108" spans="4:47" ht="13.5" customHeight="1">
      <c r="D108" s="39"/>
      <c r="E108" s="60"/>
      <c r="F108" s="61"/>
      <c r="G108" s="61"/>
      <c r="H108" s="61"/>
      <c r="I108" s="62"/>
      <c r="J108" s="562"/>
      <c r="K108" s="563"/>
      <c r="L108" s="563"/>
      <c r="M108" s="563"/>
      <c r="N108" s="563"/>
      <c r="O108" s="563"/>
      <c r="P108" s="563"/>
      <c r="Q108" s="563"/>
      <c r="R108" s="563"/>
      <c r="S108" s="563"/>
      <c r="T108" s="563"/>
      <c r="U108" s="563"/>
      <c r="V108" s="563"/>
      <c r="W108" s="563"/>
      <c r="X108" s="563"/>
      <c r="Y108" s="563"/>
      <c r="Z108" s="563"/>
      <c r="AA108" s="563"/>
      <c r="AB108" s="564"/>
      <c r="AC108" s="564"/>
      <c r="AD108" s="564"/>
      <c r="AE108" s="564"/>
      <c r="AF108" s="564"/>
      <c r="AG108" s="564"/>
      <c r="AH108" s="564"/>
      <c r="AI108" s="564"/>
      <c r="AJ108" s="564"/>
      <c r="AK108" s="564"/>
      <c r="AL108" s="564"/>
      <c r="AM108" s="333"/>
      <c r="AN108" s="333"/>
      <c r="AO108" s="333"/>
      <c r="AP108" s="333"/>
      <c r="AQ108" s="333"/>
      <c r="AR108" s="333"/>
      <c r="AS108" s="334"/>
      <c r="AT108" s="42" t="s">
        <v>199</v>
      </c>
    </row>
    <row r="109" spans="4:47" ht="13.5" customHeight="1">
      <c r="D109" s="39"/>
      <c r="E109" s="60"/>
      <c r="F109" s="61"/>
      <c r="G109" s="61"/>
      <c r="H109" s="61"/>
      <c r="I109" s="62"/>
      <c r="J109" s="562"/>
      <c r="K109" s="563"/>
      <c r="L109" s="563"/>
      <c r="M109" s="563"/>
      <c r="N109" s="563"/>
      <c r="O109" s="563"/>
      <c r="P109" s="563"/>
      <c r="Q109" s="563"/>
      <c r="R109" s="563"/>
      <c r="S109" s="563"/>
      <c r="T109" s="563"/>
      <c r="U109" s="563"/>
      <c r="V109" s="563"/>
      <c r="W109" s="563"/>
      <c r="X109" s="563"/>
      <c r="Y109" s="563"/>
      <c r="Z109" s="563"/>
      <c r="AA109" s="563"/>
      <c r="AB109" s="564"/>
      <c r="AC109" s="564"/>
      <c r="AD109" s="564"/>
      <c r="AE109" s="564"/>
      <c r="AF109" s="564"/>
      <c r="AG109" s="564"/>
      <c r="AH109" s="564"/>
      <c r="AI109" s="564"/>
      <c r="AJ109" s="564"/>
      <c r="AK109" s="564"/>
      <c r="AL109" s="564"/>
      <c r="AM109" s="333"/>
      <c r="AN109" s="333"/>
      <c r="AO109" s="333"/>
      <c r="AP109" s="333"/>
      <c r="AQ109" s="333"/>
      <c r="AR109" s="333"/>
      <c r="AS109" s="334"/>
      <c r="AT109" s="42" t="s">
        <v>200</v>
      </c>
      <c r="AU109" s="42" t="s">
        <v>201</v>
      </c>
    </row>
    <row r="110" spans="4:47" ht="13.5" customHeight="1">
      <c r="D110" s="39"/>
      <c r="E110" s="60"/>
      <c r="F110" s="61"/>
      <c r="G110" s="61"/>
      <c r="H110" s="61"/>
      <c r="I110" s="62"/>
      <c r="J110" s="562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63"/>
      <c r="AB110" s="564"/>
      <c r="AC110" s="564"/>
      <c r="AD110" s="564"/>
      <c r="AE110" s="564"/>
      <c r="AF110" s="564"/>
      <c r="AG110" s="564"/>
      <c r="AH110" s="564"/>
      <c r="AI110" s="564"/>
      <c r="AJ110" s="564"/>
      <c r="AK110" s="564"/>
      <c r="AL110" s="564"/>
      <c r="AM110" s="333"/>
      <c r="AN110" s="333"/>
      <c r="AO110" s="333"/>
      <c r="AP110" s="333"/>
      <c r="AQ110" s="333"/>
      <c r="AR110" s="333"/>
      <c r="AS110" s="334"/>
    </row>
    <row r="111" spans="4:47" ht="13.5" customHeight="1">
      <c r="D111" s="39"/>
      <c r="E111" s="60"/>
      <c r="F111" s="61"/>
      <c r="G111" s="61"/>
      <c r="H111" s="61"/>
      <c r="I111" s="62"/>
      <c r="J111" s="562"/>
      <c r="K111" s="563"/>
      <c r="L111" s="563"/>
      <c r="M111" s="563"/>
      <c r="N111" s="563"/>
      <c r="O111" s="563"/>
      <c r="P111" s="563"/>
      <c r="Q111" s="563"/>
      <c r="R111" s="563"/>
      <c r="S111" s="563"/>
      <c r="T111" s="563"/>
      <c r="U111" s="563"/>
      <c r="V111" s="563"/>
      <c r="W111" s="563"/>
      <c r="X111" s="563"/>
      <c r="Y111" s="563"/>
      <c r="Z111" s="563"/>
      <c r="AA111" s="563"/>
      <c r="AB111" s="564"/>
      <c r="AC111" s="564"/>
      <c r="AD111" s="564"/>
      <c r="AE111" s="564"/>
      <c r="AF111" s="564"/>
      <c r="AG111" s="564"/>
      <c r="AH111" s="564"/>
      <c r="AI111" s="564"/>
      <c r="AJ111" s="564"/>
      <c r="AK111" s="564"/>
      <c r="AL111" s="564"/>
      <c r="AM111" s="333"/>
      <c r="AN111" s="333"/>
      <c r="AO111" s="333"/>
      <c r="AP111" s="333"/>
      <c r="AQ111" s="333"/>
      <c r="AR111" s="333"/>
      <c r="AS111" s="334"/>
      <c r="AT111" s="42" t="s">
        <v>207</v>
      </c>
    </row>
    <row r="112" spans="4:47" ht="13.5" customHeight="1">
      <c r="D112" s="39"/>
      <c r="E112" s="60"/>
      <c r="F112" s="61"/>
      <c r="G112" s="61"/>
      <c r="H112" s="61"/>
      <c r="I112" s="62"/>
      <c r="J112" s="562"/>
      <c r="K112" s="563"/>
      <c r="L112" s="563"/>
      <c r="M112" s="563"/>
      <c r="N112" s="563"/>
      <c r="O112" s="563"/>
      <c r="P112" s="563"/>
      <c r="Q112" s="563"/>
      <c r="R112" s="563"/>
      <c r="S112" s="563"/>
      <c r="T112" s="563"/>
      <c r="U112" s="563"/>
      <c r="V112" s="563"/>
      <c r="W112" s="563"/>
      <c r="X112" s="563"/>
      <c r="Y112" s="563"/>
      <c r="Z112" s="563"/>
      <c r="AA112" s="563"/>
      <c r="AB112" s="564"/>
      <c r="AC112" s="564"/>
      <c r="AD112" s="564"/>
      <c r="AE112" s="564"/>
      <c r="AF112" s="564"/>
      <c r="AG112" s="564"/>
      <c r="AH112" s="564"/>
      <c r="AI112" s="564"/>
      <c r="AJ112" s="564"/>
      <c r="AK112" s="564"/>
      <c r="AL112" s="564"/>
      <c r="AM112" s="333"/>
      <c r="AN112" s="333"/>
      <c r="AO112" s="333"/>
      <c r="AP112" s="333"/>
      <c r="AQ112" s="333"/>
      <c r="AR112" s="333"/>
      <c r="AS112" s="334"/>
      <c r="AU112" s="42" t="s">
        <v>202</v>
      </c>
    </row>
    <row r="113" spans="4:47" ht="13.5" customHeight="1">
      <c r="D113" s="39"/>
      <c r="E113" s="60"/>
      <c r="F113" s="61"/>
      <c r="G113" s="61"/>
      <c r="H113" s="61"/>
      <c r="I113" s="62"/>
      <c r="J113" s="562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63"/>
      <c r="AB113" s="564"/>
      <c r="AC113" s="564"/>
      <c r="AD113" s="564"/>
      <c r="AE113" s="564"/>
      <c r="AF113" s="564"/>
      <c r="AG113" s="564"/>
      <c r="AH113" s="564"/>
      <c r="AI113" s="564"/>
      <c r="AJ113" s="564"/>
      <c r="AK113" s="564"/>
      <c r="AL113" s="564"/>
      <c r="AM113" s="333"/>
      <c r="AN113" s="333"/>
      <c r="AO113" s="333"/>
      <c r="AP113" s="333"/>
      <c r="AQ113" s="333"/>
      <c r="AR113" s="333"/>
      <c r="AS113" s="334"/>
      <c r="AT113" s="42" t="s">
        <v>208</v>
      </c>
    </row>
    <row r="114" spans="4:47" ht="13.5" customHeight="1">
      <c r="D114" s="48"/>
      <c r="E114" s="60"/>
      <c r="F114" s="61"/>
      <c r="G114" s="61"/>
      <c r="H114" s="61"/>
      <c r="I114" s="62"/>
      <c r="J114" s="565"/>
      <c r="K114" s="564"/>
      <c r="L114" s="564"/>
      <c r="M114" s="564"/>
      <c r="N114" s="564"/>
      <c r="O114" s="564"/>
      <c r="P114" s="564"/>
      <c r="Q114" s="564"/>
      <c r="R114" s="564"/>
      <c r="S114" s="564"/>
      <c r="T114" s="564"/>
      <c r="U114" s="564"/>
      <c r="V114" s="564"/>
      <c r="W114" s="564"/>
      <c r="X114" s="564"/>
      <c r="Y114" s="564"/>
      <c r="Z114" s="564"/>
      <c r="AA114" s="564"/>
      <c r="AB114" s="564"/>
      <c r="AC114" s="564"/>
      <c r="AD114" s="564"/>
      <c r="AE114" s="564"/>
      <c r="AF114" s="564"/>
      <c r="AG114" s="564"/>
      <c r="AH114" s="564"/>
      <c r="AI114" s="564"/>
      <c r="AJ114" s="564"/>
      <c r="AK114" s="564"/>
      <c r="AL114" s="564"/>
      <c r="AM114" s="333"/>
      <c r="AN114" s="333"/>
      <c r="AO114" s="333"/>
      <c r="AP114" s="333"/>
      <c r="AQ114" s="333"/>
      <c r="AR114" s="333"/>
      <c r="AS114" s="334"/>
      <c r="AU114" s="42" t="s">
        <v>203</v>
      </c>
    </row>
    <row r="115" spans="4:47" ht="13.5" customHeight="1">
      <c r="D115" s="48"/>
      <c r="E115" s="60"/>
      <c r="F115" s="61"/>
      <c r="G115" s="61"/>
      <c r="H115" s="61"/>
      <c r="I115" s="62"/>
      <c r="J115" s="565"/>
      <c r="K115" s="564"/>
      <c r="L115" s="564"/>
      <c r="M115" s="564"/>
      <c r="N115" s="564"/>
      <c r="O115" s="564"/>
      <c r="P115" s="564"/>
      <c r="Q115" s="564"/>
      <c r="R115" s="564"/>
      <c r="S115" s="564"/>
      <c r="T115" s="564"/>
      <c r="U115" s="564"/>
      <c r="V115" s="564"/>
      <c r="W115" s="564"/>
      <c r="X115" s="564"/>
      <c r="Y115" s="564"/>
      <c r="Z115" s="564"/>
      <c r="AA115" s="564"/>
      <c r="AB115" s="564"/>
      <c r="AC115" s="564"/>
      <c r="AD115" s="564"/>
      <c r="AE115" s="564"/>
      <c r="AF115" s="564"/>
      <c r="AG115" s="564"/>
      <c r="AH115" s="564"/>
      <c r="AI115" s="564"/>
      <c r="AJ115" s="564"/>
      <c r="AK115" s="564"/>
      <c r="AL115" s="564"/>
      <c r="AM115" s="333"/>
      <c r="AN115" s="333"/>
      <c r="AO115" s="333"/>
      <c r="AP115" s="333"/>
      <c r="AQ115" s="333"/>
      <c r="AR115" s="333"/>
      <c r="AS115" s="334"/>
      <c r="AT115" s="42" t="s">
        <v>209</v>
      </c>
    </row>
    <row r="116" spans="4:47" ht="13.5" customHeight="1">
      <c r="D116" s="39"/>
      <c r="E116" s="60"/>
      <c r="F116" s="61"/>
      <c r="G116" s="61"/>
      <c r="H116" s="61"/>
      <c r="I116" s="62"/>
      <c r="J116" s="565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64"/>
      <c r="AB116" s="564"/>
      <c r="AC116" s="564"/>
      <c r="AD116" s="564"/>
      <c r="AE116" s="564"/>
      <c r="AF116" s="564"/>
      <c r="AG116" s="564"/>
      <c r="AH116" s="564"/>
      <c r="AI116" s="564"/>
      <c r="AJ116" s="564"/>
      <c r="AK116" s="564"/>
      <c r="AL116" s="564"/>
      <c r="AM116" s="333"/>
      <c r="AN116" s="333"/>
      <c r="AO116" s="333"/>
      <c r="AP116" s="333"/>
      <c r="AQ116" s="333"/>
      <c r="AR116" s="333"/>
      <c r="AS116" s="334"/>
      <c r="AU116" s="42" t="s">
        <v>204</v>
      </c>
    </row>
    <row r="117" spans="4:47" ht="13.5" customHeight="1">
      <c r="D117" s="39"/>
      <c r="E117" s="60"/>
      <c r="F117" s="61"/>
      <c r="G117" s="61"/>
      <c r="H117" s="61"/>
      <c r="I117" s="62"/>
      <c r="J117" s="565"/>
      <c r="K117" s="564"/>
      <c r="L117" s="564"/>
      <c r="M117" s="564"/>
      <c r="N117" s="564"/>
      <c r="O117" s="564"/>
      <c r="P117" s="564"/>
      <c r="Q117" s="564"/>
      <c r="R117" s="564"/>
      <c r="S117" s="564"/>
      <c r="T117" s="564"/>
      <c r="U117" s="564"/>
      <c r="V117" s="564"/>
      <c r="W117" s="564"/>
      <c r="X117" s="564"/>
      <c r="Y117" s="564"/>
      <c r="Z117" s="564"/>
      <c r="AA117" s="564"/>
      <c r="AB117" s="564"/>
      <c r="AC117" s="564"/>
      <c r="AD117" s="564"/>
      <c r="AE117" s="564"/>
      <c r="AF117" s="564"/>
      <c r="AG117" s="564"/>
      <c r="AH117" s="564"/>
      <c r="AI117" s="564"/>
      <c r="AJ117" s="564"/>
      <c r="AK117" s="564"/>
      <c r="AL117" s="564"/>
      <c r="AM117" s="333"/>
      <c r="AN117" s="333"/>
      <c r="AO117" s="333"/>
      <c r="AP117" s="333"/>
      <c r="AQ117" s="333"/>
      <c r="AR117" s="333"/>
      <c r="AS117" s="334"/>
      <c r="AT117" s="42" t="s">
        <v>210</v>
      </c>
    </row>
    <row r="118" spans="4:47" ht="13.5" customHeight="1">
      <c r="D118" s="39"/>
      <c r="E118" s="60"/>
      <c r="F118" s="61"/>
      <c r="G118" s="61"/>
      <c r="H118" s="61"/>
      <c r="I118" s="62"/>
      <c r="J118" s="565"/>
      <c r="K118" s="564"/>
      <c r="L118" s="564"/>
      <c r="M118" s="564"/>
      <c r="N118" s="564"/>
      <c r="O118" s="564"/>
      <c r="P118" s="564"/>
      <c r="Q118" s="564"/>
      <c r="R118" s="564"/>
      <c r="S118" s="564"/>
      <c r="T118" s="564"/>
      <c r="U118" s="564"/>
      <c r="V118" s="564"/>
      <c r="W118" s="564"/>
      <c r="X118" s="564"/>
      <c r="Y118" s="564"/>
      <c r="Z118" s="564"/>
      <c r="AA118" s="564"/>
      <c r="AB118" s="564"/>
      <c r="AC118" s="564"/>
      <c r="AD118" s="564"/>
      <c r="AE118" s="564"/>
      <c r="AF118" s="564"/>
      <c r="AG118" s="564"/>
      <c r="AH118" s="564"/>
      <c r="AI118" s="564"/>
      <c r="AJ118" s="564"/>
      <c r="AK118" s="564"/>
      <c r="AL118" s="564"/>
      <c r="AM118" s="333"/>
      <c r="AN118" s="333"/>
      <c r="AO118" s="333"/>
      <c r="AP118" s="333"/>
      <c r="AQ118" s="333"/>
      <c r="AR118" s="333"/>
      <c r="AS118" s="334"/>
      <c r="AU118" s="42" t="s">
        <v>205</v>
      </c>
    </row>
    <row r="119" spans="4:47" ht="13.5" customHeight="1">
      <c r="D119" s="48"/>
      <c r="E119" s="63"/>
      <c r="F119" s="64"/>
      <c r="G119" s="64"/>
      <c r="H119" s="64"/>
      <c r="I119" s="65"/>
      <c r="J119" s="565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64"/>
      <c r="AB119" s="564"/>
      <c r="AC119" s="564"/>
      <c r="AD119" s="564"/>
      <c r="AE119" s="564"/>
      <c r="AF119" s="564"/>
      <c r="AG119" s="564"/>
      <c r="AH119" s="564"/>
      <c r="AI119" s="564"/>
      <c r="AJ119" s="564"/>
      <c r="AK119" s="564"/>
      <c r="AL119" s="564"/>
      <c r="AM119" s="333"/>
      <c r="AN119" s="333"/>
      <c r="AO119" s="333"/>
      <c r="AP119" s="333"/>
      <c r="AQ119" s="333"/>
      <c r="AR119" s="333"/>
      <c r="AS119" s="334"/>
      <c r="AT119" s="42" t="s">
        <v>211</v>
      </c>
    </row>
    <row r="120" spans="4:47" ht="13.5" customHeight="1">
      <c r="D120" s="32"/>
      <c r="E120" s="57" t="s">
        <v>112</v>
      </c>
      <c r="F120" s="58"/>
      <c r="G120" s="58"/>
      <c r="H120" s="58"/>
      <c r="I120" s="59"/>
      <c r="J120" s="562" t="s">
        <v>212</v>
      </c>
      <c r="K120" s="564"/>
      <c r="L120" s="564"/>
      <c r="M120" s="564"/>
      <c r="N120" s="564"/>
      <c r="O120" s="564"/>
      <c r="P120" s="564"/>
      <c r="Q120" s="564"/>
      <c r="R120" s="564"/>
      <c r="S120" s="564"/>
      <c r="T120" s="564"/>
      <c r="U120" s="564"/>
      <c r="V120" s="564"/>
      <c r="W120" s="564"/>
      <c r="X120" s="564"/>
      <c r="Y120" s="564"/>
      <c r="Z120" s="564"/>
      <c r="AA120" s="564"/>
      <c r="AB120" s="564"/>
      <c r="AC120" s="564"/>
      <c r="AD120" s="564"/>
      <c r="AE120" s="564"/>
      <c r="AF120" s="564"/>
      <c r="AG120" s="564"/>
      <c r="AH120" s="564"/>
      <c r="AI120" s="564"/>
      <c r="AJ120" s="564"/>
      <c r="AK120" s="564"/>
      <c r="AL120" s="564"/>
      <c r="AM120" s="333"/>
      <c r="AN120" s="333"/>
      <c r="AO120" s="333"/>
      <c r="AP120" s="333"/>
      <c r="AQ120" s="333"/>
      <c r="AR120" s="333"/>
      <c r="AS120" s="334"/>
      <c r="AU120" s="42" t="s">
        <v>206</v>
      </c>
    </row>
    <row r="121" spans="4:47" ht="13.5" customHeight="1">
      <c r="D121" s="32"/>
      <c r="E121" s="63" t="s">
        <v>186</v>
      </c>
      <c r="F121" s="64"/>
      <c r="G121" s="64"/>
      <c r="H121" s="64"/>
      <c r="I121" s="65"/>
      <c r="J121" s="565"/>
      <c r="K121" s="564"/>
      <c r="L121" s="564"/>
      <c r="M121" s="564"/>
      <c r="N121" s="564"/>
      <c r="O121" s="564"/>
      <c r="P121" s="564"/>
      <c r="Q121" s="564"/>
      <c r="R121" s="564"/>
      <c r="S121" s="564"/>
      <c r="T121" s="564"/>
      <c r="U121" s="564"/>
      <c r="V121" s="564"/>
      <c r="W121" s="564"/>
      <c r="X121" s="564"/>
      <c r="Y121" s="564"/>
      <c r="Z121" s="564"/>
      <c r="AA121" s="564"/>
      <c r="AB121" s="564"/>
      <c r="AC121" s="564"/>
      <c r="AD121" s="564"/>
      <c r="AE121" s="564"/>
      <c r="AF121" s="564"/>
      <c r="AG121" s="564"/>
      <c r="AH121" s="564"/>
      <c r="AI121" s="564"/>
      <c r="AJ121" s="564"/>
      <c r="AK121" s="564"/>
      <c r="AL121" s="564"/>
      <c r="AM121" s="333"/>
      <c r="AN121" s="333"/>
      <c r="AO121" s="333"/>
      <c r="AP121" s="333"/>
      <c r="AQ121" s="333"/>
      <c r="AR121" s="333"/>
      <c r="AS121" s="334"/>
    </row>
    <row r="122" spans="4:47" ht="13.5" customHeight="1"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7"/>
      <c r="P122" s="39"/>
      <c r="Q122" s="37"/>
      <c r="R122" s="39"/>
      <c r="S122" s="39"/>
      <c r="T122" s="37"/>
      <c r="U122" s="39"/>
      <c r="V122" s="37"/>
      <c r="W122" s="39"/>
      <c r="X122" s="39"/>
      <c r="Y122" s="39"/>
      <c r="Z122" s="39"/>
      <c r="AA122" s="37"/>
      <c r="AB122" s="37"/>
      <c r="AC122" s="37"/>
      <c r="AD122" s="39"/>
      <c r="AE122" s="39"/>
      <c r="AF122" s="39"/>
      <c r="AG122" s="32"/>
      <c r="AH122" s="32"/>
      <c r="AI122" s="32"/>
      <c r="AJ122" s="32"/>
      <c r="AK122" s="32"/>
      <c r="AL122" s="32"/>
      <c r="AM122" s="32"/>
    </row>
    <row r="123" spans="4:47" ht="13.5" customHeight="1">
      <c r="D123" s="48" t="s">
        <v>98</v>
      </c>
      <c r="E123" s="42" t="s">
        <v>95</v>
      </c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 t="s">
        <v>213</v>
      </c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7"/>
      <c r="AM123" s="37"/>
    </row>
    <row r="124" spans="4:47" ht="13.5" customHeight="1">
      <c r="D124" s="48"/>
      <c r="E124" s="57" t="s">
        <v>31</v>
      </c>
      <c r="F124" s="58"/>
      <c r="G124" s="58"/>
      <c r="H124" s="58"/>
      <c r="I124" s="59"/>
      <c r="J124" s="66" t="s">
        <v>34</v>
      </c>
      <c r="K124" s="67"/>
      <c r="L124" s="67"/>
      <c r="M124" s="67"/>
      <c r="N124" s="68"/>
      <c r="O124" s="67"/>
      <c r="P124" s="68"/>
      <c r="Q124" s="67"/>
      <c r="R124" s="68"/>
      <c r="S124" s="68"/>
      <c r="T124" s="67"/>
      <c r="U124" s="68"/>
      <c r="V124" s="67"/>
      <c r="W124" s="68"/>
      <c r="X124" s="68"/>
      <c r="Y124" s="68"/>
      <c r="Z124" s="68"/>
      <c r="AA124" s="68"/>
      <c r="AB124" s="68"/>
      <c r="AC124" s="69"/>
      <c r="AD124" s="32"/>
      <c r="AE124" s="32"/>
      <c r="AF124" s="32"/>
      <c r="AG124" s="32"/>
      <c r="AH124" s="32"/>
      <c r="AI124" s="32"/>
      <c r="AJ124" s="32"/>
      <c r="AK124" s="32"/>
      <c r="AL124" s="37"/>
      <c r="AM124" s="37"/>
    </row>
    <row r="125" spans="4:47" ht="13.5" customHeight="1">
      <c r="D125" s="48"/>
      <c r="E125" s="63" t="s">
        <v>143</v>
      </c>
      <c r="F125" s="64"/>
      <c r="G125" s="64"/>
      <c r="H125" s="64"/>
      <c r="I125" s="65"/>
      <c r="J125" s="70"/>
      <c r="K125" s="71"/>
      <c r="L125" s="71"/>
      <c r="M125" s="71"/>
      <c r="N125" s="72"/>
      <c r="O125" s="71"/>
      <c r="P125" s="72"/>
      <c r="Q125" s="71"/>
      <c r="R125" s="72"/>
      <c r="S125" s="72"/>
      <c r="T125" s="71"/>
      <c r="U125" s="72"/>
      <c r="V125" s="71"/>
      <c r="W125" s="72"/>
      <c r="X125" s="72"/>
      <c r="Y125" s="72"/>
      <c r="Z125" s="72"/>
      <c r="AA125" s="72"/>
      <c r="AB125" s="72"/>
      <c r="AC125" s="73"/>
      <c r="AD125" s="32"/>
      <c r="AE125" s="32"/>
      <c r="AF125" s="32"/>
      <c r="AG125" s="32"/>
      <c r="AH125" s="32"/>
      <c r="AI125" s="32"/>
      <c r="AJ125" s="32"/>
      <c r="AK125" s="32"/>
      <c r="AL125" s="37"/>
      <c r="AM125" s="37"/>
    </row>
    <row r="126" spans="4:47" ht="13.5" customHeight="1">
      <c r="D126" s="48"/>
      <c r="E126" s="57" t="s">
        <v>96</v>
      </c>
      <c r="F126" s="74"/>
      <c r="G126" s="74"/>
      <c r="H126" s="74"/>
      <c r="I126" s="59"/>
      <c r="J126" s="66"/>
      <c r="K126" s="75"/>
      <c r="L126" s="75"/>
      <c r="M126" s="75"/>
      <c r="N126" s="76"/>
      <c r="O126" s="75"/>
      <c r="P126" s="76"/>
      <c r="Q126" s="75"/>
      <c r="R126" s="76"/>
      <c r="S126" s="76"/>
      <c r="T126" s="75"/>
      <c r="U126" s="76"/>
      <c r="V126" s="75"/>
      <c r="W126" s="76"/>
      <c r="X126" s="76"/>
      <c r="Y126" s="76"/>
      <c r="Z126" s="76"/>
      <c r="AA126" s="76"/>
      <c r="AB126" s="76"/>
      <c r="AC126" s="69"/>
      <c r="AD126" s="32"/>
      <c r="AE126" s="32"/>
      <c r="AF126" s="32"/>
      <c r="AG126" s="32"/>
      <c r="AH126" s="32"/>
      <c r="AI126" s="32"/>
      <c r="AJ126" s="32"/>
      <c r="AK126" s="32"/>
      <c r="AL126" s="37"/>
      <c r="AM126" s="37"/>
    </row>
    <row r="127" spans="4:47" ht="13.5" customHeight="1">
      <c r="D127" s="48"/>
      <c r="E127" s="77" t="s">
        <v>97</v>
      </c>
      <c r="F127" s="78"/>
      <c r="G127" s="78"/>
      <c r="H127" s="78"/>
      <c r="I127" s="79"/>
      <c r="J127" s="80"/>
      <c r="K127" s="81"/>
      <c r="L127" s="81"/>
      <c r="M127" s="81"/>
      <c r="N127" s="82"/>
      <c r="O127" s="81"/>
      <c r="P127" s="82"/>
      <c r="Q127" s="81"/>
      <c r="R127" s="82"/>
      <c r="S127" s="82"/>
      <c r="T127" s="81"/>
      <c r="U127" s="82"/>
      <c r="V127" s="81"/>
      <c r="W127" s="82"/>
      <c r="X127" s="82"/>
      <c r="Y127" s="82"/>
      <c r="Z127" s="82"/>
      <c r="AA127" s="82"/>
      <c r="AB127" s="82"/>
      <c r="AC127" s="83"/>
      <c r="AD127" s="32"/>
      <c r="AE127" s="32"/>
      <c r="AF127" s="32"/>
      <c r="AG127" s="32"/>
      <c r="AH127" s="32"/>
      <c r="AI127" s="32"/>
      <c r="AJ127" s="32"/>
      <c r="AK127" s="32"/>
      <c r="AL127" s="37"/>
      <c r="AM127" s="37"/>
    </row>
    <row r="128" spans="4:47" ht="13.5" customHeight="1">
      <c r="D128" s="48"/>
      <c r="E128" s="39" t="s">
        <v>113</v>
      </c>
      <c r="F128" s="76"/>
      <c r="G128" s="76"/>
      <c r="H128" s="76"/>
      <c r="I128" s="76"/>
      <c r="J128" s="76"/>
      <c r="K128" s="76"/>
      <c r="L128" s="76"/>
      <c r="M128" s="75"/>
      <c r="N128" s="76"/>
      <c r="O128" s="75"/>
      <c r="P128" s="76"/>
      <c r="Q128" s="75"/>
      <c r="R128" s="76"/>
      <c r="S128" s="76"/>
      <c r="T128" s="75"/>
      <c r="U128" s="76"/>
      <c r="V128" s="75"/>
      <c r="W128" s="76" t="s">
        <v>214</v>
      </c>
      <c r="X128" s="76"/>
      <c r="Y128" s="76"/>
      <c r="Z128" s="76"/>
      <c r="AA128" s="76"/>
      <c r="AB128" s="76"/>
      <c r="AC128" s="76"/>
      <c r="AD128" s="32"/>
      <c r="AE128" s="32"/>
      <c r="AF128" s="32"/>
      <c r="AG128" s="32"/>
      <c r="AH128" s="32"/>
      <c r="AI128" s="32"/>
      <c r="AJ128" s="32"/>
      <c r="AK128" s="32"/>
      <c r="AL128" s="37"/>
      <c r="AM128" s="37"/>
    </row>
    <row r="129" spans="1:43" ht="13.5" customHeight="1">
      <c r="A129" s="41"/>
      <c r="B129" s="32"/>
      <c r="C129" s="32"/>
      <c r="D129" s="4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</row>
    <row r="130" spans="1:43" ht="13.5" customHeight="1">
      <c r="A130" s="41"/>
      <c r="B130" s="32"/>
      <c r="C130" s="32"/>
      <c r="D130" s="48" t="s">
        <v>55</v>
      </c>
      <c r="E130" s="42" t="s">
        <v>99</v>
      </c>
      <c r="F130" s="32"/>
      <c r="G130" s="32"/>
      <c r="H130" s="32"/>
      <c r="I130" s="32"/>
      <c r="J130" s="32"/>
      <c r="K130" s="32"/>
      <c r="L130" s="32"/>
      <c r="M130" s="32"/>
      <c r="N130" s="32" t="s">
        <v>215</v>
      </c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</row>
    <row r="131" spans="1:43" ht="13.5" customHeight="1">
      <c r="A131" s="41"/>
      <c r="B131" s="32"/>
      <c r="C131" s="32"/>
      <c r="D131" s="32"/>
      <c r="E131" s="48" t="s">
        <v>51</v>
      </c>
      <c r="F131" s="42" t="s">
        <v>56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 t="s">
        <v>216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</row>
    <row r="132" spans="1:43" ht="13.5" customHeight="1">
      <c r="A132" s="41"/>
      <c r="B132" s="32"/>
      <c r="C132" s="32"/>
      <c r="D132" s="32"/>
      <c r="E132" s="48"/>
      <c r="F132" s="566" t="s">
        <v>28</v>
      </c>
      <c r="G132" s="568"/>
      <c r="H132" s="566" t="s">
        <v>146</v>
      </c>
      <c r="I132" s="567"/>
      <c r="J132" s="567"/>
      <c r="K132" s="567"/>
      <c r="L132" s="567"/>
      <c r="M132" s="567"/>
      <c r="N132" s="568"/>
      <c r="O132" s="569" t="s">
        <v>147</v>
      </c>
      <c r="P132" s="569"/>
      <c r="Q132" s="569"/>
      <c r="R132" s="569"/>
      <c r="S132" s="569"/>
      <c r="T132" s="569"/>
      <c r="U132" s="569"/>
      <c r="V132" s="569"/>
      <c r="W132" s="569"/>
      <c r="X132" s="569"/>
      <c r="Y132" s="569"/>
      <c r="Z132" s="569"/>
      <c r="AA132" s="569"/>
      <c r="AB132" s="569"/>
      <c r="AC132" s="569"/>
      <c r="AD132" s="566" t="s">
        <v>217</v>
      </c>
      <c r="AE132" s="567"/>
      <c r="AF132" s="567"/>
      <c r="AG132" s="567"/>
      <c r="AH132" s="567"/>
      <c r="AI132" s="567"/>
      <c r="AJ132" s="567"/>
      <c r="AK132" s="567"/>
      <c r="AL132" s="567"/>
      <c r="AM132" s="567"/>
      <c r="AN132" s="567"/>
      <c r="AO132" s="567"/>
      <c r="AP132" s="567"/>
      <c r="AQ132" s="568"/>
    </row>
    <row r="133" spans="1:43" ht="13.5" customHeight="1">
      <c r="A133" s="41"/>
      <c r="B133" s="32"/>
      <c r="C133" s="32"/>
      <c r="D133" s="32"/>
      <c r="E133" s="48"/>
      <c r="F133" s="553" t="s">
        <v>57</v>
      </c>
      <c r="G133" s="554"/>
      <c r="H133" s="555" t="s">
        <v>150</v>
      </c>
      <c r="I133" s="556"/>
      <c r="J133" s="556"/>
      <c r="K133" s="556"/>
      <c r="L133" s="556"/>
      <c r="M133" s="556"/>
      <c r="N133" s="557"/>
      <c r="O133" s="558">
        <v>2</v>
      </c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  <c r="AC133" s="558"/>
      <c r="AD133" s="550" t="s">
        <v>223</v>
      </c>
      <c r="AE133" s="551"/>
      <c r="AF133" s="551"/>
      <c r="AG133" s="551"/>
      <c r="AH133" s="551"/>
      <c r="AI133" s="551"/>
      <c r="AJ133" s="551"/>
      <c r="AK133" s="551"/>
      <c r="AL133" s="551"/>
      <c r="AM133" s="551"/>
      <c r="AN133" s="551"/>
      <c r="AO133" s="551"/>
      <c r="AP133" s="551"/>
      <c r="AQ133" s="552"/>
    </row>
    <row r="134" spans="1:43" ht="13.5" customHeight="1">
      <c r="A134" s="41"/>
      <c r="B134" s="32"/>
      <c r="C134" s="32"/>
      <c r="D134" s="32"/>
      <c r="E134" s="48"/>
      <c r="F134" s="553" t="s">
        <v>57</v>
      </c>
      <c r="G134" s="554"/>
      <c r="H134" s="555" t="s">
        <v>218</v>
      </c>
      <c r="I134" s="556"/>
      <c r="J134" s="556"/>
      <c r="K134" s="556"/>
      <c r="L134" s="556"/>
      <c r="M134" s="556"/>
      <c r="N134" s="557"/>
      <c r="O134" s="558" t="s">
        <v>219</v>
      </c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  <c r="AC134" s="558"/>
      <c r="AD134" s="550" t="s">
        <v>223</v>
      </c>
      <c r="AE134" s="551"/>
      <c r="AF134" s="551"/>
      <c r="AG134" s="551"/>
      <c r="AH134" s="551"/>
      <c r="AI134" s="551"/>
      <c r="AJ134" s="551"/>
      <c r="AK134" s="551"/>
      <c r="AL134" s="551"/>
      <c r="AM134" s="551"/>
      <c r="AN134" s="551"/>
      <c r="AO134" s="551"/>
      <c r="AP134" s="551"/>
      <c r="AQ134" s="552"/>
    </row>
    <row r="135" spans="1:43" ht="13.5" customHeight="1">
      <c r="A135" s="41"/>
      <c r="B135" s="32"/>
      <c r="C135" s="32"/>
      <c r="D135" s="32"/>
      <c r="E135" s="48"/>
      <c r="F135" s="553" t="s">
        <v>57</v>
      </c>
      <c r="G135" s="554"/>
      <c r="H135" s="555" t="s">
        <v>152</v>
      </c>
      <c r="I135" s="556"/>
      <c r="J135" s="556"/>
      <c r="K135" s="556"/>
      <c r="L135" s="556"/>
      <c r="M135" s="556"/>
      <c r="N135" s="557"/>
      <c r="O135" s="558" t="s">
        <v>220</v>
      </c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  <c r="AC135" s="558"/>
      <c r="AD135" s="550" t="s">
        <v>223</v>
      </c>
      <c r="AE135" s="551"/>
      <c r="AF135" s="551"/>
      <c r="AG135" s="551"/>
      <c r="AH135" s="551"/>
      <c r="AI135" s="551"/>
      <c r="AJ135" s="551"/>
      <c r="AK135" s="551"/>
      <c r="AL135" s="551"/>
      <c r="AM135" s="551"/>
      <c r="AN135" s="551"/>
      <c r="AO135" s="551"/>
      <c r="AP135" s="551"/>
      <c r="AQ135" s="552"/>
    </row>
    <row r="136" spans="1:43" ht="13.5" customHeight="1">
      <c r="A136" s="41"/>
      <c r="B136" s="32"/>
      <c r="C136" s="32"/>
      <c r="D136" s="32"/>
      <c r="E136" s="48"/>
      <c r="F136" s="553" t="s">
        <v>57</v>
      </c>
      <c r="G136" s="554"/>
      <c r="H136" s="555" t="s">
        <v>153</v>
      </c>
      <c r="I136" s="556"/>
      <c r="J136" s="556"/>
      <c r="K136" s="556"/>
      <c r="L136" s="556"/>
      <c r="M136" s="556"/>
      <c r="N136" s="557"/>
      <c r="O136" s="558" t="s">
        <v>221</v>
      </c>
      <c r="P136" s="558"/>
      <c r="Q136" s="558"/>
      <c r="R136" s="558"/>
      <c r="S136" s="558"/>
      <c r="T136" s="558"/>
      <c r="U136" s="558"/>
      <c r="V136" s="558"/>
      <c r="W136" s="558"/>
      <c r="X136" s="558"/>
      <c r="Y136" s="558"/>
      <c r="Z136" s="558"/>
      <c r="AA136" s="558"/>
      <c r="AB136" s="558"/>
      <c r="AC136" s="558"/>
      <c r="AD136" s="550" t="s">
        <v>223</v>
      </c>
      <c r="AE136" s="551"/>
      <c r="AF136" s="551"/>
      <c r="AG136" s="551"/>
      <c r="AH136" s="551"/>
      <c r="AI136" s="551"/>
      <c r="AJ136" s="551"/>
      <c r="AK136" s="551"/>
      <c r="AL136" s="551"/>
      <c r="AM136" s="551"/>
      <c r="AN136" s="551"/>
      <c r="AO136" s="551"/>
      <c r="AP136" s="551"/>
      <c r="AQ136" s="552"/>
    </row>
    <row r="137" spans="1:43" ht="13.5" customHeight="1">
      <c r="A137" s="41"/>
      <c r="B137" s="32"/>
      <c r="C137" s="32"/>
      <c r="D137" s="32"/>
      <c r="E137" s="48"/>
      <c r="F137" s="553" t="s">
        <v>60</v>
      </c>
      <c r="G137" s="554"/>
      <c r="H137" s="555" t="s">
        <v>61</v>
      </c>
      <c r="I137" s="556"/>
      <c r="J137" s="556"/>
      <c r="K137" s="556"/>
      <c r="L137" s="556"/>
      <c r="M137" s="556"/>
      <c r="N137" s="557"/>
      <c r="O137" s="558" t="s">
        <v>222</v>
      </c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58"/>
      <c r="AB137" s="558"/>
      <c r="AC137" s="558"/>
      <c r="AD137" s="550" t="s">
        <v>223</v>
      </c>
      <c r="AE137" s="551"/>
      <c r="AF137" s="551"/>
      <c r="AG137" s="551"/>
      <c r="AH137" s="551"/>
      <c r="AI137" s="551"/>
      <c r="AJ137" s="551"/>
      <c r="AK137" s="551"/>
      <c r="AL137" s="551"/>
      <c r="AM137" s="551"/>
      <c r="AN137" s="551"/>
      <c r="AO137" s="551"/>
      <c r="AP137" s="551"/>
      <c r="AQ137" s="552"/>
    </row>
    <row r="138" spans="1:43" ht="13.5" customHeight="1">
      <c r="A138" s="41"/>
      <c r="B138" s="32"/>
      <c r="C138" s="32"/>
      <c r="D138" s="32"/>
      <c r="E138" s="48"/>
      <c r="F138" s="553" t="s">
        <v>62</v>
      </c>
      <c r="G138" s="554"/>
      <c r="H138" s="555" t="s">
        <v>163</v>
      </c>
      <c r="I138" s="556"/>
      <c r="J138" s="556"/>
      <c r="K138" s="556"/>
      <c r="L138" s="556"/>
      <c r="M138" s="556"/>
      <c r="N138" s="557"/>
      <c r="O138" s="558"/>
      <c r="P138" s="558"/>
      <c r="Q138" s="558"/>
      <c r="R138" s="558"/>
      <c r="S138" s="558"/>
      <c r="T138" s="558"/>
      <c r="U138" s="558"/>
      <c r="V138" s="558"/>
      <c r="W138" s="558"/>
      <c r="X138" s="558"/>
      <c r="Y138" s="558"/>
      <c r="Z138" s="558"/>
      <c r="AA138" s="558"/>
      <c r="AB138" s="558"/>
      <c r="AC138" s="558"/>
      <c r="AD138" s="550"/>
      <c r="AE138" s="551"/>
      <c r="AF138" s="551"/>
      <c r="AG138" s="551"/>
      <c r="AH138" s="551"/>
      <c r="AI138" s="551"/>
      <c r="AJ138" s="551"/>
      <c r="AK138" s="551"/>
      <c r="AL138" s="551"/>
      <c r="AM138" s="551"/>
      <c r="AN138" s="551"/>
      <c r="AO138" s="551"/>
      <c r="AP138" s="551"/>
      <c r="AQ138" s="552"/>
    </row>
    <row r="139" spans="1:43" ht="13.5" customHeight="1">
      <c r="A139" s="41"/>
      <c r="B139" s="32"/>
      <c r="C139" s="32"/>
      <c r="D139" s="32"/>
      <c r="E139" s="48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</row>
    <row r="140" spans="1:43" ht="13.5" customHeight="1">
      <c r="A140" s="41"/>
      <c r="B140" s="32"/>
      <c r="C140" s="32"/>
      <c r="D140" s="32"/>
      <c r="E140" s="48" t="s">
        <v>52</v>
      </c>
      <c r="F140" s="42" t="s">
        <v>100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 t="s">
        <v>159</v>
      </c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</row>
    <row r="141" spans="1:43" ht="13.5" customHeight="1">
      <c r="A141" s="41"/>
      <c r="B141" s="32"/>
      <c r="C141" s="32"/>
      <c r="D141" s="32"/>
      <c r="E141" s="48"/>
      <c r="F141" s="566" t="s">
        <v>28</v>
      </c>
      <c r="G141" s="568"/>
      <c r="H141" s="566" t="s">
        <v>146</v>
      </c>
      <c r="I141" s="567"/>
      <c r="J141" s="567"/>
      <c r="K141" s="567"/>
      <c r="L141" s="567"/>
      <c r="M141" s="567"/>
      <c r="N141" s="568"/>
      <c r="O141" s="569" t="s">
        <v>147</v>
      </c>
      <c r="P141" s="569"/>
      <c r="Q141" s="569"/>
      <c r="R141" s="569"/>
      <c r="S141" s="569"/>
      <c r="T141" s="569"/>
      <c r="U141" s="569"/>
      <c r="V141" s="569"/>
      <c r="W141" s="569"/>
      <c r="X141" s="569"/>
      <c r="Y141" s="569"/>
      <c r="Z141" s="569"/>
      <c r="AA141" s="569"/>
      <c r="AB141" s="569"/>
      <c r="AC141" s="569"/>
      <c r="AD141" s="566" t="s">
        <v>217</v>
      </c>
      <c r="AE141" s="567"/>
      <c r="AF141" s="567"/>
      <c r="AG141" s="567"/>
      <c r="AH141" s="567"/>
      <c r="AI141" s="567"/>
      <c r="AJ141" s="567"/>
      <c r="AK141" s="567"/>
      <c r="AL141" s="567"/>
      <c r="AM141" s="567"/>
      <c r="AN141" s="567"/>
      <c r="AO141" s="567"/>
      <c r="AP141" s="567"/>
      <c r="AQ141" s="568"/>
    </row>
    <row r="142" spans="1:43" ht="13.5" customHeight="1">
      <c r="A142" s="41"/>
      <c r="B142" s="32"/>
      <c r="C142" s="32"/>
      <c r="D142" s="32"/>
      <c r="E142" s="48"/>
      <c r="F142" s="553" t="s">
        <v>57</v>
      </c>
      <c r="G142" s="554"/>
      <c r="H142" s="555" t="s">
        <v>61</v>
      </c>
      <c r="I142" s="556"/>
      <c r="J142" s="556"/>
      <c r="K142" s="556"/>
      <c r="L142" s="556"/>
      <c r="M142" s="556"/>
      <c r="N142" s="557"/>
      <c r="O142" s="558" t="s">
        <v>165</v>
      </c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58"/>
      <c r="AB142" s="558"/>
      <c r="AC142" s="558"/>
      <c r="AD142" s="550" t="s">
        <v>226</v>
      </c>
      <c r="AE142" s="551"/>
      <c r="AF142" s="551"/>
      <c r="AG142" s="551"/>
      <c r="AH142" s="551"/>
      <c r="AI142" s="551"/>
      <c r="AJ142" s="551"/>
      <c r="AK142" s="551"/>
      <c r="AL142" s="551"/>
      <c r="AM142" s="551"/>
      <c r="AN142" s="551"/>
      <c r="AO142" s="551"/>
      <c r="AP142" s="551"/>
      <c r="AQ142" s="552"/>
    </row>
    <row r="143" spans="1:43" ht="13.5" customHeight="1">
      <c r="A143" s="41"/>
      <c r="B143" s="32"/>
      <c r="C143" s="32"/>
      <c r="D143" s="32"/>
      <c r="E143" s="48"/>
      <c r="F143" s="553" t="s">
        <v>57</v>
      </c>
      <c r="G143" s="554"/>
      <c r="H143" s="555" t="s">
        <v>160</v>
      </c>
      <c r="I143" s="556"/>
      <c r="J143" s="556"/>
      <c r="K143" s="556"/>
      <c r="L143" s="556"/>
      <c r="M143" s="556"/>
      <c r="N143" s="557"/>
      <c r="O143" s="558" t="s">
        <v>224</v>
      </c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58"/>
      <c r="AB143" s="558"/>
      <c r="AC143" s="558"/>
      <c r="AD143" s="550" t="s">
        <v>226</v>
      </c>
      <c r="AE143" s="551"/>
      <c r="AF143" s="551"/>
      <c r="AG143" s="551"/>
      <c r="AH143" s="551"/>
      <c r="AI143" s="551"/>
      <c r="AJ143" s="551"/>
      <c r="AK143" s="551"/>
      <c r="AL143" s="551"/>
      <c r="AM143" s="551"/>
      <c r="AN143" s="551"/>
      <c r="AO143" s="551"/>
      <c r="AP143" s="551"/>
      <c r="AQ143" s="552"/>
    </row>
    <row r="144" spans="1:43" ht="27" customHeight="1">
      <c r="A144" s="41"/>
      <c r="B144" s="32"/>
      <c r="C144" s="32"/>
      <c r="D144" s="32"/>
      <c r="E144" s="48"/>
      <c r="F144" s="553" t="s">
        <v>57</v>
      </c>
      <c r="G144" s="554"/>
      <c r="H144" s="555" t="s">
        <v>161</v>
      </c>
      <c r="I144" s="556"/>
      <c r="J144" s="556"/>
      <c r="K144" s="556"/>
      <c r="L144" s="556"/>
      <c r="M144" s="556"/>
      <c r="N144" s="557"/>
      <c r="O144" s="570" t="s">
        <v>225</v>
      </c>
      <c r="P144" s="571"/>
      <c r="Q144" s="571"/>
      <c r="R144" s="571"/>
      <c r="S144" s="571"/>
      <c r="T144" s="571"/>
      <c r="U144" s="571"/>
      <c r="V144" s="571"/>
      <c r="W144" s="571"/>
      <c r="X144" s="571"/>
      <c r="Y144" s="571"/>
      <c r="Z144" s="571"/>
      <c r="AA144" s="571"/>
      <c r="AB144" s="571"/>
      <c r="AC144" s="572"/>
      <c r="AD144" s="550" t="s">
        <v>226</v>
      </c>
      <c r="AE144" s="551"/>
      <c r="AF144" s="551"/>
      <c r="AG144" s="551"/>
      <c r="AH144" s="551"/>
      <c r="AI144" s="551"/>
      <c r="AJ144" s="551"/>
      <c r="AK144" s="551"/>
      <c r="AL144" s="551"/>
      <c r="AM144" s="551"/>
      <c r="AN144" s="551"/>
      <c r="AO144" s="551"/>
      <c r="AP144" s="551"/>
      <c r="AQ144" s="552"/>
    </row>
    <row r="145" spans="1:59" ht="13.5" customHeight="1">
      <c r="A145" s="41"/>
      <c r="B145" s="32"/>
      <c r="C145" s="32"/>
      <c r="D145" s="32"/>
      <c r="E145" s="48"/>
      <c r="F145" s="553" t="s">
        <v>57</v>
      </c>
      <c r="G145" s="554"/>
      <c r="H145" s="555" t="s">
        <v>162</v>
      </c>
      <c r="I145" s="556"/>
      <c r="J145" s="556"/>
      <c r="K145" s="556"/>
      <c r="L145" s="556"/>
      <c r="M145" s="556"/>
      <c r="N145" s="557"/>
      <c r="O145" s="558" t="s">
        <v>29</v>
      </c>
      <c r="P145" s="558"/>
      <c r="Q145" s="558"/>
      <c r="R145" s="558"/>
      <c r="S145" s="558"/>
      <c r="T145" s="558"/>
      <c r="U145" s="558"/>
      <c r="V145" s="558"/>
      <c r="W145" s="558"/>
      <c r="X145" s="558"/>
      <c r="Y145" s="558"/>
      <c r="Z145" s="558"/>
      <c r="AA145" s="558"/>
      <c r="AB145" s="558"/>
      <c r="AC145" s="558"/>
      <c r="AD145" s="550" t="s">
        <v>226</v>
      </c>
      <c r="AE145" s="551"/>
      <c r="AF145" s="551"/>
      <c r="AG145" s="551"/>
      <c r="AH145" s="551"/>
      <c r="AI145" s="551"/>
      <c r="AJ145" s="551"/>
      <c r="AK145" s="551"/>
      <c r="AL145" s="551"/>
      <c r="AM145" s="551"/>
      <c r="AN145" s="551"/>
      <c r="AO145" s="551"/>
      <c r="AP145" s="551"/>
      <c r="AQ145" s="55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</row>
    <row r="146" spans="1:59" ht="13.5" customHeight="1">
      <c r="A146" s="41"/>
      <c r="B146" s="32"/>
      <c r="C146" s="32"/>
      <c r="D146" s="32"/>
      <c r="E146" s="48"/>
      <c r="F146" s="553" t="s">
        <v>62</v>
      </c>
      <c r="G146" s="554"/>
      <c r="H146" s="555" t="s">
        <v>163</v>
      </c>
      <c r="I146" s="556"/>
      <c r="J146" s="556"/>
      <c r="K146" s="556"/>
      <c r="L146" s="556"/>
      <c r="M146" s="556"/>
      <c r="N146" s="557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58"/>
      <c r="AB146" s="558"/>
      <c r="AC146" s="558"/>
      <c r="AD146" s="550"/>
      <c r="AE146" s="551"/>
      <c r="AF146" s="551"/>
      <c r="AG146" s="551"/>
      <c r="AH146" s="551"/>
      <c r="AI146" s="551"/>
      <c r="AJ146" s="551"/>
      <c r="AK146" s="551"/>
      <c r="AL146" s="551"/>
      <c r="AM146" s="551"/>
      <c r="AN146" s="551"/>
      <c r="AO146" s="551"/>
      <c r="AP146" s="551"/>
      <c r="AQ146" s="55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</row>
    <row r="147" spans="1:59" ht="13.5" customHeight="1">
      <c r="A147" s="41"/>
      <c r="B147" s="32"/>
      <c r="C147" s="32"/>
      <c r="D147" s="32"/>
      <c r="E147" s="48"/>
      <c r="F147" s="39"/>
      <c r="G147" s="39"/>
      <c r="H147" s="39"/>
      <c r="I147" s="39"/>
      <c r="J147" s="39"/>
      <c r="K147" s="39"/>
      <c r="L147" s="39"/>
      <c r="M147" s="39"/>
      <c r="N147" s="37"/>
      <c r="O147" s="39"/>
      <c r="P147" s="37"/>
      <c r="Q147" s="39"/>
      <c r="R147" s="37"/>
      <c r="S147" s="39"/>
      <c r="T147" s="39"/>
      <c r="U147" s="37"/>
      <c r="V147" s="39"/>
      <c r="W147" s="37"/>
      <c r="X147" s="39"/>
      <c r="Y147" s="39"/>
      <c r="Z147" s="39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7"/>
      <c r="AQ147" s="37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</row>
    <row r="148" spans="1:59" ht="13.5" customHeight="1">
      <c r="A148" s="41"/>
      <c r="B148" s="32"/>
      <c r="C148" s="32"/>
      <c r="D148" s="32"/>
      <c r="E148" s="84" t="s">
        <v>80</v>
      </c>
      <c r="F148" s="85" t="s">
        <v>114</v>
      </c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 t="s">
        <v>227</v>
      </c>
      <c r="W148" s="85"/>
      <c r="X148" s="85"/>
      <c r="Y148" s="85"/>
      <c r="Z148" s="85"/>
      <c r="AA148" s="85"/>
      <c r="AB148" s="85"/>
      <c r="AC148" s="85"/>
      <c r="AD148" s="85"/>
      <c r="AE148" s="85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</row>
    <row r="149" spans="1:59" ht="13.5" customHeight="1">
      <c r="A149" s="41"/>
      <c r="B149" s="32"/>
      <c r="C149" s="32"/>
      <c r="D149" s="48"/>
      <c r="E149" s="32"/>
      <c r="F149" s="39" t="s">
        <v>115</v>
      </c>
      <c r="G149" s="39"/>
      <c r="H149" s="39"/>
      <c r="I149" s="39"/>
      <c r="J149" s="39"/>
      <c r="K149" s="39"/>
      <c r="L149" s="39"/>
      <c r="M149" s="39"/>
      <c r="N149" s="39"/>
      <c r="O149" s="37"/>
      <c r="P149" s="39"/>
      <c r="Q149" s="37"/>
      <c r="R149" s="39"/>
      <c r="S149" s="39"/>
      <c r="T149" s="37"/>
      <c r="U149" s="39"/>
      <c r="V149" s="37" t="s">
        <v>228</v>
      </c>
      <c r="W149" s="39"/>
      <c r="X149" s="39"/>
      <c r="Y149" s="39"/>
      <c r="Z149" s="39"/>
      <c r="AA149" s="37"/>
      <c r="AB149" s="37"/>
      <c r="AC149" s="37"/>
      <c r="AD149" s="39"/>
      <c r="AE149" s="39"/>
      <c r="AF149" s="39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</row>
    <row r="150" spans="1:59" ht="13.5" customHeight="1">
      <c r="A150" s="41"/>
      <c r="B150" s="32"/>
      <c r="C150" s="32"/>
      <c r="D150" s="32"/>
      <c r="E150" s="48"/>
      <c r="F150" s="39"/>
      <c r="G150" s="39"/>
      <c r="H150" s="39"/>
      <c r="I150" s="39"/>
      <c r="J150" s="39"/>
      <c r="K150" s="39"/>
      <c r="L150" s="39"/>
      <c r="M150" s="39"/>
      <c r="N150" s="37"/>
      <c r="O150" s="39"/>
      <c r="P150" s="37"/>
      <c r="Q150" s="39"/>
      <c r="R150" s="37"/>
      <c r="S150" s="39"/>
      <c r="T150" s="39"/>
      <c r="U150" s="37"/>
      <c r="V150" s="39"/>
      <c r="W150" s="37"/>
      <c r="X150" s="39"/>
      <c r="Y150" s="39"/>
      <c r="Z150" s="39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7"/>
      <c r="AQ150" s="37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</row>
    <row r="151" spans="1:59" ht="13.5" customHeight="1">
      <c r="A151" s="41"/>
      <c r="B151" s="32"/>
      <c r="C151" s="32"/>
      <c r="D151" s="48"/>
      <c r="E151" s="84" t="s">
        <v>63</v>
      </c>
      <c r="F151" s="39" t="s">
        <v>64</v>
      </c>
      <c r="G151" s="39"/>
      <c r="H151" s="39"/>
      <c r="I151" s="39"/>
      <c r="J151" s="39"/>
      <c r="K151" s="39"/>
      <c r="L151" s="39"/>
      <c r="M151" s="39"/>
      <c r="N151" s="39"/>
      <c r="O151" s="37"/>
      <c r="P151" s="39"/>
      <c r="Q151" s="37"/>
      <c r="R151" s="39"/>
      <c r="S151" s="39"/>
      <c r="T151" s="37"/>
      <c r="U151" s="39"/>
      <c r="V151" s="37" t="s">
        <v>229</v>
      </c>
      <c r="W151" s="39"/>
      <c r="X151" s="39"/>
      <c r="Y151" s="39"/>
      <c r="Z151" s="39"/>
      <c r="AA151" s="37"/>
      <c r="AB151" s="37"/>
      <c r="AC151" s="37"/>
      <c r="AD151" s="39"/>
      <c r="AE151" s="39"/>
      <c r="AF151" s="39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</row>
    <row r="153" spans="1:59" ht="13.5" customHeight="1">
      <c r="C153" s="45" t="s">
        <v>65</v>
      </c>
      <c r="D153" s="37"/>
      <c r="E153" s="46" t="s">
        <v>230</v>
      </c>
      <c r="F153" s="37"/>
      <c r="G153" s="37"/>
      <c r="H153" s="37"/>
      <c r="I153" s="38"/>
      <c r="J153" s="37"/>
      <c r="K153" s="37"/>
      <c r="L153" s="37"/>
      <c r="M153" s="37"/>
      <c r="N153" s="39"/>
    </row>
    <row r="154" spans="1:59" ht="13.5" customHeight="1">
      <c r="C154" s="45"/>
      <c r="D154" s="48" t="s">
        <v>54</v>
      </c>
      <c r="E154" s="40" t="s">
        <v>116</v>
      </c>
      <c r="F154" s="37"/>
      <c r="G154" s="37"/>
      <c r="H154" s="37"/>
      <c r="I154" s="38"/>
      <c r="J154" s="37"/>
      <c r="K154" s="37"/>
      <c r="L154" s="37"/>
      <c r="M154" s="37"/>
      <c r="N154" s="39"/>
    </row>
    <row r="155" spans="1:59" ht="13.5" customHeight="1">
      <c r="C155" s="45"/>
      <c r="D155" s="48"/>
      <c r="E155" s="40" t="s">
        <v>231</v>
      </c>
      <c r="F155" s="37"/>
      <c r="G155" s="37"/>
      <c r="H155" s="37"/>
      <c r="I155" s="38"/>
      <c r="J155" s="37"/>
      <c r="K155" s="37"/>
      <c r="L155" s="37"/>
      <c r="M155" s="37"/>
      <c r="N155" s="39"/>
    </row>
    <row r="156" spans="1:59" ht="13.5" customHeight="1">
      <c r="C156" s="45"/>
      <c r="D156" s="48" t="s">
        <v>50</v>
      </c>
      <c r="E156" s="40" t="s">
        <v>117</v>
      </c>
      <c r="F156" s="37"/>
      <c r="G156" s="37"/>
      <c r="H156" s="37"/>
      <c r="I156" s="38"/>
      <c r="J156" s="37"/>
      <c r="K156" s="37"/>
      <c r="L156" s="37"/>
      <c r="M156" s="37"/>
      <c r="N156" s="39"/>
      <c r="O156" s="42" t="s">
        <v>232</v>
      </c>
    </row>
    <row r="157" spans="1:59" ht="13.5" customHeight="1">
      <c r="C157" s="45"/>
      <c r="D157" s="37"/>
      <c r="E157" s="46"/>
      <c r="F157" s="37"/>
      <c r="G157" s="37"/>
      <c r="H157" s="37"/>
      <c r="I157" s="38"/>
      <c r="J157" s="37"/>
      <c r="K157" s="37"/>
      <c r="L157" s="37"/>
      <c r="M157" s="37"/>
      <c r="N157" s="39"/>
    </row>
    <row r="158" spans="1:59" ht="13.5" customHeight="1">
      <c r="C158" s="45" t="s">
        <v>66</v>
      </c>
      <c r="D158" s="37"/>
      <c r="E158" s="46" t="s">
        <v>118</v>
      </c>
      <c r="F158" s="37"/>
      <c r="G158" s="37"/>
      <c r="H158" s="37"/>
      <c r="I158" s="38"/>
      <c r="J158" s="37"/>
      <c r="K158" s="37"/>
      <c r="L158" s="37"/>
      <c r="M158" s="37"/>
      <c r="N158" s="39"/>
      <c r="R158" s="42" t="s">
        <v>233</v>
      </c>
    </row>
    <row r="159" spans="1:59" ht="13.5" customHeight="1">
      <c r="D159" s="48" t="s">
        <v>54</v>
      </c>
      <c r="E159" s="40" t="s">
        <v>119</v>
      </c>
      <c r="Z159" s="42" t="s">
        <v>234</v>
      </c>
    </row>
    <row r="160" spans="1:59" ht="13.5" customHeight="1">
      <c r="E160" s="39" t="s">
        <v>103</v>
      </c>
      <c r="Z160" s="42" t="s">
        <v>235</v>
      </c>
    </row>
    <row r="161" spans="5:32" ht="13.5" customHeight="1">
      <c r="E161" s="569" t="s">
        <v>169</v>
      </c>
      <c r="F161" s="569"/>
      <c r="G161" s="569"/>
      <c r="H161" s="569"/>
      <c r="I161" s="569"/>
      <c r="J161" s="569"/>
      <c r="K161" s="569"/>
      <c r="L161" s="569" t="s">
        <v>147</v>
      </c>
      <c r="M161" s="584"/>
      <c r="N161" s="584"/>
      <c r="O161" s="584"/>
      <c r="P161" s="584"/>
      <c r="Q161" s="584"/>
      <c r="R161" s="584"/>
      <c r="S161" s="569" t="s">
        <v>148</v>
      </c>
      <c r="T161" s="585"/>
      <c r="U161" s="585"/>
      <c r="V161" s="585"/>
      <c r="W161" s="585"/>
      <c r="X161" s="585"/>
      <c r="Y161" s="585"/>
      <c r="Z161" s="585"/>
      <c r="AA161" s="585"/>
      <c r="AB161" s="585"/>
      <c r="AC161" s="585"/>
      <c r="AD161" s="585"/>
      <c r="AE161" s="585"/>
      <c r="AF161" s="585"/>
    </row>
    <row r="162" spans="5:32" ht="27" customHeight="1">
      <c r="E162" s="573" t="s">
        <v>152</v>
      </c>
      <c r="F162" s="573"/>
      <c r="G162" s="573"/>
      <c r="H162" s="573"/>
      <c r="I162" s="573"/>
      <c r="J162" s="573"/>
      <c r="K162" s="573"/>
      <c r="L162" s="559" t="s">
        <v>236</v>
      </c>
      <c r="M162" s="559"/>
      <c r="N162" s="559"/>
      <c r="O162" s="559"/>
      <c r="P162" s="559"/>
      <c r="Q162" s="559"/>
      <c r="R162" s="559"/>
      <c r="S162" s="559"/>
      <c r="T162" s="559"/>
      <c r="U162" s="559"/>
      <c r="V162" s="559"/>
      <c r="W162" s="559"/>
      <c r="X162" s="559"/>
      <c r="Y162" s="559"/>
      <c r="Z162" s="559"/>
      <c r="AA162" s="559"/>
      <c r="AB162" s="559"/>
      <c r="AC162" s="559"/>
      <c r="AD162" s="559"/>
      <c r="AE162" s="559"/>
      <c r="AF162" s="559"/>
    </row>
    <row r="163" spans="5:32" ht="13.5" customHeight="1">
      <c r="E163" s="573" t="s">
        <v>153</v>
      </c>
      <c r="F163" s="573"/>
      <c r="G163" s="573"/>
      <c r="H163" s="573"/>
      <c r="I163" s="573"/>
      <c r="J163" s="573"/>
      <c r="K163" s="573"/>
      <c r="L163" s="559" t="s">
        <v>238</v>
      </c>
      <c r="M163" s="559"/>
      <c r="N163" s="559"/>
      <c r="O163" s="559"/>
      <c r="P163" s="559"/>
      <c r="Q163" s="559"/>
      <c r="R163" s="559"/>
      <c r="S163" s="559"/>
      <c r="T163" s="559"/>
      <c r="U163" s="559"/>
      <c r="V163" s="559"/>
      <c r="W163" s="559"/>
      <c r="X163" s="559"/>
      <c r="Y163" s="559"/>
      <c r="Z163" s="559"/>
      <c r="AA163" s="559"/>
      <c r="AB163" s="559"/>
      <c r="AC163" s="559"/>
      <c r="AD163" s="559"/>
      <c r="AE163" s="559"/>
      <c r="AF163" s="559"/>
    </row>
    <row r="164" spans="5:32" ht="27" customHeight="1">
      <c r="E164" s="573" t="s">
        <v>160</v>
      </c>
      <c r="F164" s="573"/>
      <c r="G164" s="573"/>
      <c r="H164" s="573"/>
      <c r="I164" s="573"/>
      <c r="J164" s="573"/>
      <c r="K164" s="573"/>
      <c r="L164" s="559" t="s">
        <v>237</v>
      </c>
      <c r="M164" s="559"/>
      <c r="N164" s="559"/>
      <c r="O164" s="559"/>
      <c r="P164" s="559"/>
      <c r="Q164" s="559"/>
      <c r="R164" s="559"/>
      <c r="S164" s="559"/>
      <c r="T164" s="559"/>
      <c r="U164" s="559"/>
      <c r="V164" s="559"/>
      <c r="W164" s="559"/>
      <c r="X164" s="559"/>
      <c r="Y164" s="559"/>
      <c r="Z164" s="559"/>
      <c r="AA164" s="559"/>
      <c r="AB164" s="559"/>
      <c r="AC164" s="559"/>
      <c r="AD164" s="559"/>
      <c r="AE164" s="559"/>
      <c r="AF164" s="559"/>
    </row>
    <row r="165" spans="5:32" ht="13.5" customHeight="1">
      <c r="E165" s="574" t="s">
        <v>170</v>
      </c>
      <c r="F165" s="575"/>
      <c r="G165" s="575"/>
      <c r="H165" s="575"/>
      <c r="I165" s="575"/>
      <c r="J165" s="575"/>
      <c r="K165" s="576"/>
      <c r="L165" s="559" t="s">
        <v>239</v>
      </c>
      <c r="M165" s="559"/>
      <c r="N165" s="559"/>
      <c r="O165" s="559"/>
      <c r="P165" s="559"/>
      <c r="Q165" s="559"/>
      <c r="R165" s="559"/>
      <c r="S165" s="559" t="s">
        <v>240</v>
      </c>
      <c r="T165" s="559"/>
      <c r="U165" s="559"/>
      <c r="V165" s="559"/>
      <c r="W165" s="559"/>
      <c r="X165" s="559"/>
      <c r="Y165" s="559"/>
      <c r="Z165" s="559"/>
      <c r="AA165" s="559"/>
      <c r="AB165" s="559"/>
      <c r="AC165" s="559"/>
      <c r="AD165" s="559"/>
      <c r="AE165" s="559"/>
      <c r="AF165" s="559"/>
    </row>
  </sheetData>
  <mergeCells count="141">
    <mergeCell ref="E164:K164"/>
    <mergeCell ref="L164:R164"/>
    <mergeCell ref="S164:AF164"/>
    <mergeCell ref="E165:K165"/>
    <mergeCell ref="L165:R165"/>
    <mergeCell ref="S165:AF165"/>
    <mergeCell ref="J24:AS25"/>
    <mergeCell ref="E161:K161"/>
    <mergeCell ref="L161:R161"/>
    <mergeCell ref="S161:AF161"/>
    <mergeCell ref="E162:K162"/>
    <mergeCell ref="L162:R162"/>
    <mergeCell ref="S162:AF162"/>
    <mergeCell ref="E163:K163"/>
    <mergeCell ref="L163:R163"/>
    <mergeCell ref="S163:AF163"/>
    <mergeCell ref="F65:L65"/>
    <mergeCell ref="M65:S65"/>
    <mergeCell ref="T65:AG65"/>
    <mergeCell ref="T61:AG61"/>
    <mergeCell ref="M61:S61"/>
    <mergeCell ref="M62:S62"/>
    <mergeCell ref="M63:S63"/>
    <mergeCell ref="M64:S64"/>
    <mergeCell ref="J30:AS33"/>
    <mergeCell ref="J26:AS29"/>
    <mergeCell ref="J80:AS82"/>
    <mergeCell ref="AD48:AQ48"/>
    <mergeCell ref="AD54:AQ54"/>
    <mergeCell ref="AD55:AQ55"/>
    <mergeCell ref="AD56:AQ56"/>
    <mergeCell ref="AD57:AQ57"/>
    <mergeCell ref="O55:AC55"/>
    <mergeCell ref="O56:AC56"/>
    <mergeCell ref="O57:AC57"/>
    <mergeCell ref="O54:AC54"/>
    <mergeCell ref="AD49:AQ49"/>
    <mergeCell ref="AD52:AQ52"/>
    <mergeCell ref="AD53:AQ53"/>
    <mergeCell ref="O53:AC53"/>
    <mergeCell ref="O49:AC49"/>
    <mergeCell ref="O52:AC52"/>
    <mergeCell ref="F61:L61"/>
    <mergeCell ref="F63:L63"/>
    <mergeCell ref="F62:L62"/>
    <mergeCell ref="F64:L64"/>
    <mergeCell ref="F47:G47"/>
    <mergeCell ref="H47:N47"/>
    <mergeCell ref="F48:G48"/>
    <mergeCell ref="H48:N48"/>
    <mergeCell ref="O47:AC47"/>
    <mergeCell ref="O48:AC48"/>
    <mergeCell ref="AD47:AQ47"/>
    <mergeCell ref="F46:G46"/>
    <mergeCell ref="H46:N46"/>
    <mergeCell ref="AD46:AQ46"/>
    <mergeCell ref="O46:AC46"/>
    <mergeCell ref="F43:G43"/>
    <mergeCell ref="H43:N43"/>
    <mergeCell ref="F44:G44"/>
    <mergeCell ref="H44:N44"/>
    <mergeCell ref="F45:G45"/>
    <mergeCell ref="H45:N45"/>
    <mergeCell ref="AD43:AQ43"/>
    <mergeCell ref="AD44:AQ44"/>
    <mergeCell ref="AD45:AQ45"/>
    <mergeCell ref="O43:AC43"/>
    <mergeCell ref="O44:AC44"/>
    <mergeCell ref="O45:AC45"/>
    <mergeCell ref="F57:G57"/>
    <mergeCell ref="H57:N57"/>
    <mergeCell ref="F55:G55"/>
    <mergeCell ref="H55:N55"/>
    <mergeCell ref="F56:G56"/>
    <mergeCell ref="H56:N56"/>
    <mergeCell ref="F49:G49"/>
    <mergeCell ref="H49:N49"/>
    <mergeCell ref="F52:G52"/>
    <mergeCell ref="F53:G53"/>
    <mergeCell ref="F54:G54"/>
    <mergeCell ref="H54:N54"/>
    <mergeCell ref="H53:N53"/>
    <mergeCell ref="H52:N52"/>
    <mergeCell ref="F135:G135"/>
    <mergeCell ref="H135:N135"/>
    <mergeCell ref="F132:G132"/>
    <mergeCell ref="H132:N132"/>
    <mergeCell ref="F133:G133"/>
    <mergeCell ref="H133:N133"/>
    <mergeCell ref="H141:N141"/>
    <mergeCell ref="O138:AC138"/>
    <mergeCell ref="O141:AC141"/>
    <mergeCell ref="AD144:AQ144"/>
    <mergeCell ref="AD145:AQ145"/>
    <mergeCell ref="AD146:AQ146"/>
    <mergeCell ref="O144:AC144"/>
    <mergeCell ref="O145:AC145"/>
    <mergeCell ref="O146:AC146"/>
    <mergeCell ref="H143:N143"/>
    <mergeCell ref="O143:AC143"/>
    <mergeCell ref="AD138:AQ138"/>
    <mergeCell ref="AD141:AQ141"/>
    <mergeCell ref="AD142:AQ142"/>
    <mergeCell ref="H142:N142"/>
    <mergeCell ref="O142:AC142"/>
    <mergeCell ref="AD143:AQ143"/>
    <mergeCell ref="F146:G146"/>
    <mergeCell ref="H146:N146"/>
    <mergeCell ref="F144:G144"/>
    <mergeCell ref="H144:N144"/>
    <mergeCell ref="F145:G145"/>
    <mergeCell ref="H145:N145"/>
    <mergeCell ref="F138:G138"/>
    <mergeCell ref="H138:N138"/>
    <mergeCell ref="F141:G141"/>
    <mergeCell ref="F142:G142"/>
    <mergeCell ref="F143:G143"/>
    <mergeCell ref="AD136:AQ136"/>
    <mergeCell ref="F136:G136"/>
    <mergeCell ref="H136:N136"/>
    <mergeCell ref="F137:G137"/>
    <mergeCell ref="H137:N137"/>
    <mergeCell ref="O136:AC136"/>
    <mergeCell ref="O137:AC137"/>
    <mergeCell ref="T62:AG62"/>
    <mergeCell ref="T63:AG63"/>
    <mergeCell ref="T64:AG64"/>
    <mergeCell ref="J83:AS88"/>
    <mergeCell ref="J89:AS119"/>
    <mergeCell ref="J120:AS121"/>
    <mergeCell ref="AD137:AQ137"/>
    <mergeCell ref="F134:G134"/>
    <mergeCell ref="H134:N134"/>
    <mergeCell ref="AD132:AQ132"/>
    <mergeCell ref="AD133:AQ133"/>
    <mergeCell ref="AD134:AQ134"/>
    <mergeCell ref="AD135:AQ135"/>
    <mergeCell ref="O132:AC132"/>
    <mergeCell ref="O133:AC133"/>
    <mergeCell ref="O134:AC134"/>
    <mergeCell ref="O135:AC135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94" fitToHeight="0" orientation="landscape" r:id="rId1"/>
  <headerFooter alignWithMargins="0">
    <oddFooter>&amp;L&amp;A&amp;C&amp;P &amp; / &amp; &amp;N&amp;R鈴与シンワート株式会社 MNサービス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47"/>
  <sheetViews>
    <sheetView showGridLines="0" view="pageBreakPreview" zoomScale="75" zoomScaleNormal="40" zoomScaleSheetLayoutView="75" zoomScalePageLayoutView="70" workbookViewId="0">
      <selection activeCell="R2" sqref="R2:AD2"/>
    </sheetView>
  </sheetViews>
  <sheetFormatPr defaultColWidth="2.875" defaultRowHeight="12" customHeight="1"/>
  <cols>
    <col min="1" max="16384" width="2.875" style="27"/>
  </cols>
  <sheetData>
    <row r="1" spans="1:54" ht="12" customHeight="1">
      <c r="A1" s="211" t="s">
        <v>26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2" t="s">
        <v>5</v>
      </c>
      <c r="M1" s="213"/>
      <c r="N1" s="213"/>
      <c r="O1" s="213"/>
      <c r="P1" s="213"/>
      <c r="Q1" s="214"/>
      <c r="R1" s="212" t="s">
        <v>24</v>
      </c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4"/>
      <c r="AE1" s="215" t="s">
        <v>22</v>
      </c>
      <c r="AF1" s="215"/>
      <c r="AG1" s="215"/>
      <c r="AH1" s="215"/>
      <c r="AI1" s="215"/>
      <c r="AJ1" s="215"/>
      <c r="AK1" s="215" t="s">
        <v>23</v>
      </c>
      <c r="AL1" s="215"/>
      <c r="AM1" s="215"/>
      <c r="AN1" s="215"/>
      <c r="AO1" s="215"/>
      <c r="AP1" s="215"/>
      <c r="AQ1" s="215" t="s">
        <v>3</v>
      </c>
      <c r="AR1" s="215"/>
      <c r="AS1" s="215"/>
      <c r="AT1" s="215"/>
      <c r="AU1" s="215"/>
      <c r="AV1" s="215"/>
      <c r="AW1" s="215" t="s">
        <v>4</v>
      </c>
      <c r="AX1" s="215"/>
      <c r="AY1" s="215"/>
      <c r="AZ1" s="215"/>
      <c r="BA1" s="215"/>
      <c r="BB1" s="215"/>
    </row>
    <row r="2" spans="1:54" ht="12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6" t="s">
        <v>25</v>
      </c>
      <c r="M2" s="217"/>
      <c r="N2" s="217"/>
      <c r="O2" s="217"/>
      <c r="P2" s="217"/>
      <c r="Q2" s="218"/>
      <c r="R2" s="219" t="s">
        <v>434</v>
      </c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  <c r="AE2" s="222" t="s">
        <v>27</v>
      </c>
      <c r="AF2" s="223"/>
      <c r="AG2" s="223"/>
      <c r="AH2" s="223"/>
      <c r="AI2" s="223"/>
      <c r="AJ2" s="223"/>
      <c r="AK2" s="222">
        <v>42184</v>
      </c>
      <c r="AL2" s="223"/>
      <c r="AM2" s="223"/>
      <c r="AN2" s="223"/>
      <c r="AO2" s="223"/>
      <c r="AP2" s="223"/>
      <c r="AQ2" s="224" t="str">
        <f ca="1">INDIRECT(ADDRESS((MATCH(AW2,F8:F47,0))+7,50))</f>
        <v>吉村</v>
      </c>
      <c r="AR2" s="225"/>
      <c r="AS2" s="225"/>
      <c r="AT2" s="225"/>
      <c r="AU2" s="225"/>
      <c r="AV2" s="225"/>
      <c r="AW2" s="222">
        <f>MAX(F8:J45)</f>
        <v>42193</v>
      </c>
      <c r="AX2" s="226"/>
      <c r="AY2" s="226"/>
      <c r="AZ2" s="226"/>
      <c r="BA2" s="226"/>
      <c r="BB2" s="226"/>
    </row>
    <row r="3" spans="1:54" ht="12" customHeight="1">
      <c r="AQ3" s="28"/>
      <c r="AR3" s="28"/>
      <c r="AS3" s="28"/>
      <c r="AT3" s="28"/>
    </row>
    <row r="4" spans="1:54" ht="12" customHeight="1">
      <c r="A4" s="307" t="s">
        <v>13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08"/>
      <c r="AI4" s="308"/>
      <c r="AJ4" s="308"/>
      <c r="AK4" s="308"/>
      <c r="AL4" s="308"/>
      <c r="AM4" s="308"/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9"/>
    </row>
    <row r="5" spans="1:54" ht="12" customHeight="1" thickBot="1">
      <c r="A5" s="310"/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2"/>
    </row>
    <row r="6" spans="1:54" ht="12" customHeight="1" thickTop="1">
      <c r="A6" s="313" t="s">
        <v>14</v>
      </c>
      <c r="B6" s="314"/>
      <c r="C6" s="313" t="s">
        <v>15</v>
      </c>
      <c r="D6" s="317"/>
      <c r="E6" s="314"/>
      <c r="F6" s="319" t="s">
        <v>16</v>
      </c>
      <c r="G6" s="317"/>
      <c r="H6" s="317"/>
      <c r="I6" s="317"/>
      <c r="J6" s="314"/>
      <c r="K6" s="319" t="s">
        <v>17</v>
      </c>
      <c r="L6" s="317"/>
      <c r="M6" s="317"/>
      <c r="N6" s="317"/>
      <c r="O6" s="317"/>
      <c r="P6" s="317"/>
      <c r="Q6" s="317"/>
      <c r="R6" s="317"/>
      <c r="S6" s="317"/>
      <c r="T6" s="314"/>
      <c r="U6" s="319" t="s">
        <v>18</v>
      </c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1"/>
      <c r="AX6" s="319" t="s">
        <v>19</v>
      </c>
      <c r="AY6" s="317"/>
      <c r="AZ6" s="317"/>
      <c r="BA6" s="317"/>
      <c r="BB6" s="314"/>
    </row>
    <row r="7" spans="1:54" ht="12" customHeight="1">
      <c r="A7" s="315"/>
      <c r="B7" s="316"/>
      <c r="C7" s="315"/>
      <c r="D7" s="318"/>
      <c r="E7" s="316"/>
      <c r="F7" s="315"/>
      <c r="G7" s="318"/>
      <c r="H7" s="318"/>
      <c r="I7" s="318"/>
      <c r="J7" s="316"/>
      <c r="K7" s="315"/>
      <c r="L7" s="318"/>
      <c r="M7" s="318"/>
      <c r="N7" s="318"/>
      <c r="O7" s="318"/>
      <c r="P7" s="318"/>
      <c r="Q7" s="318"/>
      <c r="R7" s="318"/>
      <c r="S7" s="318"/>
      <c r="T7" s="316"/>
      <c r="U7" s="322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23"/>
      <c r="AL7" s="323"/>
      <c r="AM7" s="323"/>
      <c r="AN7" s="323"/>
      <c r="AO7" s="323"/>
      <c r="AP7" s="323"/>
      <c r="AQ7" s="323"/>
      <c r="AR7" s="323"/>
      <c r="AS7" s="323"/>
      <c r="AT7" s="323"/>
      <c r="AU7" s="323"/>
      <c r="AV7" s="323"/>
      <c r="AW7" s="324"/>
      <c r="AX7" s="315"/>
      <c r="AY7" s="318"/>
      <c r="AZ7" s="318"/>
      <c r="BA7" s="318"/>
      <c r="BB7" s="316"/>
    </row>
    <row r="8" spans="1:54" ht="12" customHeight="1">
      <c r="A8" s="235">
        <v>1</v>
      </c>
      <c r="B8" s="236"/>
      <c r="C8" s="239">
        <v>1</v>
      </c>
      <c r="D8" s="240"/>
      <c r="E8" s="241"/>
      <c r="F8" s="271">
        <v>42184</v>
      </c>
      <c r="G8" s="246"/>
      <c r="H8" s="246"/>
      <c r="I8" s="246"/>
      <c r="J8" s="236"/>
      <c r="K8" s="250"/>
      <c r="L8" s="251"/>
      <c r="M8" s="251"/>
      <c r="N8" s="251"/>
      <c r="O8" s="251"/>
      <c r="P8" s="251"/>
      <c r="Q8" s="251"/>
      <c r="R8" s="251"/>
      <c r="S8" s="251"/>
      <c r="T8" s="252"/>
      <c r="U8" s="250" t="s">
        <v>20</v>
      </c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2"/>
      <c r="AX8" s="259" t="s">
        <v>27</v>
      </c>
      <c r="AY8" s="260"/>
      <c r="AZ8" s="260"/>
      <c r="BA8" s="260"/>
      <c r="BB8" s="261"/>
    </row>
    <row r="9" spans="1:54" ht="12" customHeight="1">
      <c r="A9" s="247"/>
      <c r="B9" s="249"/>
      <c r="C9" s="242"/>
      <c r="D9" s="243"/>
      <c r="E9" s="244"/>
      <c r="F9" s="247"/>
      <c r="G9" s="248"/>
      <c r="H9" s="248"/>
      <c r="I9" s="248"/>
      <c r="J9" s="249"/>
      <c r="K9" s="253"/>
      <c r="L9" s="254"/>
      <c r="M9" s="254"/>
      <c r="N9" s="254"/>
      <c r="O9" s="254"/>
      <c r="P9" s="254"/>
      <c r="Q9" s="254"/>
      <c r="R9" s="254"/>
      <c r="S9" s="254"/>
      <c r="T9" s="255"/>
      <c r="U9" s="256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8"/>
      <c r="AX9" s="262"/>
      <c r="AY9" s="263"/>
      <c r="AZ9" s="263"/>
      <c r="BA9" s="263"/>
      <c r="BB9" s="264"/>
    </row>
    <row r="10" spans="1:54" ht="12" customHeight="1">
      <c r="A10" s="235">
        <v>2</v>
      </c>
      <c r="B10" s="236"/>
      <c r="C10" s="239">
        <v>50</v>
      </c>
      <c r="D10" s="306"/>
      <c r="E10" s="241"/>
      <c r="F10" s="271">
        <v>42187</v>
      </c>
      <c r="G10" s="302"/>
      <c r="H10" s="302"/>
      <c r="I10" s="302"/>
      <c r="J10" s="236"/>
      <c r="K10" s="250"/>
      <c r="L10" s="304"/>
      <c r="M10" s="304"/>
      <c r="N10" s="304"/>
      <c r="O10" s="304"/>
      <c r="P10" s="304"/>
      <c r="Q10" s="304"/>
      <c r="R10" s="304"/>
      <c r="S10" s="304"/>
      <c r="T10" s="252"/>
      <c r="U10" s="250" t="s">
        <v>69</v>
      </c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  <c r="AF10" s="30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252"/>
      <c r="AX10" s="259" t="s">
        <v>71</v>
      </c>
      <c r="AY10" s="305"/>
      <c r="AZ10" s="305"/>
      <c r="BA10" s="305"/>
      <c r="BB10" s="261"/>
    </row>
    <row r="11" spans="1:54" ht="13.5" customHeight="1">
      <c r="A11" s="237"/>
      <c r="B11" s="238"/>
      <c r="C11" s="242"/>
      <c r="D11" s="243"/>
      <c r="E11" s="244"/>
      <c r="F11" s="247"/>
      <c r="G11" s="248"/>
      <c r="H11" s="248"/>
      <c r="I11" s="248"/>
      <c r="J11" s="249"/>
      <c r="K11" s="253"/>
      <c r="L11" s="254"/>
      <c r="M11" s="254"/>
      <c r="N11" s="254"/>
      <c r="O11" s="254"/>
      <c r="P11" s="254"/>
      <c r="Q11" s="254"/>
      <c r="R11" s="254"/>
      <c r="S11" s="254"/>
      <c r="T11" s="255"/>
      <c r="U11" s="256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8"/>
      <c r="AX11" s="262"/>
      <c r="AY11" s="263"/>
      <c r="AZ11" s="263"/>
      <c r="BA11" s="263"/>
      <c r="BB11" s="264"/>
    </row>
    <row r="12" spans="1:54" ht="13.5" customHeight="1">
      <c r="A12" s="235">
        <v>3</v>
      </c>
      <c r="B12" s="236"/>
      <c r="C12" s="239">
        <v>51</v>
      </c>
      <c r="D12" s="306"/>
      <c r="E12" s="241"/>
      <c r="F12" s="271">
        <v>42187</v>
      </c>
      <c r="G12" s="302"/>
      <c r="H12" s="302"/>
      <c r="I12" s="302"/>
      <c r="J12" s="236"/>
      <c r="K12" s="250"/>
      <c r="L12" s="304"/>
      <c r="M12" s="304"/>
      <c r="N12" s="304"/>
      <c r="O12" s="304"/>
      <c r="P12" s="304"/>
      <c r="Q12" s="304"/>
      <c r="R12" s="304"/>
      <c r="S12" s="304"/>
      <c r="T12" s="252"/>
      <c r="U12" s="250" t="s">
        <v>70</v>
      </c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4"/>
      <c r="AT12" s="304"/>
      <c r="AU12" s="304"/>
      <c r="AV12" s="304"/>
      <c r="AW12" s="252"/>
      <c r="AX12" s="259" t="s">
        <v>27</v>
      </c>
      <c r="AY12" s="305"/>
      <c r="AZ12" s="305"/>
      <c r="BA12" s="305"/>
      <c r="BB12" s="261"/>
    </row>
    <row r="13" spans="1:54" ht="13.5" customHeight="1">
      <c r="A13" s="237"/>
      <c r="B13" s="238"/>
      <c r="C13" s="242"/>
      <c r="D13" s="243"/>
      <c r="E13" s="244"/>
      <c r="F13" s="247"/>
      <c r="G13" s="248"/>
      <c r="H13" s="248"/>
      <c r="I13" s="248"/>
      <c r="J13" s="249"/>
      <c r="K13" s="253"/>
      <c r="L13" s="254"/>
      <c r="M13" s="254"/>
      <c r="N13" s="254"/>
      <c r="O13" s="254"/>
      <c r="P13" s="254"/>
      <c r="Q13" s="254"/>
      <c r="R13" s="254"/>
      <c r="S13" s="254"/>
      <c r="T13" s="255"/>
      <c r="U13" s="256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258"/>
      <c r="AX13" s="262"/>
      <c r="AY13" s="263"/>
      <c r="AZ13" s="263"/>
      <c r="BA13" s="263"/>
      <c r="BB13" s="264"/>
    </row>
    <row r="14" spans="1:54" ht="13.5" customHeight="1">
      <c r="A14" s="235">
        <v>4</v>
      </c>
      <c r="B14" s="236"/>
      <c r="C14" s="239">
        <v>52</v>
      </c>
      <c r="D14" s="240"/>
      <c r="E14" s="241"/>
      <c r="F14" s="271">
        <v>42193</v>
      </c>
      <c r="G14" s="246"/>
      <c r="H14" s="246"/>
      <c r="I14" s="246"/>
      <c r="J14" s="236"/>
      <c r="K14" s="250" t="s">
        <v>73</v>
      </c>
      <c r="L14" s="251"/>
      <c r="M14" s="251"/>
      <c r="N14" s="251"/>
      <c r="O14" s="251"/>
      <c r="P14" s="251"/>
      <c r="Q14" s="251"/>
      <c r="R14" s="251"/>
      <c r="S14" s="251"/>
      <c r="T14" s="252"/>
      <c r="U14" s="250" t="s">
        <v>74</v>
      </c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2"/>
      <c r="AX14" s="259" t="s">
        <v>75</v>
      </c>
      <c r="AY14" s="260"/>
      <c r="AZ14" s="260"/>
      <c r="BA14" s="260"/>
      <c r="BB14" s="261"/>
    </row>
    <row r="15" spans="1:54" ht="13.5" customHeight="1">
      <c r="A15" s="237"/>
      <c r="B15" s="238"/>
      <c r="C15" s="242"/>
      <c r="D15" s="243"/>
      <c r="E15" s="244"/>
      <c r="F15" s="247"/>
      <c r="G15" s="248"/>
      <c r="H15" s="248"/>
      <c r="I15" s="248"/>
      <c r="J15" s="249"/>
      <c r="K15" s="253"/>
      <c r="L15" s="254"/>
      <c r="M15" s="254"/>
      <c r="N15" s="254"/>
      <c r="O15" s="254"/>
      <c r="P15" s="254"/>
      <c r="Q15" s="254"/>
      <c r="R15" s="254"/>
      <c r="S15" s="254"/>
      <c r="T15" s="255"/>
      <c r="U15" s="256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8"/>
      <c r="AX15" s="262"/>
      <c r="AY15" s="263"/>
      <c r="AZ15" s="263"/>
      <c r="BA15" s="263"/>
      <c r="BB15" s="264"/>
    </row>
    <row r="16" spans="1:54" ht="12" customHeight="1">
      <c r="A16" s="235">
        <v>5</v>
      </c>
      <c r="B16" s="236"/>
      <c r="C16" s="239"/>
      <c r="D16" s="240"/>
      <c r="E16" s="241"/>
      <c r="F16" s="271"/>
      <c r="G16" s="302"/>
      <c r="H16" s="302"/>
      <c r="I16" s="302"/>
      <c r="J16" s="236"/>
      <c r="K16" s="250"/>
      <c r="L16" s="303"/>
      <c r="M16" s="303"/>
      <c r="N16" s="303"/>
      <c r="O16" s="303"/>
      <c r="P16" s="303"/>
      <c r="Q16" s="303"/>
      <c r="R16" s="303"/>
      <c r="S16" s="303"/>
      <c r="T16" s="274"/>
      <c r="U16" s="250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252"/>
      <c r="AX16" s="259"/>
      <c r="AY16" s="305"/>
      <c r="AZ16" s="305"/>
      <c r="BA16" s="305"/>
      <c r="BB16" s="261"/>
    </row>
    <row r="17" spans="1:54" ht="12" customHeight="1">
      <c r="A17" s="237"/>
      <c r="B17" s="238"/>
      <c r="C17" s="242"/>
      <c r="D17" s="243"/>
      <c r="E17" s="244"/>
      <c r="F17" s="247"/>
      <c r="G17" s="248"/>
      <c r="H17" s="248"/>
      <c r="I17" s="248"/>
      <c r="J17" s="249"/>
      <c r="K17" s="275"/>
      <c r="L17" s="276"/>
      <c r="M17" s="276"/>
      <c r="N17" s="276"/>
      <c r="O17" s="276"/>
      <c r="P17" s="276"/>
      <c r="Q17" s="276"/>
      <c r="R17" s="276"/>
      <c r="S17" s="276"/>
      <c r="T17" s="277"/>
      <c r="U17" s="256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8"/>
      <c r="AX17" s="262"/>
      <c r="AY17" s="263"/>
      <c r="AZ17" s="263"/>
      <c r="BA17" s="263"/>
      <c r="BB17" s="264"/>
    </row>
    <row r="18" spans="1:54" ht="12" customHeight="1">
      <c r="A18" s="235">
        <v>6</v>
      </c>
      <c r="B18" s="236"/>
      <c r="C18" s="239"/>
      <c r="D18" s="240"/>
      <c r="E18" s="241"/>
      <c r="F18" s="271"/>
      <c r="G18" s="302"/>
      <c r="H18" s="302"/>
      <c r="I18" s="302"/>
      <c r="J18" s="236"/>
      <c r="K18" s="250"/>
      <c r="L18" s="303"/>
      <c r="M18" s="303"/>
      <c r="N18" s="303"/>
      <c r="O18" s="303"/>
      <c r="P18" s="303"/>
      <c r="Q18" s="303"/>
      <c r="R18" s="303"/>
      <c r="S18" s="303"/>
      <c r="T18" s="274"/>
      <c r="U18" s="250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252"/>
      <c r="AX18" s="259"/>
      <c r="AY18" s="305"/>
      <c r="AZ18" s="305"/>
      <c r="BA18" s="305"/>
      <c r="BB18" s="261"/>
    </row>
    <row r="19" spans="1:54" ht="13.5" customHeight="1">
      <c r="A19" s="237"/>
      <c r="B19" s="238"/>
      <c r="C19" s="242"/>
      <c r="D19" s="243"/>
      <c r="E19" s="244"/>
      <c r="F19" s="247"/>
      <c r="G19" s="248"/>
      <c r="H19" s="248"/>
      <c r="I19" s="248"/>
      <c r="J19" s="249"/>
      <c r="K19" s="275"/>
      <c r="L19" s="276"/>
      <c r="M19" s="276"/>
      <c r="N19" s="276"/>
      <c r="O19" s="276"/>
      <c r="P19" s="276"/>
      <c r="Q19" s="276"/>
      <c r="R19" s="276"/>
      <c r="S19" s="276"/>
      <c r="T19" s="277"/>
      <c r="U19" s="256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8"/>
      <c r="AX19" s="262"/>
      <c r="AY19" s="263"/>
      <c r="AZ19" s="263"/>
      <c r="BA19" s="263"/>
      <c r="BB19" s="264"/>
    </row>
    <row r="20" spans="1:54" ht="12" customHeight="1">
      <c r="A20" s="235">
        <v>7</v>
      </c>
      <c r="B20" s="236"/>
      <c r="C20" s="239"/>
      <c r="D20" s="240"/>
      <c r="E20" s="241"/>
      <c r="F20" s="271"/>
      <c r="G20" s="287"/>
      <c r="H20" s="287"/>
      <c r="I20" s="287"/>
      <c r="J20" s="288"/>
      <c r="K20" s="250"/>
      <c r="L20" s="292"/>
      <c r="M20" s="292"/>
      <c r="N20" s="292"/>
      <c r="O20" s="292"/>
      <c r="P20" s="292"/>
      <c r="Q20" s="292"/>
      <c r="R20" s="292"/>
      <c r="S20" s="292"/>
      <c r="T20" s="293"/>
      <c r="U20" s="250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292"/>
      <c r="AU20" s="292"/>
      <c r="AV20" s="292"/>
      <c r="AW20" s="293"/>
      <c r="AX20" s="259"/>
      <c r="AY20" s="297"/>
      <c r="AZ20" s="297"/>
      <c r="BA20" s="297"/>
      <c r="BB20" s="298"/>
    </row>
    <row r="21" spans="1:54" ht="12" customHeight="1">
      <c r="A21" s="237"/>
      <c r="B21" s="238"/>
      <c r="C21" s="242"/>
      <c r="D21" s="243"/>
      <c r="E21" s="244"/>
      <c r="F21" s="289"/>
      <c r="G21" s="290"/>
      <c r="H21" s="290"/>
      <c r="I21" s="290"/>
      <c r="J21" s="291"/>
      <c r="K21" s="294"/>
      <c r="L21" s="295"/>
      <c r="M21" s="295"/>
      <c r="N21" s="295"/>
      <c r="O21" s="295"/>
      <c r="P21" s="295"/>
      <c r="Q21" s="295"/>
      <c r="R21" s="295"/>
      <c r="S21" s="295"/>
      <c r="T21" s="296"/>
      <c r="U21" s="294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6"/>
      <c r="AX21" s="299"/>
      <c r="AY21" s="300"/>
      <c r="AZ21" s="300"/>
      <c r="BA21" s="300"/>
      <c r="BB21" s="301"/>
    </row>
    <row r="22" spans="1:54" ht="12" customHeight="1">
      <c r="A22" s="235">
        <v>8</v>
      </c>
      <c r="B22" s="236"/>
      <c r="C22" s="265"/>
      <c r="D22" s="266"/>
      <c r="E22" s="267"/>
      <c r="F22" s="271"/>
      <c r="G22" s="246"/>
      <c r="H22" s="246"/>
      <c r="I22" s="246"/>
      <c r="J22" s="236"/>
      <c r="K22" s="272"/>
      <c r="L22" s="273"/>
      <c r="M22" s="273"/>
      <c r="N22" s="273"/>
      <c r="O22" s="273"/>
      <c r="P22" s="273"/>
      <c r="Q22" s="273"/>
      <c r="R22" s="273"/>
      <c r="S22" s="273"/>
      <c r="T22" s="274"/>
      <c r="U22" s="272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3"/>
      <c r="AR22" s="273"/>
      <c r="AS22" s="273"/>
      <c r="AT22" s="273"/>
      <c r="AU22" s="273"/>
      <c r="AV22" s="273"/>
      <c r="AW22" s="274"/>
      <c r="AX22" s="281"/>
      <c r="AY22" s="282"/>
      <c r="AZ22" s="282"/>
      <c r="BA22" s="282"/>
      <c r="BB22" s="283"/>
    </row>
    <row r="23" spans="1:54" ht="12" customHeight="1">
      <c r="A23" s="237"/>
      <c r="B23" s="238"/>
      <c r="C23" s="268"/>
      <c r="D23" s="269"/>
      <c r="E23" s="270"/>
      <c r="F23" s="247"/>
      <c r="G23" s="248"/>
      <c r="H23" s="248"/>
      <c r="I23" s="248"/>
      <c r="J23" s="249"/>
      <c r="K23" s="275"/>
      <c r="L23" s="276"/>
      <c r="M23" s="276"/>
      <c r="N23" s="276"/>
      <c r="O23" s="276"/>
      <c r="P23" s="276"/>
      <c r="Q23" s="276"/>
      <c r="R23" s="276"/>
      <c r="S23" s="276"/>
      <c r="T23" s="277"/>
      <c r="U23" s="278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80"/>
      <c r="AX23" s="284"/>
      <c r="AY23" s="285"/>
      <c r="AZ23" s="285"/>
      <c r="BA23" s="285"/>
      <c r="BB23" s="286"/>
    </row>
    <row r="24" spans="1:54" ht="12" customHeight="1">
      <c r="A24" s="235">
        <v>9</v>
      </c>
      <c r="B24" s="236"/>
      <c r="C24" s="265"/>
      <c r="D24" s="266"/>
      <c r="E24" s="267"/>
      <c r="F24" s="271"/>
      <c r="G24" s="246"/>
      <c r="H24" s="246"/>
      <c r="I24" s="246"/>
      <c r="J24" s="236"/>
      <c r="K24" s="272"/>
      <c r="L24" s="273"/>
      <c r="M24" s="273"/>
      <c r="N24" s="273"/>
      <c r="O24" s="273"/>
      <c r="P24" s="273"/>
      <c r="Q24" s="273"/>
      <c r="R24" s="273"/>
      <c r="S24" s="273"/>
      <c r="T24" s="274"/>
      <c r="U24" s="272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  <c r="AO24" s="273"/>
      <c r="AP24" s="273"/>
      <c r="AQ24" s="273"/>
      <c r="AR24" s="273"/>
      <c r="AS24" s="273"/>
      <c r="AT24" s="273"/>
      <c r="AU24" s="273"/>
      <c r="AV24" s="273"/>
      <c r="AW24" s="274"/>
      <c r="AX24" s="281"/>
      <c r="AY24" s="282"/>
      <c r="AZ24" s="282"/>
      <c r="BA24" s="282"/>
      <c r="BB24" s="283"/>
    </row>
    <row r="25" spans="1:54" ht="12" customHeight="1">
      <c r="A25" s="237"/>
      <c r="B25" s="238"/>
      <c r="C25" s="268"/>
      <c r="D25" s="269"/>
      <c r="E25" s="270"/>
      <c r="F25" s="247"/>
      <c r="G25" s="248"/>
      <c r="H25" s="248"/>
      <c r="I25" s="248"/>
      <c r="J25" s="249"/>
      <c r="K25" s="275"/>
      <c r="L25" s="276"/>
      <c r="M25" s="276"/>
      <c r="N25" s="276"/>
      <c r="O25" s="276"/>
      <c r="P25" s="276"/>
      <c r="Q25" s="276"/>
      <c r="R25" s="276"/>
      <c r="S25" s="276"/>
      <c r="T25" s="277"/>
      <c r="U25" s="278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80"/>
      <c r="AX25" s="284"/>
      <c r="AY25" s="285"/>
      <c r="AZ25" s="285"/>
      <c r="BA25" s="285"/>
      <c r="BB25" s="286"/>
    </row>
    <row r="26" spans="1:54" ht="12" customHeight="1">
      <c r="A26" s="235">
        <v>10</v>
      </c>
      <c r="B26" s="236"/>
      <c r="C26" s="265"/>
      <c r="D26" s="266"/>
      <c r="E26" s="267"/>
      <c r="F26" s="271"/>
      <c r="G26" s="246"/>
      <c r="H26" s="246"/>
      <c r="I26" s="246"/>
      <c r="J26" s="236"/>
      <c r="K26" s="272"/>
      <c r="L26" s="273"/>
      <c r="M26" s="273"/>
      <c r="N26" s="273"/>
      <c r="O26" s="273"/>
      <c r="P26" s="273"/>
      <c r="Q26" s="273"/>
      <c r="R26" s="273"/>
      <c r="S26" s="273"/>
      <c r="T26" s="274"/>
      <c r="U26" s="250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  <c r="AO26" s="273"/>
      <c r="AP26" s="273"/>
      <c r="AQ26" s="273"/>
      <c r="AR26" s="273"/>
      <c r="AS26" s="273"/>
      <c r="AT26" s="273"/>
      <c r="AU26" s="273"/>
      <c r="AV26" s="273"/>
      <c r="AW26" s="274"/>
      <c r="AX26" s="281"/>
      <c r="AY26" s="282"/>
      <c r="AZ26" s="282"/>
      <c r="BA26" s="282"/>
      <c r="BB26" s="283"/>
    </row>
    <row r="27" spans="1:54" ht="12" customHeight="1">
      <c r="A27" s="237"/>
      <c r="B27" s="238"/>
      <c r="C27" s="268"/>
      <c r="D27" s="269"/>
      <c r="E27" s="270"/>
      <c r="F27" s="247"/>
      <c r="G27" s="248"/>
      <c r="H27" s="248"/>
      <c r="I27" s="248"/>
      <c r="J27" s="249"/>
      <c r="K27" s="275"/>
      <c r="L27" s="276"/>
      <c r="M27" s="276"/>
      <c r="N27" s="276"/>
      <c r="O27" s="276"/>
      <c r="P27" s="276"/>
      <c r="Q27" s="276"/>
      <c r="R27" s="276"/>
      <c r="S27" s="276"/>
      <c r="T27" s="277"/>
      <c r="U27" s="278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80"/>
      <c r="AX27" s="284"/>
      <c r="AY27" s="285"/>
      <c r="AZ27" s="285"/>
      <c r="BA27" s="285"/>
      <c r="BB27" s="286"/>
    </row>
    <row r="28" spans="1:54" ht="12" customHeight="1">
      <c r="A28" s="235">
        <v>11</v>
      </c>
      <c r="B28" s="236"/>
      <c r="C28" s="239"/>
      <c r="D28" s="240"/>
      <c r="E28" s="241"/>
      <c r="F28" s="245"/>
      <c r="G28" s="246"/>
      <c r="H28" s="246"/>
      <c r="I28" s="246"/>
      <c r="J28" s="236"/>
      <c r="K28" s="250"/>
      <c r="L28" s="251"/>
      <c r="M28" s="251"/>
      <c r="N28" s="251"/>
      <c r="O28" s="251"/>
      <c r="P28" s="251"/>
      <c r="Q28" s="251"/>
      <c r="R28" s="251"/>
      <c r="S28" s="251"/>
      <c r="T28" s="252"/>
      <c r="U28" s="250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251"/>
      <c r="AW28" s="252"/>
      <c r="AX28" s="259"/>
      <c r="AY28" s="260"/>
      <c r="AZ28" s="260"/>
      <c r="BA28" s="260"/>
      <c r="BB28" s="261"/>
    </row>
    <row r="29" spans="1:54" ht="12" customHeight="1">
      <c r="A29" s="237"/>
      <c r="B29" s="238"/>
      <c r="C29" s="242"/>
      <c r="D29" s="243"/>
      <c r="E29" s="244"/>
      <c r="F29" s="247"/>
      <c r="G29" s="248"/>
      <c r="H29" s="248"/>
      <c r="I29" s="248"/>
      <c r="J29" s="249"/>
      <c r="K29" s="253"/>
      <c r="L29" s="254"/>
      <c r="M29" s="254"/>
      <c r="N29" s="254"/>
      <c r="O29" s="254"/>
      <c r="P29" s="254"/>
      <c r="Q29" s="254"/>
      <c r="R29" s="254"/>
      <c r="S29" s="254"/>
      <c r="T29" s="255"/>
      <c r="U29" s="256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  <c r="AX29" s="262"/>
      <c r="AY29" s="263"/>
      <c r="AZ29" s="263"/>
      <c r="BA29" s="263"/>
      <c r="BB29" s="264"/>
    </row>
    <row r="30" spans="1:54" ht="12" customHeight="1">
      <c r="A30" s="235">
        <v>12</v>
      </c>
      <c r="B30" s="236"/>
      <c r="C30" s="239"/>
      <c r="D30" s="240"/>
      <c r="E30" s="241"/>
      <c r="F30" s="245"/>
      <c r="G30" s="246"/>
      <c r="H30" s="246"/>
      <c r="I30" s="246"/>
      <c r="J30" s="236"/>
      <c r="K30" s="250"/>
      <c r="L30" s="251"/>
      <c r="M30" s="251"/>
      <c r="N30" s="251"/>
      <c r="O30" s="251"/>
      <c r="P30" s="251"/>
      <c r="Q30" s="251"/>
      <c r="R30" s="251"/>
      <c r="S30" s="251"/>
      <c r="T30" s="252"/>
      <c r="U30" s="250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51"/>
      <c r="AW30" s="252"/>
      <c r="AX30" s="259"/>
      <c r="AY30" s="260"/>
      <c r="AZ30" s="260"/>
      <c r="BA30" s="260"/>
      <c r="BB30" s="261"/>
    </row>
    <row r="31" spans="1:54" ht="13.5" customHeight="1">
      <c r="A31" s="237"/>
      <c r="B31" s="238"/>
      <c r="C31" s="242"/>
      <c r="D31" s="243"/>
      <c r="E31" s="244"/>
      <c r="F31" s="247"/>
      <c r="G31" s="248"/>
      <c r="H31" s="248"/>
      <c r="I31" s="248"/>
      <c r="J31" s="249"/>
      <c r="K31" s="253"/>
      <c r="L31" s="254"/>
      <c r="M31" s="254"/>
      <c r="N31" s="254"/>
      <c r="O31" s="254"/>
      <c r="P31" s="254"/>
      <c r="Q31" s="254"/>
      <c r="R31" s="254"/>
      <c r="S31" s="254"/>
      <c r="T31" s="255"/>
      <c r="U31" s="256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257"/>
      <c r="AI31" s="257"/>
      <c r="AJ31" s="257"/>
      <c r="AK31" s="257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  <c r="AX31" s="262"/>
      <c r="AY31" s="263"/>
      <c r="AZ31" s="263"/>
      <c r="BA31" s="263"/>
      <c r="BB31" s="264"/>
    </row>
    <row r="32" spans="1:54" ht="12" customHeight="1">
      <c r="A32" s="235">
        <v>13</v>
      </c>
      <c r="B32" s="236"/>
      <c r="C32" s="239"/>
      <c r="D32" s="240"/>
      <c r="E32" s="241"/>
      <c r="F32" s="245"/>
      <c r="G32" s="246"/>
      <c r="H32" s="246"/>
      <c r="I32" s="246"/>
      <c r="J32" s="236"/>
      <c r="K32" s="250"/>
      <c r="L32" s="251"/>
      <c r="M32" s="251"/>
      <c r="N32" s="251"/>
      <c r="O32" s="251"/>
      <c r="P32" s="251"/>
      <c r="Q32" s="251"/>
      <c r="R32" s="251"/>
      <c r="S32" s="251"/>
      <c r="T32" s="252"/>
      <c r="U32" s="250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51"/>
      <c r="AW32" s="252"/>
      <c r="AX32" s="259"/>
      <c r="AY32" s="260"/>
      <c r="AZ32" s="260"/>
      <c r="BA32" s="260"/>
      <c r="BB32" s="261"/>
    </row>
    <row r="33" spans="1:54" ht="13.5" customHeight="1">
      <c r="A33" s="237"/>
      <c r="B33" s="238"/>
      <c r="C33" s="242"/>
      <c r="D33" s="243"/>
      <c r="E33" s="244"/>
      <c r="F33" s="247"/>
      <c r="G33" s="248"/>
      <c r="H33" s="248"/>
      <c r="I33" s="248"/>
      <c r="J33" s="249"/>
      <c r="K33" s="253"/>
      <c r="L33" s="254"/>
      <c r="M33" s="254"/>
      <c r="N33" s="254"/>
      <c r="O33" s="254"/>
      <c r="P33" s="254"/>
      <c r="Q33" s="254"/>
      <c r="R33" s="254"/>
      <c r="S33" s="254"/>
      <c r="T33" s="255"/>
      <c r="U33" s="256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  <c r="AX33" s="262"/>
      <c r="AY33" s="263"/>
      <c r="AZ33" s="263"/>
      <c r="BA33" s="263"/>
      <c r="BB33" s="264"/>
    </row>
    <row r="34" spans="1:54" ht="12" customHeight="1">
      <c r="A34" s="235">
        <v>14</v>
      </c>
      <c r="B34" s="236"/>
      <c r="C34" s="239"/>
      <c r="D34" s="240"/>
      <c r="E34" s="241"/>
      <c r="F34" s="245"/>
      <c r="G34" s="246"/>
      <c r="H34" s="246"/>
      <c r="I34" s="246"/>
      <c r="J34" s="236"/>
      <c r="K34" s="250"/>
      <c r="L34" s="251"/>
      <c r="M34" s="251"/>
      <c r="N34" s="251"/>
      <c r="O34" s="251"/>
      <c r="P34" s="251"/>
      <c r="Q34" s="251"/>
      <c r="R34" s="251"/>
      <c r="S34" s="251"/>
      <c r="T34" s="252"/>
      <c r="U34" s="250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51"/>
      <c r="AW34" s="252"/>
      <c r="AX34" s="259"/>
      <c r="AY34" s="260"/>
      <c r="AZ34" s="260"/>
      <c r="BA34" s="260"/>
      <c r="BB34" s="261"/>
    </row>
    <row r="35" spans="1:54" ht="12" customHeight="1">
      <c r="A35" s="237"/>
      <c r="B35" s="238"/>
      <c r="C35" s="242"/>
      <c r="D35" s="243"/>
      <c r="E35" s="244"/>
      <c r="F35" s="247"/>
      <c r="G35" s="248"/>
      <c r="H35" s="248"/>
      <c r="I35" s="248"/>
      <c r="J35" s="249"/>
      <c r="K35" s="253"/>
      <c r="L35" s="254"/>
      <c r="M35" s="254"/>
      <c r="N35" s="254"/>
      <c r="O35" s="254"/>
      <c r="P35" s="254"/>
      <c r="Q35" s="254"/>
      <c r="R35" s="254"/>
      <c r="S35" s="254"/>
      <c r="T35" s="255"/>
      <c r="U35" s="256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  <c r="AX35" s="262"/>
      <c r="AY35" s="263"/>
      <c r="AZ35" s="263"/>
      <c r="BA35" s="263"/>
      <c r="BB35" s="264"/>
    </row>
    <row r="36" spans="1:54" ht="12" customHeight="1">
      <c r="A36" s="235">
        <v>15</v>
      </c>
      <c r="B36" s="236"/>
      <c r="C36" s="239"/>
      <c r="D36" s="240"/>
      <c r="E36" s="241"/>
      <c r="F36" s="245"/>
      <c r="G36" s="246"/>
      <c r="H36" s="246"/>
      <c r="I36" s="246"/>
      <c r="J36" s="236"/>
      <c r="K36" s="250"/>
      <c r="L36" s="251"/>
      <c r="M36" s="251"/>
      <c r="N36" s="251"/>
      <c r="O36" s="251"/>
      <c r="P36" s="251"/>
      <c r="Q36" s="251"/>
      <c r="R36" s="251"/>
      <c r="S36" s="251"/>
      <c r="T36" s="252"/>
      <c r="U36" s="250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1"/>
      <c r="AL36" s="251"/>
      <c r="AM36" s="251"/>
      <c r="AN36" s="251"/>
      <c r="AO36" s="251"/>
      <c r="AP36" s="251"/>
      <c r="AQ36" s="251"/>
      <c r="AR36" s="251"/>
      <c r="AS36" s="251"/>
      <c r="AT36" s="251"/>
      <c r="AU36" s="251"/>
      <c r="AV36" s="251"/>
      <c r="AW36" s="252"/>
      <c r="AX36" s="259"/>
      <c r="AY36" s="260"/>
      <c r="AZ36" s="260"/>
      <c r="BA36" s="260"/>
      <c r="BB36" s="261"/>
    </row>
    <row r="37" spans="1:54" ht="12" customHeight="1">
      <c r="A37" s="237"/>
      <c r="B37" s="238"/>
      <c r="C37" s="242"/>
      <c r="D37" s="243"/>
      <c r="E37" s="244"/>
      <c r="F37" s="247"/>
      <c r="G37" s="248"/>
      <c r="H37" s="248"/>
      <c r="I37" s="248"/>
      <c r="J37" s="249"/>
      <c r="K37" s="253"/>
      <c r="L37" s="254"/>
      <c r="M37" s="254"/>
      <c r="N37" s="254"/>
      <c r="O37" s="254"/>
      <c r="P37" s="254"/>
      <c r="Q37" s="254"/>
      <c r="R37" s="254"/>
      <c r="S37" s="254"/>
      <c r="T37" s="255"/>
      <c r="U37" s="256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  <c r="AX37" s="262"/>
      <c r="AY37" s="263"/>
      <c r="AZ37" s="263"/>
      <c r="BA37" s="263"/>
      <c r="BB37" s="264"/>
    </row>
    <row r="38" spans="1:54" ht="12" customHeight="1">
      <c r="A38" s="235">
        <v>16</v>
      </c>
      <c r="B38" s="236"/>
      <c r="C38" s="239"/>
      <c r="D38" s="240"/>
      <c r="E38" s="241"/>
      <c r="F38" s="245"/>
      <c r="G38" s="246"/>
      <c r="H38" s="246"/>
      <c r="I38" s="246"/>
      <c r="J38" s="236"/>
      <c r="K38" s="250"/>
      <c r="L38" s="251"/>
      <c r="M38" s="251"/>
      <c r="N38" s="251"/>
      <c r="O38" s="251"/>
      <c r="P38" s="251"/>
      <c r="Q38" s="251"/>
      <c r="R38" s="251"/>
      <c r="S38" s="251"/>
      <c r="T38" s="252"/>
      <c r="U38" s="250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1"/>
      <c r="AV38" s="251"/>
      <c r="AW38" s="252"/>
      <c r="AX38" s="259"/>
      <c r="AY38" s="260"/>
      <c r="AZ38" s="260"/>
      <c r="BA38" s="260"/>
      <c r="BB38" s="261"/>
    </row>
    <row r="39" spans="1:54" ht="12" customHeight="1">
      <c r="A39" s="237"/>
      <c r="B39" s="238"/>
      <c r="C39" s="242"/>
      <c r="D39" s="243"/>
      <c r="E39" s="244"/>
      <c r="F39" s="247"/>
      <c r="G39" s="248"/>
      <c r="H39" s="248"/>
      <c r="I39" s="248"/>
      <c r="J39" s="249"/>
      <c r="K39" s="253"/>
      <c r="L39" s="254"/>
      <c r="M39" s="254"/>
      <c r="N39" s="254"/>
      <c r="O39" s="254"/>
      <c r="P39" s="254"/>
      <c r="Q39" s="254"/>
      <c r="R39" s="254"/>
      <c r="S39" s="254"/>
      <c r="T39" s="255"/>
      <c r="U39" s="256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8"/>
      <c r="AX39" s="262"/>
      <c r="AY39" s="263"/>
      <c r="AZ39" s="263"/>
      <c r="BA39" s="263"/>
      <c r="BB39" s="264"/>
    </row>
    <row r="40" spans="1:54" ht="12" customHeight="1">
      <c r="A40" s="235">
        <v>17</v>
      </c>
      <c r="B40" s="236"/>
      <c r="C40" s="239"/>
      <c r="D40" s="240"/>
      <c r="E40" s="241"/>
      <c r="F40" s="245"/>
      <c r="G40" s="246"/>
      <c r="H40" s="246"/>
      <c r="I40" s="246"/>
      <c r="J40" s="236"/>
      <c r="K40" s="250"/>
      <c r="L40" s="251"/>
      <c r="M40" s="251"/>
      <c r="N40" s="251"/>
      <c r="O40" s="251"/>
      <c r="P40" s="251"/>
      <c r="Q40" s="251"/>
      <c r="R40" s="251"/>
      <c r="S40" s="251"/>
      <c r="T40" s="252"/>
      <c r="U40" s="250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1"/>
      <c r="AU40" s="251"/>
      <c r="AV40" s="251"/>
      <c r="AW40" s="252"/>
      <c r="AX40" s="259"/>
      <c r="AY40" s="260"/>
      <c r="AZ40" s="260"/>
      <c r="BA40" s="260"/>
      <c r="BB40" s="261"/>
    </row>
    <row r="41" spans="1:54" ht="12" customHeight="1">
      <c r="A41" s="237"/>
      <c r="B41" s="238"/>
      <c r="C41" s="242"/>
      <c r="D41" s="243"/>
      <c r="E41" s="244"/>
      <c r="F41" s="247"/>
      <c r="G41" s="248"/>
      <c r="H41" s="248"/>
      <c r="I41" s="248"/>
      <c r="J41" s="249"/>
      <c r="K41" s="253"/>
      <c r="L41" s="254"/>
      <c r="M41" s="254"/>
      <c r="N41" s="254"/>
      <c r="O41" s="254"/>
      <c r="P41" s="254"/>
      <c r="Q41" s="254"/>
      <c r="R41" s="254"/>
      <c r="S41" s="254"/>
      <c r="T41" s="255"/>
      <c r="U41" s="256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8"/>
      <c r="AX41" s="262"/>
      <c r="AY41" s="263"/>
      <c r="AZ41" s="263"/>
      <c r="BA41" s="263"/>
      <c r="BB41" s="264"/>
    </row>
    <row r="42" spans="1:54" ht="12" customHeight="1">
      <c r="A42" s="235">
        <v>18</v>
      </c>
      <c r="B42" s="236"/>
      <c r="C42" s="239"/>
      <c r="D42" s="240"/>
      <c r="E42" s="241"/>
      <c r="F42" s="245"/>
      <c r="G42" s="246"/>
      <c r="H42" s="246"/>
      <c r="I42" s="246"/>
      <c r="J42" s="236"/>
      <c r="K42" s="250"/>
      <c r="L42" s="251"/>
      <c r="M42" s="251"/>
      <c r="N42" s="251"/>
      <c r="O42" s="251"/>
      <c r="P42" s="251"/>
      <c r="Q42" s="251"/>
      <c r="R42" s="251"/>
      <c r="S42" s="251"/>
      <c r="T42" s="252"/>
      <c r="U42" s="250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51"/>
      <c r="AW42" s="252"/>
      <c r="AX42" s="259"/>
      <c r="AY42" s="260"/>
      <c r="AZ42" s="260"/>
      <c r="BA42" s="260"/>
      <c r="BB42" s="261"/>
    </row>
    <row r="43" spans="1:54" ht="12" customHeight="1">
      <c r="A43" s="237"/>
      <c r="B43" s="238"/>
      <c r="C43" s="242"/>
      <c r="D43" s="243"/>
      <c r="E43" s="244"/>
      <c r="F43" s="247"/>
      <c r="G43" s="248"/>
      <c r="H43" s="248"/>
      <c r="I43" s="248"/>
      <c r="J43" s="249"/>
      <c r="K43" s="253"/>
      <c r="L43" s="254"/>
      <c r="M43" s="254"/>
      <c r="N43" s="254"/>
      <c r="O43" s="254"/>
      <c r="P43" s="254"/>
      <c r="Q43" s="254"/>
      <c r="R43" s="254"/>
      <c r="S43" s="254"/>
      <c r="T43" s="255"/>
      <c r="U43" s="256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8"/>
      <c r="AX43" s="262"/>
      <c r="AY43" s="263"/>
      <c r="AZ43" s="263"/>
      <c r="BA43" s="263"/>
      <c r="BB43" s="264"/>
    </row>
    <row r="44" spans="1:54" ht="12" customHeight="1">
      <c r="A44" s="235">
        <v>19</v>
      </c>
      <c r="B44" s="236"/>
      <c r="C44" s="239"/>
      <c r="D44" s="240"/>
      <c r="E44" s="241"/>
      <c r="F44" s="245"/>
      <c r="G44" s="246"/>
      <c r="H44" s="246"/>
      <c r="I44" s="246"/>
      <c r="J44" s="236"/>
      <c r="K44" s="250"/>
      <c r="L44" s="251"/>
      <c r="M44" s="251"/>
      <c r="N44" s="251"/>
      <c r="O44" s="251"/>
      <c r="P44" s="251"/>
      <c r="Q44" s="251"/>
      <c r="R44" s="251"/>
      <c r="S44" s="251"/>
      <c r="T44" s="252"/>
      <c r="U44" s="250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2"/>
      <c r="AX44" s="259"/>
      <c r="AY44" s="260"/>
      <c r="AZ44" s="260"/>
      <c r="BA44" s="260"/>
      <c r="BB44" s="261"/>
    </row>
    <row r="45" spans="1:54" ht="13.5" customHeight="1">
      <c r="A45" s="237"/>
      <c r="B45" s="238"/>
      <c r="C45" s="242"/>
      <c r="D45" s="243"/>
      <c r="E45" s="244"/>
      <c r="F45" s="247"/>
      <c r="G45" s="248"/>
      <c r="H45" s="248"/>
      <c r="I45" s="248"/>
      <c r="J45" s="249"/>
      <c r="K45" s="253"/>
      <c r="L45" s="254"/>
      <c r="M45" s="254"/>
      <c r="N45" s="254"/>
      <c r="O45" s="254"/>
      <c r="P45" s="254"/>
      <c r="Q45" s="254"/>
      <c r="R45" s="254"/>
      <c r="S45" s="254"/>
      <c r="T45" s="255"/>
      <c r="U45" s="256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8"/>
      <c r="AX45" s="262"/>
      <c r="AY45" s="263"/>
      <c r="AZ45" s="263"/>
      <c r="BA45" s="263"/>
      <c r="BB45" s="264"/>
    </row>
    <row r="46" spans="1:54" ht="12" customHeight="1">
      <c r="A46" s="227">
        <v>20</v>
      </c>
      <c r="B46" s="228"/>
      <c r="C46" s="229"/>
      <c r="D46" s="230"/>
      <c r="E46" s="230"/>
      <c r="F46" s="231"/>
      <c r="G46" s="228"/>
      <c r="H46" s="228"/>
      <c r="I46" s="228"/>
      <c r="J46" s="228"/>
      <c r="K46" s="232"/>
      <c r="L46" s="233"/>
      <c r="M46" s="233"/>
      <c r="N46" s="233"/>
      <c r="O46" s="233"/>
      <c r="P46" s="233"/>
      <c r="Q46" s="233"/>
      <c r="R46" s="233"/>
      <c r="S46" s="233"/>
      <c r="T46" s="233"/>
      <c r="U46" s="232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3"/>
      <c r="AX46" s="234"/>
      <c r="AY46" s="227"/>
      <c r="AZ46" s="227"/>
      <c r="BA46" s="227"/>
      <c r="BB46" s="227"/>
    </row>
    <row r="47" spans="1:54" ht="12" customHeight="1">
      <c r="A47" s="228"/>
      <c r="B47" s="228"/>
      <c r="C47" s="230"/>
      <c r="D47" s="230"/>
      <c r="E47" s="230"/>
      <c r="F47" s="228"/>
      <c r="G47" s="228"/>
      <c r="H47" s="228"/>
      <c r="I47" s="228"/>
      <c r="J47" s="228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3"/>
      <c r="AX47" s="227"/>
      <c r="AY47" s="227"/>
      <c r="AZ47" s="227"/>
      <c r="BA47" s="227"/>
      <c r="BB47" s="227"/>
    </row>
  </sheetData>
  <mergeCells count="140">
    <mergeCell ref="A4:BB5"/>
    <mergeCell ref="A6:B7"/>
    <mergeCell ref="C6:E7"/>
    <mergeCell ref="F6:J7"/>
    <mergeCell ref="K6:T7"/>
    <mergeCell ref="U6:AW7"/>
    <mergeCell ref="AX6:BB7"/>
    <mergeCell ref="A10:B11"/>
    <mergeCell ref="C10:E11"/>
    <mergeCell ref="F10:J11"/>
    <mergeCell ref="K10:T11"/>
    <mergeCell ref="U10:AW11"/>
    <mergeCell ref="AX10:BB11"/>
    <mergeCell ref="A8:B9"/>
    <mergeCell ref="C8:E9"/>
    <mergeCell ref="F8:J9"/>
    <mergeCell ref="K8:T9"/>
    <mergeCell ref="U8:AW9"/>
    <mergeCell ref="AX8:BB9"/>
    <mergeCell ref="A14:B15"/>
    <mergeCell ref="C14:E15"/>
    <mergeCell ref="F14:J15"/>
    <mergeCell ref="K14:T15"/>
    <mergeCell ref="U14:AW15"/>
    <mergeCell ref="AX14:BB15"/>
    <mergeCell ref="A12:B13"/>
    <mergeCell ref="C12:E13"/>
    <mergeCell ref="F12:J13"/>
    <mergeCell ref="K12:T13"/>
    <mergeCell ref="U12:AW13"/>
    <mergeCell ref="AX12:BB13"/>
    <mergeCell ref="A18:B19"/>
    <mergeCell ref="C18:E19"/>
    <mergeCell ref="F18:J19"/>
    <mergeCell ref="K18:T19"/>
    <mergeCell ref="U18:AW19"/>
    <mergeCell ref="AX18:BB19"/>
    <mergeCell ref="A16:B17"/>
    <mergeCell ref="C16:E17"/>
    <mergeCell ref="F16:J17"/>
    <mergeCell ref="K16:T17"/>
    <mergeCell ref="U16:AW17"/>
    <mergeCell ref="AX16:BB17"/>
    <mergeCell ref="A22:B23"/>
    <mergeCell ref="C22:E23"/>
    <mergeCell ref="F22:J23"/>
    <mergeCell ref="K22:T23"/>
    <mergeCell ref="U22:AW23"/>
    <mergeCell ref="AX22:BB23"/>
    <mergeCell ref="A20:B21"/>
    <mergeCell ref="C20:E21"/>
    <mergeCell ref="F20:J21"/>
    <mergeCell ref="K20:T21"/>
    <mergeCell ref="U20:AW21"/>
    <mergeCell ref="AX20:BB21"/>
    <mergeCell ref="A26:B27"/>
    <mergeCell ref="C26:E27"/>
    <mergeCell ref="F26:J27"/>
    <mergeCell ref="K26:T27"/>
    <mergeCell ref="U26:AW27"/>
    <mergeCell ref="AX26:BB27"/>
    <mergeCell ref="A24:B25"/>
    <mergeCell ref="C24:E25"/>
    <mergeCell ref="F24:J25"/>
    <mergeCell ref="K24:T25"/>
    <mergeCell ref="U24:AW25"/>
    <mergeCell ref="AX24:BB25"/>
    <mergeCell ref="A30:B31"/>
    <mergeCell ref="C30:E31"/>
    <mergeCell ref="F30:J31"/>
    <mergeCell ref="K30:T31"/>
    <mergeCell ref="U30:AW31"/>
    <mergeCell ref="AX30:BB31"/>
    <mergeCell ref="A28:B29"/>
    <mergeCell ref="C28:E29"/>
    <mergeCell ref="F28:J29"/>
    <mergeCell ref="K28:T29"/>
    <mergeCell ref="U28:AW29"/>
    <mergeCell ref="AX28:BB29"/>
    <mergeCell ref="A34:B35"/>
    <mergeCell ref="C34:E35"/>
    <mergeCell ref="F34:J35"/>
    <mergeCell ref="K34:T35"/>
    <mergeCell ref="U34:AW35"/>
    <mergeCell ref="AX34:BB35"/>
    <mergeCell ref="A32:B33"/>
    <mergeCell ref="C32:E33"/>
    <mergeCell ref="F32:J33"/>
    <mergeCell ref="K32:T33"/>
    <mergeCell ref="U32:AW33"/>
    <mergeCell ref="AX32:BB33"/>
    <mergeCell ref="A38:B39"/>
    <mergeCell ref="C38:E39"/>
    <mergeCell ref="F38:J39"/>
    <mergeCell ref="K38:T39"/>
    <mergeCell ref="U38:AW39"/>
    <mergeCell ref="AX38:BB39"/>
    <mergeCell ref="A36:B37"/>
    <mergeCell ref="C36:E37"/>
    <mergeCell ref="F36:J37"/>
    <mergeCell ref="K36:T37"/>
    <mergeCell ref="U36:AW37"/>
    <mergeCell ref="AX36:BB37"/>
    <mergeCell ref="A42:B43"/>
    <mergeCell ref="C42:E43"/>
    <mergeCell ref="F42:J43"/>
    <mergeCell ref="K42:T43"/>
    <mergeCell ref="U42:AW43"/>
    <mergeCell ref="AX42:BB43"/>
    <mergeCell ref="A40:B41"/>
    <mergeCell ref="C40:E41"/>
    <mergeCell ref="F40:J41"/>
    <mergeCell ref="K40:T41"/>
    <mergeCell ref="U40:AW41"/>
    <mergeCell ref="AX40:BB41"/>
    <mergeCell ref="A46:B47"/>
    <mergeCell ref="C46:E47"/>
    <mergeCell ref="F46:J47"/>
    <mergeCell ref="K46:T47"/>
    <mergeCell ref="U46:AW47"/>
    <mergeCell ref="AX46:BB47"/>
    <mergeCell ref="A44:B45"/>
    <mergeCell ref="C44:E45"/>
    <mergeCell ref="F44:J45"/>
    <mergeCell ref="K44:T45"/>
    <mergeCell ref="U44:AW45"/>
    <mergeCell ref="AX44:BB45"/>
    <mergeCell ref="A1:K2"/>
    <mergeCell ref="L1:Q1"/>
    <mergeCell ref="R1:AD1"/>
    <mergeCell ref="AE1:AJ1"/>
    <mergeCell ref="AK1:AP1"/>
    <mergeCell ref="AQ1:AV1"/>
    <mergeCell ref="AW1:BB1"/>
    <mergeCell ref="L2:Q2"/>
    <mergeCell ref="R2:AD2"/>
    <mergeCell ref="AE2:AJ2"/>
    <mergeCell ref="AK2:AP2"/>
    <mergeCell ref="AQ2:AV2"/>
    <mergeCell ref="AW2:BB2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 &amp;N&amp;R鈴与シンワート株式会社 MNサービス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J48"/>
  <sheetViews>
    <sheetView topLeftCell="F1" workbookViewId="0">
      <selection activeCell="J45" sqref="J45"/>
    </sheetView>
  </sheetViews>
  <sheetFormatPr defaultColWidth="2.625" defaultRowHeight="13.5"/>
  <sheetData>
    <row r="1" spans="1:62" ht="13.5" customHeight="1">
      <c r="A1" s="211" t="s">
        <v>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5" t="s">
        <v>5</v>
      </c>
      <c r="M1" s="215"/>
      <c r="N1" s="215"/>
      <c r="O1" s="215"/>
      <c r="P1" s="215"/>
      <c r="Q1" s="215"/>
      <c r="R1" s="215"/>
      <c r="S1" s="215"/>
      <c r="T1" s="215"/>
      <c r="U1" s="215" t="s">
        <v>2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 t="s">
        <v>0</v>
      </c>
      <c r="AN1" s="215"/>
      <c r="AO1" s="215"/>
      <c r="AP1" s="215"/>
      <c r="AQ1" s="215"/>
      <c r="AR1" s="215"/>
      <c r="AS1" s="215" t="s">
        <v>1</v>
      </c>
      <c r="AT1" s="215"/>
      <c r="AU1" s="215"/>
      <c r="AV1" s="215"/>
      <c r="AW1" s="215"/>
      <c r="AX1" s="215"/>
      <c r="AY1" s="215" t="s">
        <v>3</v>
      </c>
      <c r="AZ1" s="215"/>
      <c r="BA1" s="215"/>
      <c r="BB1" s="215"/>
      <c r="BC1" s="215"/>
      <c r="BD1" s="215"/>
      <c r="BE1" s="215" t="s">
        <v>4</v>
      </c>
      <c r="BF1" s="215"/>
      <c r="BG1" s="215"/>
      <c r="BH1" s="215"/>
      <c r="BI1" s="215"/>
      <c r="BJ1" s="215"/>
    </row>
    <row r="2" spans="1:62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23" t="s">
        <v>12</v>
      </c>
      <c r="M2" s="223"/>
      <c r="N2" s="223"/>
      <c r="O2" s="223"/>
      <c r="P2" s="223"/>
      <c r="Q2" s="223"/>
      <c r="R2" s="223"/>
      <c r="S2" s="223"/>
      <c r="T2" s="223"/>
      <c r="U2" s="331" t="s">
        <v>9</v>
      </c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6" t="s">
        <v>6</v>
      </c>
      <c r="AN2" s="223"/>
      <c r="AO2" s="223"/>
      <c r="AP2" s="223"/>
      <c r="AQ2" s="223"/>
      <c r="AR2" s="223"/>
      <c r="AS2" s="226">
        <v>39539</v>
      </c>
      <c r="AT2" s="223"/>
      <c r="AU2" s="223"/>
      <c r="AV2" s="223"/>
      <c r="AW2" s="223"/>
      <c r="AX2" s="223"/>
      <c r="AY2" s="226" t="s">
        <v>7</v>
      </c>
      <c r="AZ2" s="223"/>
      <c r="BA2" s="223"/>
      <c r="BB2" s="223"/>
      <c r="BC2" s="223"/>
      <c r="BD2" s="223"/>
      <c r="BE2" s="226">
        <v>39539</v>
      </c>
      <c r="BF2" s="223"/>
      <c r="BG2" s="223"/>
      <c r="BH2" s="223"/>
      <c r="BI2" s="223"/>
      <c r="BJ2" s="223"/>
    </row>
    <row r="4" spans="1:62">
      <c r="A4" s="328" t="s">
        <v>11</v>
      </c>
      <c r="B4" s="329"/>
      <c r="C4" s="329"/>
      <c r="D4" s="329"/>
      <c r="E4" s="329"/>
      <c r="F4" s="329"/>
      <c r="G4" s="330"/>
    </row>
    <row r="5" spans="1:6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2"/>
    </row>
    <row r="6" spans="1:6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</row>
    <row r="7" spans="1:6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5"/>
    </row>
    <row r="8" spans="1:6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5"/>
    </row>
    <row r="9" spans="1:6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5"/>
    </row>
    <row r="10" spans="1:6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5"/>
    </row>
    <row r="11" spans="1:6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5"/>
    </row>
    <row r="12" spans="1:6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5"/>
    </row>
    <row r="13" spans="1:6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5"/>
    </row>
    <row r="14" spans="1:6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5"/>
    </row>
    <row r="15" spans="1:6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5"/>
    </row>
    <row r="16" spans="1:6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5"/>
    </row>
    <row r="17" spans="1:6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5"/>
    </row>
    <row r="18" spans="1:6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5"/>
    </row>
    <row r="19" spans="1:6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5"/>
    </row>
    <row r="20" spans="1:6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5"/>
    </row>
    <row r="21" spans="1:6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5"/>
    </row>
    <row r="22" spans="1:6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5"/>
    </row>
    <row r="23" spans="1:6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5"/>
    </row>
    <row r="24" spans="1:6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5"/>
    </row>
    <row r="25" spans="1:6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5"/>
    </row>
    <row r="26" spans="1:6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5"/>
    </row>
    <row r="27" spans="1:6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5"/>
    </row>
    <row r="28" spans="1:6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5"/>
    </row>
    <row r="29" spans="1:6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5"/>
    </row>
    <row r="30" spans="1:6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5"/>
    </row>
    <row r="31" spans="1:6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5"/>
    </row>
    <row r="32" spans="1:6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5"/>
    </row>
    <row r="33" spans="1:6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5"/>
    </row>
    <row r="34" spans="1:6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5"/>
    </row>
    <row r="35" spans="1:62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5"/>
    </row>
    <row r="36" spans="1:62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5"/>
    </row>
    <row r="37" spans="1:62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5"/>
    </row>
    <row r="38" spans="1:6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5"/>
    </row>
    <row r="39" spans="1:62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5"/>
    </row>
    <row r="40" spans="1:62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5"/>
    </row>
    <row r="41" spans="1:62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5"/>
    </row>
    <row r="42" spans="1:62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5"/>
    </row>
    <row r="43" spans="1:62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8"/>
    </row>
    <row r="45" spans="1:62">
      <c r="A45" s="325" t="s">
        <v>10</v>
      </c>
      <c r="B45" s="326"/>
      <c r="C45" s="326"/>
      <c r="D45" s="326"/>
      <c r="E45" s="326"/>
      <c r="F45" s="326"/>
      <c r="G45" s="32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/>
    </row>
    <row r="47" spans="1:62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6"/>
    </row>
    <row r="48" spans="1:6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9"/>
    </row>
  </sheetData>
  <mergeCells count="17">
    <mergeCell ref="A45:G45"/>
    <mergeCell ref="A4:G4"/>
    <mergeCell ref="AD1:AL1"/>
    <mergeCell ref="U2:AC2"/>
    <mergeCell ref="AD2:AL2"/>
    <mergeCell ref="A1:K2"/>
    <mergeCell ref="L1:T1"/>
    <mergeCell ref="L2:T2"/>
    <mergeCell ref="U1:AC1"/>
    <mergeCell ref="BE1:BJ1"/>
    <mergeCell ref="BE2:BJ2"/>
    <mergeCell ref="AM1:AR1"/>
    <mergeCell ref="AM2:AR2"/>
    <mergeCell ref="AS1:AX1"/>
    <mergeCell ref="AS2:AX2"/>
    <mergeCell ref="AY1:BD1"/>
    <mergeCell ref="AY2:BD2"/>
  </mergeCells>
  <phoneticPr fontId="7"/>
  <pageMargins left="0.78700000000000003" right="0.78700000000000003" top="0.98399999999999999" bottom="0.98399999999999999" header="0.51200000000000001" footer="0.51200000000000001"/>
  <pageSetup paperSize="9" scale="76" orientation="landscape" horizontalDpi="300" verticalDpi="300" r:id="rId1"/>
  <headerFooter alignWithMargins="0">
    <oddFooter>&amp;L&amp;"ＭＳ Ｐゴシック,太字"&amp;8Confidential 株式会社ベネッセコーポレーション&amp;C&amp;"ＭＳ ゴシック,標準"&amp;8&amp;P / &amp;N&amp;R&amp;"ＭＳ Ｐゴシック,太字"&amp;8Copyright(C) 株式会社ベネッセコーポレーション 2012- All Rights Reserved.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101"/>
  <sheetViews>
    <sheetView view="pageBreakPreview" zoomScale="80" zoomScaleNormal="80" zoomScaleSheetLayoutView="80" workbookViewId="0">
      <selection activeCell="K82" sqref="K82"/>
    </sheetView>
  </sheetViews>
  <sheetFormatPr defaultColWidth="2.625" defaultRowHeight="14.25"/>
  <cols>
    <col min="1" max="16384" width="2.625" style="32"/>
  </cols>
  <sheetData>
    <row r="1" spans="1:6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115"/>
    </row>
    <row r="2" spans="1:6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115"/>
    </row>
    <row r="3" spans="1:6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115"/>
    </row>
    <row r="4" spans="1:62" ht="15">
      <c r="A4" s="356" t="s">
        <v>241</v>
      </c>
      <c r="B4" s="357"/>
      <c r="C4" s="357"/>
      <c r="D4" s="357"/>
      <c r="E4" s="357"/>
      <c r="F4" s="357"/>
      <c r="G4" s="358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7"/>
    </row>
    <row r="5" spans="1:62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20"/>
    </row>
    <row r="6" spans="1:62">
      <c r="A6" s="121"/>
      <c r="B6" s="118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20"/>
      <c r="BG6" s="33"/>
      <c r="BH6" s="33"/>
      <c r="BI6" s="33"/>
      <c r="BJ6" s="115"/>
    </row>
    <row r="7" spans="1:62" ht="13.5" customHeight="1">
      <c r="A7" s="121"/>
      <c r="B7" s="121"/>
      <c r="C7" s="122" t="s">
        <v>37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4"/>
      <c r="BA7" s="125" t="s">
        <v>38</v>
      </c>
      <c r="BB7" s="33"/>
      <c r="BC7" s="33"/>
      <c r="BD7" s="33"/>
      <c r="BE7" s="33"/>
      <c r="BF7" s="115"/>
      <c r="BG7" s="33"/>
      <c r="BH7" s="33"/>
      <c r="BI7" s="33"/>
      <c r="BJ7" s="115"/>
    </row>
    <row r="8" spans="1:62" ht="13.5" customHeight="1">
      <c r="A8" s="121"/>
      <c r="B8" s="121"/>
      <c r="C8" s="126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8"/>
      <c r="BB8" s="33"/>
      <c r="BC8" s="33"/>
      <c r="BD8" s="33"/>
      <c r="BE8" s="33"/>
      <c r="BF8" s="115"/>
      <c r="BG8" s="33"/>
      <c r="BH8" s="33"/>
      <c r="BI8" s="33"/>
      <c r="BJ8" s="115"/>
    </row>
    <row r="9" spans="1:62" ht="17.25" customHeight="1">
      <c r="A9" s="121"/>
      <c r="B9" s="121"/>
      <c r="C9" s="129"/>
      <c r="D9" s="130"/>
      <c r="E9" s="131" t="s">
        <v>242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2"/>
      <c r="BB9" s="33"/>
      <c r="BC9" s="33"/>
      <c r="BD9" s="33"/>
      <c r="BE9" s="33"/>
      <c r="BF9" s="115"/>
      <c r="BG9" s="33"/>
      <c r="BH9" s="33"/>
      <c r="BI9" s="33"/>
      <c r="BJ9" s="115"/>
    </row>
    <row r="10" spans="1:62" ht="13.5" customHeight="1">
      <c r="A10" s="121"/>
      <c r="B10" s="121"/>
      <c r="C10" s="129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2"/>
      <c r="BB10" s="33"/>
      <c r="BC10" s="33"/>
      <c r="BD10" s="33"/>
      <c r="BE10" s="33"/>
      <c r="BF10" s="115"/>
      <c r="BG10" s="33"/>
      <c r="BH10" s="33"/>
      <c r="BI10" s="33"/>
      <c r="BJ10" s="115"/>
    </row>
    <row r="11" spans="1:62" ht="13.5" customHeight="1">
      <c r="A11" s="121"/>
      <c r="B11" s="121"/>
      <c r="C11" s="129"/>
      <c r="D11" s="130"/>
      <c r="E11" s="133" t="s">
        <v>243</v>
      </c>
      <c r="F11" s="130"/>
      <c r="G11" s="130"/>
      <c r="H11" s="130"/>
      <c r="I11" s="130"/>
      <c r="J11" s="134" t="s">
        <v>244</v>
      </c>
      <c r="K11" s="135"/>
      <c r="L11" s="135"/>
      <c r="M11" s="136"/>
      <c r="N11" s="137"/>
      <c r="O11" s="137"/>
      <c r="P11" s="138"/>
      <c r="Q11" s="137"/>
      <c r="R11" s="137"/>
      <c r="S11" s="137"/>
      <c r="T11" s="137"/>
      <c r="U11" s="137"/>
      <c r="V11" s="138"/>
      <c r="W11" s="137"/>
      <c r="X11" s="137"/>
      <c r="Y11" s="137"/>
      <c r="Z11" s="130"/>
      <c r="AA11" s="130"/>
      <c r="AB11" s="130"/>
      <c r="AC11" s="130"/>
      <c r="AD11" s="130"/>
      <c r="AE11" s="126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39"/>
      <c r="AZ11" s="130"/>
      <c r="BA11" s="132"/>
      <c r="BB11" s="33"/>
      <c r="BC11" s="33"/>
      <c r="BD11" s="33"/>
      <c r="BE11" s="33"/>
      <c r="BF11" s="115"/>
      <c r="BG11" s="33"/>
      <c r="BH11" s="33"/>
      <c r="BI11" s="33"/>
      <c r="BJ11" s="115"/>
    </row>
    <row r="12" spans="1:62" ht="4.5" customHeight="1">
      <c r="A12" s="121"/>
      <c r="B12" s="121"/>
      <c r="C12" s="129"/>
      <c r="D12" s="130"/>
      <c r="E12" s="133"/>
      <c r="F12" s="130"/>
      <c r="G12" s="130"/>
      <c r="H12" s="130"/>
      <c r="I12" s="130"/>
      <c r="J12" s="130"/>
      <c r="K12" s="130"/>
      <c r="L12" s="13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30"/>
      <c r="AA12" s="130"/>
      <c r="AB12" s="130"/>
      <c r="AC12" s="130"/>
      <c r="AD12" s="130"/>
      <c r="AE12" s="129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41"/>
      <c r="AZ12" s="130"/>
      <c r="BA12" s="132"/>
      <c r="BB12" s="33"/>
      <c r="BC12" s="33"/>
      <c r="BD12" s="33"/>
      <c r="BE12" s="33"/>
      <c r="BF12" s="115"/>
      <c r="BG12" s="33"/>
      <c r="BH12" s="33"/>
      <c r="BI12" s="33"/>
      <c r="BJ12" s="115"/>
    </row>
    <row r="13" spans="1:62" ht="13.5" customHeight="1">
      <c r="A13" s="121"/>
      <c r="B13" s="121"/>
      <c r="C13" s="129"/>
      <c r="D13" s="130"/>
      <c r="E13" s="133" t="s">
        <v>59</v>
      </c>
      <c r="F13" s="130"/>
      <c r="G13" s="130"/>
      <c r="H13" s="130"/>
      <c r="I13" s="130"/>
      <c r="J13" s="134"/>
      <c r="K13" s="135"/>
      <c r="L13" s="135"/>
      <c r="M13" s="135"/>
      <c r="N13" s="135"/>
      <c r="O13" s="135"/>
      <c r="P13" s="142"/>
      <c r="Q13" s="135"/>
      <c r="R13" s="135"/>
      <c r="S13" s="135"/>
      <c r="T13" s="135"/>
      <c r="U13" s="135"/>
      <c r="V13" s="142"/>
      <c r="W13" s="135"/>
      <c r="X13" s="135"/>
      <c r="Y13" s="135"/>
      <c r="Z13" s="135"/>
      <c r="AA13" s="135"/>
      <c r="AB13" s="135"/>
      <c r="AC13" s="143" t="s">
        <v>245</v>
      </c>
      <c r="AD13" s="130"/>
      <c r="AE13" s="129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2"/>
      <c r="AZ13" s="130"/>
      <c r="BA13" s="132"/>
      <c r="BB13" s="33"/>
      <c r="BC13" s="33"/>
      <c r="BD13" s="33"/>
      <c r="BE13" s="33"/>
      <c r="BF13" s="115"/>
      <c r="BG13" s="33"/>
      <c r="BH13" s="33"/>
      <c r="BI13" s="33"/>
      <c r="BJ13" s="115"/>
    </row>
    <row r="14" spans="1:62" ht="4.5" customHeight="1">
      <c r="A14" s="121"/>
      <c r="B14" s="121"/>
      <c r="C14" s="129"/>
      <c r="D14" s="130"/>
      <c r="E14" s="133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29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2"/>
      <c r="AZ14" s="130"/>
      <c r="BA14" s="132"/>
      <c r="BB14" s="33"/>
      <c r="BC14" s="33"/>
      <c r="BD14" s="33"/>
      <c r="BE14" s="33"/>
      <c r="BF14" s="115"/>
      <c r="BG14" s="33"/>
      <c r="BH14" s="33"/>
      <c r="BI14" s="33"/>
      <c r="BJ14" s="115"/>
    </row>
    <row r="15" spans="1:62" ht="13.5" customHeight="1">
      <c r="A15" s="121"/>
      <c r="B15" s="121"/>
      <c r="C15" s="129"/>
      <c r="D15" s="130"/>
      <c r="E15" s="133" t="s">
        <v>81</v>
      </c>
      <c r="F15" s="130"/>
      <c r="G15" s="130"/>
      <c r="H15" s="130"/>
      <c r="I15" s="130"/>
      <c r="J15" s="134" t="s">
        <v>246</v>
      </c>
      <c r="K15" s="135"/>
      <c r="L15" s="135"/>
      <c r="M15" s="135"/>
      <c r="N15" s="135"/>
      <c r="O15" s="135"/>
      <c r="P15" s="142"/>
      <c r="Q15" s="135"/>
      <c r="R15" s="135"/>
      <c r="S15" s="135"/>
      <c r="T15" s="135"/>
      <c r="U15" s="135"/>
      <c r="V15" s="142"/>
      <c r="W15" s="135"/>
      <c r="X15" s="135"/>
      <c r="Y15" s="135"/>
      <c r="Z15" s="135"/>
      <c r="AA15" s="135"/>
      <c r="AB15" s="135"/>
      <c r="AC15" s="144"/>
      <c r="AD15" s="130"/>
      <c r="AE15" s="129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2"/>
      <c r="AZ15" s="130"/>
      <c r="BA15" s="132"/>
      <c r="BB15" s="33"/>
      <c r="BC15" s="33"/>
      <c r="BD15" s="33"/>
      <c r="BE15" s="33"/>
      <c r="BF15" s="115"/>
      <c r="BG15" s="33"/>
      <c r="BH15" s="33"/>
      <c r="BI15" s="33"/>
      <c r="BJ15" s="115"/>
    </row>
    <row r="16" spans="1:62" ht="4.5" customHeight="1">
      <c r="A16" s="121"/>
      <c r="B16" s="121"/>
      <c r="C16" s="129"/>
      <c r="D16" s="130"/>
      <c r="E16" s="133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29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2"/>
      <c r="AZ16" s="130"/>
      <c r="BA16" s="132"/>
      <c r="BB16" s="33"/>
      <c r="BC16" s="33"/>
      <c r="BD16" s="33"/>
      <c r="BE16" s="33"/>
      <c r="BF16" s="115"/>
      <c r="BG16" s="33"/>
      <c r="BH16" s="33"/>
      <c r="BI16" s="33"/>
      <c r="BJ16" s="115"/>
    </row>
    <row r="17" spans="1:62" ht="13.5" customHeight="1">
      <c r="A17" s="121"/>
      <c r="B17" s="121"/>
      <c r="C17" s="129"/>
      <c r="D17" s="130"/>
      <c r="E17" s="133" t="s">
        <v>247</v>
      </c>
      <c r="F17" s="130"/>
      <c r="G17" s="130"/>
      <c r="H17" s="130"/>
      <c r="I17" s="130"/>
      <c r="J17" s="353" t="s">
        <v>248</v>
      </c>
      <c r="K17" s="333"/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  <c r="Y17" s="333"/>
      <c r="Z17" s="333"/>
      <c r="AA17" s="333"/>
      <c r="AB17" s="333"/>
      <c r="AC17" s="334"/>
      <c r="AD17" s="130"/>
      <c r="AE17" s="145"/>
      <c r="AF17" s="335" t="s">
        <v>249</v>
      </c>
      <c r="AG17" s="336"/>
      <c r="AH17" s="336"/>
      <c r="AI17" s="336"/>
      <c r="AJ17" s="336"/>
      <c r="AK17" s="336"/>
      <c r="AL17" s="336"/>
      <c r="AM17" s="336"/>
      <c r="AN17" s="336"/>
      <c r="AO17" s="336"/>
      <c r="AP17" s="336"/>
      <c r="AQ17" s="336"/>
      <c r="AR17" s="336"/>
      <c r="AS17" s="336"/>
      <c r="AT17" s="336"/>
      <c r="AU17" s="336"/>
      <c r="AV17" s="336"/>
      <c r="AW17" s="336"/>
      <c r="AX17" s="336"/>
      <c r="AY17" s="337"/>
      <c r="AZ17" s="130"/>
      <c r="BA17" s="132"/>
      <c r="BB17" s="33"/>
      <c r="BC17" s="33"/>
      <c r="BD17" s="33"/>
      <c r="BE17" s="33"/>
      <c r="BF17" s="115"/>
      <c r="BG17" s="33"/>
      <c r="BH17" s="33"/>
      <c r="BI17" s="33"/>
      <c r="BJ17" s="115"/>
    </row>
    <row r="18" spans="1:62" ht="5.25" customHeight="1">
      <c r="A18" s="121"/>
      <c r="B18" s="121"/>
      <c r="C18" s="129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368" t="s">
        <v>250</v>
      </c>
      <c r="U18" s="369"/>
      <c r="V18" s="369"/>
      <c r="W18" s="369"/>
      <c r="X18" s="369"/>
      <c r="Y18" s="369"/>
      <c r="Z18" s="369"/>
      <c r="AA18" s="369"/>
      <c r="AB18" s="369"/>
      <c r="AC18" s="369"/>
      <c r="AD18" s="130"/>
      <c r="AE18" s="145"/>
      <c r="AF18" s="336"/>
      <c r="AG18" s="336"/>
      <c r="AH18" s="336"/>
      <c r="AI18" s="336"/>
      <c r="AJ18" s="336"/>
      <c r="AK18" s="336"/>
      <c r="AL18" s="336"/>
      <c r="AM18" s="336"/>
      <c r="AN18" s="336"/>
      <c r="AO18" s="336"/>
      <c r="AP18" s="336"/>
      <c r="AQ18" s="336"/>
      <c r="AR18" s="336"/>
      <c r="AS18" s="336"/>
      <c r="AT18" s="336"/>
      <c r="AU18" s="336"/>
      <c r="AV18" s="336"/>
      <c r="AW18" s="336"/>
      <c r="AX18" s="336"/>
      <c r="AY18" s="337"/>
      <c r="AZ18" s="130"/>
      <c r="BA18" s="132"/>
      <c r="BB18" s="33"/>
      <c r="BC18" s="33"/>
      <c r="BD18" s="33"/>
      <c r="BE18" s="33"/>
      <c r="BF18" s="115"/>
      <c r="BG18" s="33"/>
      <c r="BH18" s="33"/>
      <c r="BI18" s="33"/>
      <c r="BJ18" s="115"/>
    </row>
    <row r="19" spans="1:62" ht="13.5" customHeight="1">
      <c r="A19" s="121"/>
      <c r="B19" s="121"/>
      <c r="C19" s="129"/>
      <c r="D19" s="130"/>
      <c r="E19" s="130" t="s">
        <v>251</v>
      </c>
      <c r="F19" s="130"/>
      <c r="G19" s="130"/>
      <c r="H19" s="130"/>
      <c r="I19" s="130"/>
      <c r="J19" s="146" t="s">
        <v>252</v>
      </c>
      <c r="K19" s="135"/>
      <c r="L19" s="135"/>
      <c r="M19" s="135"/>
      <c r="N19" s="135"/>
      <c r="O19" s="135"/>
      <c r="P19" s="135"/>
      <c r="Q19" s="135"/>
      <c r="R19" s="144" t="s">
        <v>40</v>
      </c>
      <c r="S19" s="130"/>
      <c r="T19" s="370"/>
      <c r="U19" s="370"/>
      <c r="V19" s="370"/>
      <c r="W19" s="370"/>
      <c r="X19" s="370"/>
      <c r="Y19" s="370"/>
      <c r="Z19" s="370"/>
      <c r="AA19" s="370"/>
      <c r="AB19" s="370"/>
      <c r="AC19" s="370"/>
      <c r="AD19" s="130"/>
      <c r="AE19" s="129"/>
      <c r="AF19" s="338"/>
      <c r="AG19" s="338"/>
      <c r="AH19" s="338"/>
      <c r="AI19" s="338"/>
      <c r="AJ19" s="338"/>
      <c r="AK19" s="338"/>
      <c r="AL19" s="338"/>
      <c r="AM19" s="338"/>
      <c r="AN19" s="338"/>
      <c r="AO19" s="338"/>
      <c r="AP19" s="338"/>
      <c r="AQ19" s="338"/>
      <c r="AR19" s="338"/>
      <c r="AS19" s="338"/>
      <c r="AT19" s="338"/>
      <c r="AU19" s="338"/>
      <c r="AV19" s="338"/>
      <c r="AW19" s="338"/>
      <c r="AX19" s="338"/>
      <c r="AY19" s="337"/>
      <c r="AZ19" s="130"/>
      <c r="BA19" s="132"/>
      <c r="BB19" s="33"/>
      <c r="BC19" s="33"/>
      <c r="BD19" s="33"/>
      <c r="BE19" s="33"/>
      <c r="BF19" s="115"/>
      <c r="BG19" s="33"/>
      <c r="BH19" s="33"/>
      <c r="BI19" s="33"/>
      <c r="BJ19" s="115"/>
    </row>
    <row r="20" spans="1:62" ht="9" customHeight="1">
      <c r="A20" s="121"/>
      <c r="B20" s="121"/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29"/>
      <c r="AF20" s="338"/>
      <c r="AG20" s="338"/>
      <c r="AH20" s="338"/>
      <c r="AI20" s="338"/>
      <c r="AJ20" s="338"/>
      <c r="AK20" s="338"/>
      <c r="AL20" s="338"/>
      <c r="AM20" s="338"/>
      <c r="AN20" s="338"/>
      <c r="AO20" s="338"/>
      <c r="AP20" s="338"/>
      <c r="AQ20" s="338"/>
      <c r="AR20" s="338"/>
      <c r="AS20" s="338"/>
      <c r="AT20" s="338"/>
      <c r="AU20" s="338"/>
      <c r="AV20" s="338"/>
      <c r="AW20" s="338"/>
      <c r="AX20" s="338"/>
      <c r="AY20" s="337"/>
      <c r="AZ20" s="130"/>
      <c r="BA20" s="132"/>
      <c r="BB20" s="33"/>
      <c r="BC20" s="33"/>
      <c r="BD20" s="33"/>
      <c r="BE20" s="33"/>
      <c r="BF20" s="115"/>
      <c r="BG20" s="33"/>
      <c r="BH20" s="33"/>
      <c r="BI20" s="33"/>
      <c r="BJ20" s="115"/>
    </row>
    <row r="21" spans="1:62" ht="13.5" customHeight="1">
      <c r="A21" s="121"/>
      <c r="B21" s="121"/>
      <c r="C21" s="129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29"/>
      <c r="AF21" s="147" t="s">
        <v>253</v>
      </c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9"/>
      <c r="AY21" s="132"/>
      <c r="AZ21" s="130"/>
      <c r="BA21" s="132"/>
      <c r="BB21" s="33"/>
      <c r="BC21" s="33"/>
      <c r="BD21" s="33"/>
      <c r="BE21" s="33"/>
      <c r="BF21" s="115"/>
      <c r="BG21" s="33"/>
      <c r="BH21" s="33"/>
      <c r="BI21" s="33"/>
      <c r="BJ21" s="115"/>
    </row>
    <row r="22" spans="1:62" ht="13.5" customHeight="1">
      <c r="A22" s="121"/>
      <c r="B22" s="121"/>
      <c r="C22" s="129"/>
      <c r="D22" s="130"/>
      <c r="E22" s="133"/>
      <c r="F22" s="359" t="s">
        <v>254</v>
      </c>
      <c r="G22" s="360"/>
      <c r="H22" s="360"/>
      <c r="I22" s="361"/>
      <c r="J22" s="130"/>
      <c r="K22" s="133"/>
      <c r="L22" s="359" t="s">
        <v>255</v>
      </c>
      <c r="M22" s="360"/>
      <c r="N22" s="360"/>
      <c r="O22" s="361"/>
      <c r="P22" s="130"/>
      <c r="Q22" s="133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50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2"/>
      <c r="AZ22" s="130"/>
      <c r="BA22" s="132"/>
      <c r="BB22" s="33"/>
      <c r="BC22" s="33"/>
      <c r="BD22" s="33"/>
      <c r="BE22" s="33"/>
      <c r="BF22" s="115"/>
      <c r="BG22" s="33"/>
      <c r="BH22" s="33"/>
      <c r="BI22" s="33"/>
      <c r="BJ22" s="115"/>
    </row>
    <row r="23" spans="1:62" ht="13.5" customHeight="1">
      <c r="A23" s="121"/>
      <c r="B23" s="121"/>
      <c r="C23" s="129"/>
      <c r="D23" s="130"/>
      <c r="E23" s="133"/>
      <c r="F23" s="362"/>
      <c r="G23" s="363"/>
      <c r="H23" s="363"/>
      <c r="I23" s="364"/>
      <c r="J23" s="130"/>
      <c r="K23" s="133"/>
      <c r="L23" s="362"/>
      <c r="M23" s="363"/>
      <c r="N23" s="363"/>
      <c r="O23" s="364"/>
      <c r="P23" s="130"/>
      <c r="Q23" s="133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2"/>
      <c r="BB23" s="33"/>
      <c r="BC23" s="33"/>
      <c r="BD23" s="33"/>
      <c r="BE23" s="33"/>
      <c r="BF23" s="115"/>
      <c r="BG23" s="33"/>
      <c r="BH23" s="33"/>
      <c r="BI23" s="33"/>
      <c r="BJ23" s="115"/>
    </row>
    <row r="24" spans="1:62" ht="13.5" customHeight="1">
      <c r="A24" s="121"/>
      <c r="B24" s="121"/>
      <c r="C24" s="129"/>
      <c r="D24" s="130"/>
      <c r="E24" s="133"/>
      <c r="F24" s="130"/>
      <c r="G24" s="130"/>
      <c r="H24" s="130"/>
      <c r="I24" s="130"/>
      <c r="J24" s="130"/>
      <c r="K24" s="133"/>
      <c r="L24" s="130"/>
      <c r="M24" s="130"/>
      <c r="N24" s="130"/>
      <c r="O24" s="130"/>
      <c r="P24" s="130"/>
      <c r="Q24" s="133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2"/>
      <c r="BB24" s="33"/>
      <c r="BC24" s="33"/>
      <c r="BD24" s="33"/>
      <c r="BE24" s="33"/>
      <c r="BF24" s="115"/>
      <c r="BG24" s="33"/>
      <c r="BH24" s="33"/>
      <c r="BI24" s="33"/>
      <c r="BJ24" s="115"/>
    </row>
    <row r="25" spans="1:62" ht="13.5" customHeight="1">
      <c r="A25" s="121"/>
      <c r="B25" s="121"/>
      <c r="C25" s="129"/>
      <c r="D25" s="130"/>
      <c r="E25" s="346" t="s">
        <v>58</v>
      </c>
      <c r="F25" s="333"/>
      <c r="G25" s="333"/>
      <c r="H25" s="334"/>
      <c r="I25" s="346" t="s">
        <v>256</v>
      </c>
      <c r="J25" s="354"/>
      <c r="K25" s="354"/>
      <c r="L25" s="354"/>
      <c r="M25" s="354"/>
      <c r="N25" s="354"/>
      <c r="O25" s="354"/>
      <c r="P25" s="354"/>
      <c r="Q25" s="354"/>
      <c r="R25" s="355"/>
      <c r="S25" s="346" t="s">
        <v>59</v>
      </c>
      <c r="T25" s="349"/>
      <c r="U25" s="346" t="s">
        <v>257</v>
      </c>
      <c r="V25" s="354"/>
      <c r="W25" s="354"/>
      <c r="X25" s="354"/>
      <c r="Y25" s="354"/>
      <c r="Z25" s="354"/>
      <c r="AA25" s="354"/>
      <c r="AB25" s="355"/>
      <c r="AC25" s="346" t="s">
        <v>81</v>
      </c>
      <c r="AD25" s="354"/>
      <c r="AE25" s="354"/>
      <c r="AF25" s="354"/>
      <c r="AG25" s="355"/>
      <c r="AH25" s="346" t="s">
        <v>258</v>
      </c>
      <c r="AI25" s="333"/>
      <c r="AJ25" s="333"/>
      <c r="AK25" s="333"/>
      <c r="AL25" s="333"/>
      <c r="AM25" s="333"/>
      <c r="AN25" s="334"/>
      <c r="AO25" s="346" t="s">
        <v>259</v>
      </c>
      <c r="AP25" s="333"/>
      <c r="AQ25" s="333"/>
      <c r="AR25" s="333"/>
      <c r="AS25" s="333"/>
      <c r="AT25" s="333"/>
      <c r="AU25" s="334"/>
      <c r="AV25" s="346" t="s">
        <v>260</v>
      </c>
      <c r="AW25" s="354"/>
      <c r="AX25" s="355"/>
      <c r="AY25" s="153" t="s">
        <v>39</v>
      </c>
      <c r="AZ25" s="130"/>
      <c r="BA25" s="132"/>
      <c r="BB25" s="33"/>
      <c r="BC25" s="33"/>
      <c r="BD25" s="33"/>
      <c r="BE25" s="33"/>
      <c r="BF25" s="115"/>
      <c r="BG25" s="33"/>
      <c r="BH25" s="33"/>
      <c r="BI25" s="33"/>
      <c r="BJ25" s="115"/>
    </row>
    <row r="26" spans="1:62" ht="13.5" customHeight="1">
      <c r="A26" s="121"/>
      <c r="B26" s="121"/>
      <c r="C26" s="129"/>
      <c r="D26" s="130"/>
      <c r="E26" s="339" t="s">
        <v>244</v>
      </c>
      <c r="F26" s="333"/>
      <c r="G26" s="333"/>
      <c r="H26" s="334"/>
      <c r="I26" s="343" t="s">
        <v>248</v>
      </c>
      <c r="J26" s="344"/>
      <c r="K26" s="344"/>
      <c r="L26" s="344"/>
      <c r="M26" s="344"/>
      <c r="N26" s="344"/>
      <c r="O26" s="344"/>
      <c r="P26" s="344"/>
      <c r="Q26" s="344"/>
      <c r="R26" s="345"/>
      <c r="S26" s="350" t="s">
        <v>261</v>
      </c>
      <c r="T26" s="351"/>
      <c r="U26" s="343" t="s">
        <v>248</v>
      </c>
      <c r="V26" s="344"/>
      <c r="W26" s="344"/>
      <c r="X26" s="344"/>
      <c r="Y26" s="344"/>
      <c r="Z26" s="344"/>
      <c r="AA26" s="344"/>
      <c r="AB26" s="345"/>
      <c r="AC26" s="339" t="s">
        <v>262</v>
      </c>
      <c r="AD26" s="347"/>
      <c r="AE26" s="347"/>
      <c r="AF26" s="347"/>
      <c r="AG26" s="348"/>
      <c r="AH26" s="332" t="s">
        <v>248</v>
      </c>
      <c r="AI26" s="333"/>
      <c r="AJ26" s="333"/>
      <c r="AK26" s="333"/>
      <c r="AL26" s="333"/>
      <c r="AM26" s="333"/>
      <c r="AN26" s="334"/>
      <c r="AO26" s="332" t="s">
        <v>263</v>
      </c>
      <c r="AP26" s="333"/>
      <c r="AQ26" s="333"/>
      <c r="AR26" s="333"/>
      <c r="AS26" s="333"/>
      <c r="AT26" s="333"/>
      <c r="AU26" s="334"/>
      <c r="AV26" s="365" t="s">
        <v>264</v>
      </c>
      <c r="AW26" s="366"/>
      <c r="AX26" s="367"/>
      <c r="AY26" s="154"/>
      <c r="AZ26" s="130"/>
      <c r="BA26" s="132"/>
      <c r="BB26" s="33"/>
      <c r="BC26" s="33"/>
      <c r="BD26" s="33"/>
      <c r="BE26" s="33"/>
      <c r="BF26" s="115"/>
      <c r="BG26" s="33"/>
      <c r="BH26" s="33"/>
      <c r="BI26" s="33"/>
      <c r="BJ26" s="115"/>
    </row>
    <row r="27" spans="1:62" ht="13.5" customHeight="1">
      <c r="A27" s="121"/>
      <c r="B27" s="121"/>
      <c r="C27" s="129"/>
      <c r="D27" s="130"/>
      <c r="E27" s="339" t="s">
        <v>244</v>
      </c>
      <c r="F27" s="333"/>
      <c r="G27" s="333"/>
      <c r="H27" s="334"/>
      <c r="I27" s="343" t="s">
        <v>248</v>
      </c>
      <c r="J27" s="344"/>
      <c r="K27" s="344"/>
      <c r="L27" s="344"/>
      <c r="M27" s="344"/>
      <c r="N27" s="344"/>
      <c r="O27" s="344"/>
      <c r="P27" s="344"/>
      <c r="Q27" s="344"/>
      <c r="R27" s="345"/>
      <c r="S27" s="350" t="s">
        <v>261</v>
      </c>
      <c r="T27" s="351"/>
      <c r="U27" s="343" t="s">
        <v>248</v>
      </c>
      <c r="V27" s="344"/>
      <c r="W27" s="344"/>
      <c r="X27" s="344"/>
      <c r="Y27" s="344"/>
      <c r="Z27" s="344"/>
      <c r="AA27" s="344"/>
      <c r="AB27" s="345"/>
      <c r="AC27" s="339" t="s">
        <v>262</v>
      </c>
      <c r="AD27" s="347"/>
      <c r="AE27" s="347"/>
      <c r="AF27" s="347"/>
      <c r="AG27" s="348"/>
      <c r="AH27" s="332" t="s">
        <v>248</v>
      </c>
      <c r="AI27" s="333"/>
      <c r="AJ27" s="333"/>
      <c r="AK27" s="333"/>
      <c r="AL27" s="333"/>
      <c r="AM27" s="333"/>
      <c r="AN27" s="334"/>
      <c r="AO27" s="332" t="s">
        <v>263</v>
      </c>
      <c r="AP27" s="333"/>
      <c r="AQ27" s="333"/>
      <c r="AR27" s="333"/>
      <c r="AS27" s="333"/>
      <c r="AT27" s="333"/>
      <c r="AU27" s="334"/>
      <c r="AV27" s="365" t="s">
        <v>264</v>
      </c>
      <c r="AW27" s="366"/>
      <c r="AX27" s="367"/>
      <c r="AY27" s="154"/>
      <c r="AZ27" s="130"/>
      <c r="BA27" s="132"/>
      <c r="BB27" s="33"/>
      <c r="BC27" s="33"/>
      <c r="BD27" s="33"/>
      <c r="BE27" s="33"/>
      <c r="BF27" s="115"/>
      <c r="BG27" s="33"/>
      <c r="BH27" s="33"/>
      <c r="BI27" s="33"/>
      <c r="BJ27" s="115"/>
    </row>
    <row r="28" spans="1:62" ht="13.5" customHeight="1">
      <c r="A28" s="121"/>
      <c r="B28" s="121"/>
      <c r="C28" s="129"/>
      <c r="D28" s="130"/>
      <c r="E28" s="339"/>
      <c r="F28" s="333"/>
      <c r="G28" s="333"/>
      <c r="H28" s="334"/>
      <c r="I28" s="343"/>
      <c r="J28" s="344"/>
      <c r="K28" s="344"/>
      <c r="L28" s="344"/>
      <c r="M28" s="344"/>
      <c r="N28" s="344"/>
      <c r="O28" s="344"/>
      <c r="P28" s="344"/>
      <c r="Q28" s="344"/>
      <c r="R28" s="345"/>
      <c r="S28" s="339"/>
      <c r="T28" s="352"/>
      <c r="U28" s="343"/>
      <c r="V28" s="344"/>
      <c r="W28" s="344"/>
      <c r="X28" s="344"/>
      <c r="Y28" s="344"/>
      <c r="Z28" s="344"/>
      <c r="AA28" s="344"/>
      <c r="AB28" s="345"/>
      <c r="AC28" s="339"/>
      <c r="AD28" s="347"/>
      <c r="AE28" s="347"/>
      <c r="AF28" s="347"/>
      <c r="AG28" s="348"/>
      <c r="AH28" s="332"/>
      <c r="AI28" s="333"/>
      <c r="AJ28" s="333"/>
      <c r="AK28" s="333"/>
      <c r="AL28" s="333"/>
      <c r="AM28" s="333"/>
      <c r="AN28" s="334"/>
      <c r="AO28" s="332"/>
      <c r="AP28" s="333"/>
      <c r="AQ28" s="333"/>
      <c r="AR28" s="333"/>
      <c r="AS28" s="333"/>
      <c r="AT28" s="333"/>
      <c r="AU28" s="334"/>
      <c r="AV28" s="340"/>
      <c r="AW28" s="341"/>
      <c r="AX28" s="342"/>
      <c r="AY28" s="154"/>
      <c r="AZ28" s="130"/>
      <c r="BA28" s="132"/>
      <c r="BB28" s="33"/>
      <c r="BC28" s="33"/>
      <c r="BD28" s="33"/>
      <c r="BE28" s="33"/>
      <c r="BF28" s="115"/>
      <c r="BG28" s="33"/>
      <c r="BH28" s="33"/>
      <c r="BI28" s="33"/>
      <c r="BJ28" s="115"/>
    </row>
    <row r="29" spans="1:62" ht="13.5" customHeight="1">
      <c r="A29" s="121"/>
      <c r="B29" s="121"/>
      <c r="C29" s="129"/>
      <c r="D29" s="130"/>
      <c r="E29" s="339"/>
      <c r="F29" s="333"/>
      <c r="G29" s="333"/>
      <c r="H29" s="334"/>
      <c r="I29" s="343"/>
      <c r="J29" s="344"/>
      <c r="K29" s="344"/>
      <c r="L29" s="344"/>
      <c r="M29" s="344"/>
      <c r="N29" s="344"/>
      <c r="O29" s="344"/>
      <c r="P29" s="344"/>
      <c r="Q29" s="344"/>
      <c r="R29" s="345"/>
      <c r="S29" s="339"/>
      <c r="T29" s="352"/>
      <c r="U29" s="343"/>
      <c r="V29" s="344"/>
      <c r="W29" s="344"/>
      <c r="X29" s="344"/>
      <c r="Y29" s="344"/>
      <c r="Z29" s="344"/>
      <c r="AA29" s="344"/>
      <c r="AB29" s="345"/>
      <c r="AC29" s="339"/>
      <c r="AD29" s="347"/>
      <c r="AE29" s="347"/>
      <c r="AF29" s="347"/>
      <c r="AG29" s="348"/>
      <c r="AH29" s="332"/>
      <c r="AI29" s="333"/>
      <c r="AJ29" s="333"/>
      <c r="AK29" s="333"/>
      <c r="AL29" s="333"/>
      <c r="AM29" s="333"/>
      <c r="AN29" s="334"/>
      <c r="AO29" s="332"/>
      <c r="AP29" s="333"/>
      <c r="AQ29" s="333"/>
      <c r="AR29" s="333"/>
      <c r="AS29" s="333"/>
      <c r="AT29" s="333"/>
      <c r="AU29" s="334"/>
      <c r="AV29" s="340"/>
      <c r="AW29" s="341"/>
      <c r="AX29" s="342"/>
      <c r="AY29" s="154"/>
      <c r="AZ29" s="130"/>
      <c r="BA29" s="132"/>
      <c r="BB29" s="33"/>
      <c r="BC29" s="33"/>
      <c r="BD29" s="33"/>
      <c r="BE29" s="33"/>
      <c r="BF29" s="115"/>
      <c r="BG29" s="33"/>
      <c r="BH29" s="33"/>
      <c r="BI29" s="33"/>
      <c r="BJ29" s="115"/>
    </row>
    <row r="30" spans="1:62" ht="13.5" customHeight="1">
      <c r="A30" s="121"/>
      <c r="B30" s="121"/>
      <c r="C30" s="129"/>
      <c r="D30" s="130"/>
      <c r="E30" s="339"/>
      <c r="F30" s="333"/>
      <c r="G30" s="333"/>
      <c r="H30" s="334"/>
      <c r="I30" s="343"/>
      <c r="J30" s="344"/>
      <c r="K30" s="344"/>
      <c r="L30" s="344"/>
      <c r="M30" s="344"/>
      <c r="N30" s="344"/>
      <c r="O30" s="344"/>
      <c r="P30" s="344"/>
      <c r="Q30" s="344"/>
      <c r="R30" s="345"/>
      <c r="S30" s="339"/>
      <c r="T30" s="352"/>
      <c r="U30" s="343"/>
      <c r="V30" s="344"/>
      <c r="W30" s="344"/>
      <c r="X30" s="344"/>
      <c r="Y30" s="344"/>
      <c r="Z30" s="344"/>
      <c r="AA30" s="344"/>
      <c r="AB30" s="345"/>
      <c r="AC30" s="339"/>
      <c r="AD30" s="347"/>
      <c r="AE30" s="347"/>
      <c r="AF30" s="347"/>
      <c r="AG30" s="348"/>
      <c r="AH30" s="332"/>
      <c r="AI30" s="333"/>
      <c r="AJ30" s="333"/>
      <c r="AK30" s="333"/>
      <c r="AL30" s="333"/>
      <c r="AM30" s="333"/>
      <c r="AN30" s="334"/>
      <c r="AO30" s="332"/>
      <c r="AP30" s="333"/>
      <c r="AQ30" s="333"/>
      <c r="AR30" s="333"/>
      <c r="AS30" s="333"/>
      <c r="AT30" s="333"/>
      <c r="AU30" s="334"/>
      <c r="AV30" s="340"/>
      <c r="AW30" s="341"/>
      <c r="AX30" s="342"/>
      <c r="AY30" s="154"/>
      <c r="AZ30" s="130"/>
      <c r="BA30" s="132"/>
      <c r="BB30" s="33"/>
      <c r="BC30" s="33"/>
      <c r="BD30" s="33"/>
      <c r="BE30" s="33"/>
      <c r="BF30" s="115"/>
      <c r="BG30" s="33"/>
      <c r="BH30" s="33"/>
      <c r="BI30" s="33"/>
      <c r="BJ30" s="115"/>
    </row>
    <row r="31" spans="1:62" ht="13.5" customHeight="1">
      <c r="A31" s="121"/>
      <c r="B31" s="121"/>
      <c r="C31" s="129"/>
      <c r="D31" s="130"/>
      <c r="E31" s="339"/>
      <c r="F31" s="333"/>
      <c r="G31" s="333"/>
      <c r="H31" s="334"/>
      <c r="I31" s="343"/>
      <c r="J31" s="344"/>
      <c r="K31" s="344"/>
      <c r="L31" s="344"/>
      <c r="M31" s="344"/>
      <c r="N31" s="344"/>
      <c r="O31" s="344"/>
      <c r="P31" s="344"/>
      <c r="Q31" s="344"/>
      <c r="R31" s="345"/>
      <c r="S31" s="339"/>
      <c r="T31" s="352"/>
      <c r="U31" s="343"/>
      <c r="V31" s="344"/>
      <c r="W31" s="344"/>
      <c r="X31" s="344"/>
      <c r="Y31" s="344"/>
      <c r="Z31" s="344"/>
      <c r="AA31" s="344"/>
      <c r="AB31" s="345"/>
      <c r="AC31" s="339"/>
      <c r="AD31" s="347"/>
      <c r="AE31" s="347"/>
      <c r="AF31" s="347"/>
      <c r="AG31" s="348"/>
      <c r="AH31" s="332"/>
      <c r="AI31" s="333"/>
      <c r="AJ31" s="333"/>
      <c r="AK31" s="333"/>
      <c r="AL31" s="333"/>
      <c r="AM31" s="333"/>
      <c r="AN31" s="334"/>
      <c r="AO31" s="332"/>
      <c r="AP31" s="333"/>
      <c r="AQ31" s="333"/>
      <c r="AR31" s="333"/>
      <c r="AS31" s="333"/>
      <c r="AT31" s="333"/>
      <c r="AU31" s="334"/>
      <c r="AV31" s="340"/>
      <c r="AW31" s="341"/>
      <c r="AX31" s="342"/>
      <c r="AY31" s="154"/>
      <c r="AZ31" s="130"/>
      <c r="BA31" s="132"/>
      <c r="BB31" s="33"/>
      <c r="BC31" s="33"/>
      <c r="BD31" s="33"/>
      <c r="BE31" s="33"/>
      <c r="BF31" s="115"/>
      <c r="BG31" s="33"/>
      <c r="BH31" s="33"/>
      <c r="BI31" s="33"/>
      <c r="BJ31" s="115"/>
    </row>
    <row r="32" spans="1:62" ht="13.5" customHeight="1">
      <c r="A32" s="121"/>
      <c r="B32" s="121"/>
      <c r="C32" s="129"/>
      <c r="D32" s="130"/>
      <c r="E32" s="339"/>
      <c r="F32" s="333"/>
      <c r="G32" s="333"/>
      <c r="H32" s="334"/>
      <c r="I32" s="343"/>
      <c r="J32" s="344"/>
      <c r="K32" s="344"/>
      <c r="L32" s="344"/>
      <c r="M32" s="344"/>
      <c r="N32" s="344"/>
      <c r="O32" s="344"/>
      <c r="P32" s="344"/>
      <c r="Q32" s="344"/>
      <c r="R32" s="345"/>
      <c r="S32" s="339"/>
      <c r="T32" s="352"/>
      <c r="U32" s="343"/>
      <c r="V32" s="344"/>
      <c r="W32" s="344"/>
      <c r="X32" s="344"/>
      <c r="Y32" s="344"/>
      <c r="Z32" s="344"/>
      <c r="AA32" s="344"/>
      <c r="AB32" s="345"/>
      <c r="AC32" s="339"/>
      <c r="AD32" s="347"/>
      <c r="AE32" s="347"/>
      <c r="AF32" s="347"/>
      <c r="AG32" s="348"/>
      <c r="AH32" s="332"/>
      <c r="AI32" s="333"/>
      <c r="AJ32" s="333"/>
      <c r="AK32" s="333"/>
      <c r="AL32" s="333"/>
      <c r="AM32" s="333"/>
      <c r="AN32" s="334"/>
      <c r="AO32" s="332"/>
      <c r="AP32" s="333"/>
      <c r="AQ32" s="333"/>
      <c r="AR32" s="333"/>
      <c r="AS32" s="333"/>
      <c r="AT32" s="333"/>
      <c r="AU32" s="334"/>
      <c r="AV32" s="340"/>
      <c r="AW32" s="341"/>
      <c r="AX32" s="342"/>
      <c r="AY32" s="154"/>
      <c r="AZ32" s="130"/>
      <c r="BA32" s="132"/>
      <c r="BB32" s="33"/>
      <c r="BC32" s="33"/>
      <c r="BD32" s="33"/>
      <c r="BE32" s="33"/>
      <c r="BF32" s="115"/>
      <c r="BG32" s="33"/>
      <c r="BH32" s="33"/>
      <c r="BI32" s="33"/>
      <c r="BJ32" s="115"/>
    </row>
    <row r="33" spans="1:62" ht="13.5" customHeight="1">
      <c r="A33" s="121"/>
      <c r="B33" s="121"/>
      <c r="C33" s="129"/>
      <c r="D33" s="130"/>
      <c r="E33" s="339"/>
      <c r="F33" s="333"/>
      <c r="G33" s="333"/>
      <c r="H33" s="334"/>
      <c r="I33" s="343"/>
      <c r="J33" s="344"/>
      <c r="K33" s="344"/>
      <c r="L33" s="344"/>
      <c r="M33" s="344"/>
      <c r="N33" s="344"/>
      <c r="O33" s="344"/>
      <c r="P33" s="344"/>
      <c r="Q33" s="344"/>
      <c r="R33" s="345"/>
      <c r="S33" s="339"/>
      <c r="T33" s="352"/>
      <c r="U33" s="343"/>
      <c r="V33" s="344"/>
      <c r="W33" s="344"/>
      <c r="X33" s="344"/>
      <c r="Y33" s="344"/>
      <c r="Z33" s="344"/>
      <c r="AA33" s="344"/>
      <c r="AB33" s="345"/>
      <c r="AC33" s="339"/>
      <c r="AD33" s="347"/>
      <c r="AE33" s="347"/>
      <c r="AF33" s="347"/>
      <c r="AG33" s="348"/>
      <c r="AH33" s="332"/>
      <c r="AI33" s="333"/>
      <c r="AJ33" s="333"/>
      <c r="AK33" s="333"/>
      <c r="AL33" s="333"/>
      <c r="AM33" s="333"/>
      <c r="AN33" s="334"/>
      <c r="AO33" s="332"/>
      <c r="AP33" s="333"/>
      <c r="AQ33" s="333"/>
      <c r="AR33" s="333"/>
      <c r="AS33" s="333"/>
      <c r="AT33" s="333"/>
      <c r="AU33" s="334"/>
      <c r="AV33" s="340"/>
      <c r="AW33" s="341"/>
      <c r="AX33" s="342"/>
      <c r="AY33" s="154"/>
      <c r="AZ33" s="130"/>
      <c r="BA33" s="132"/>
      <c r="BB33" s="33"/>
      <c r="BC33" s="33"/>
      <c r="BD33" s="33"/>
      <c r="BE33" s="33"/>
      <c r="BF33" s="115"/>
      <c r="BG33" s="33"/>
      <c r="BH33" s="33"/>
      <c r="BI33" s="33"/>
      <c r="BJ33" s="115"/>
    </row>
    <row r="34" spans="1:62" ht="13.5" customHeight="1">
      <c r="A34" s="121"/>
      <c r="B34" s="121"/>
      <c r="C34" s="129"/>
      <c r="D34" s="130"/>
      <c r="E34" s="339"/>
      <c r="F34" s="333"/>
      <c r="G34" s="333"/>
      <c r="H34" s="334"/>
      <c r="I34" s="343"/>
      <c r="J34" s="344"/>
      <c r="K34" s="344"/>
      <c r="L34" s="344"/>
      <c r="M34" s="344"/>
      <c r="N34" s="344"/>
      <c r="O34" s="344"/>
      <c r="P34" s="344"/>
      <c r="Q34" s="344"/>
      <c r="R34" s="345"/>
      <c r="S34" s="339"/>
      <c r="T34" s="352"/>
      <c r="U34" s="343"/>
      <c r="V34" s="344"/>
      <c r="W34" s="344"/>
      <c r="X34" s="344"/>
      <c r="Y34" s="344"/>
      <c r="Z34" s="344"/>
      <c r="AA34" s="344"/>
      <c r="AB34" s="345"/>
      <c r="AC34" s="339"/>
      <c r="AD34" s="347"/>
      <c r="AE34" s="347"/>
      <c r="AF34" s="347"/>
      <c r="AG34" s="348"/>
      <c r="AH34" s="332"/>
      <c r="AI34" s="333"/>
      <c r="AJ34" s="333"/>
      <c r="AK34" s="333"/>
      <c r="AL34" s="333"/>
      <c r="AM34" s="333"/>
      <c r="AN34" s="334"/>
      <c r="AO34" s="332"/>
      <c r="AP34" s="333"/>
      <c r="AQ34" s="333"/>
      <c r="AR34" s="333"/>
      <c r="AS34" s="333"/>
      <c r="AT34" s="333"/>
      <c r="AU34" s="334"/>
      <c r="AV34" s="340"/>
      <c r="AW34" s="341"/>
      <c r="AX34" s="342"/>
      <c r="AY34" s="154"/>
      <c r="AZ34" s="130"/>
      <c r="BA34" s="132"/>
      <c r="BB34" s="33"/>
      <c r="BC34" s="33"/>
      <c r="BD34" s="33"/>
      <c r="BE34" s="33"/>
      <c r="BF34" s="115"/>
      <c r="BG34" s="33"/>
      <c r="BH34" s="33"/>
      <c r="BI34" s="33"/>
      <c r="BJ34" s="115"/>
    </row>
    <row r="35" spans="1:62" ht="13.5" customHeight="1">
      <c r="A35" s="121"/>
      <c r="B35" s="121"/>
      <c r="C35" s="129"/>
      <c r="D35" s="130"/>
      <c r="E35" s="339"/>
      <c r="F35" s="333"/>
      <c r="G35" s="333"/>
      <c r="H35" s="334"/>
      <c r="I35" s="343"/>
      <c r="J35" s="344"/>
      <c r="K35" s="344"/>
      <c r="L35" s="344"/>
      <c r="M35" s="344"/>
      <c r="N35" s="344"/>
      <c r="O35" s="344"/>
      <c r="P35" s="344"/>
      <c r="Q35" s="344"/>
      <c r="R35" s="345"/>
      <c r="S35" s="339"/>
      <c r="T35" s="352"/>
      <c r="U35" s="343"/>
      <c r="V35" s="344"/>
      <c r="W35" s="344"/>
      <c r="X35" s="344"/>
      <c r="Y35" s="344"/>
      <c r="Z35" s="344"/>
      <c r="AA35" s="344"/>
      <c r="AB35" s="345"/>
      <c r="AC35" s="339"/>
      <c r="AD35" s="347"/>
      <c r="AE35" s="347"/>
      <c r="AF35" s="347"/>
      <c r="AG35" s="348"/>
      <c r="AH35" s="332"/>
      <c r="AI35" s="333"/>
      <c r="AJ35" s="333"/>
      <c r="AK35" s="333"/>
      <c r="AL35" s="333"/>
      <c r="AM35" s="333"/>
      <c r="AN35" s="334"/>
      <c r="AO35" s="332"/>
      <c r="AP35" s="333"/>
      <c r="AQ35" s="333"/>
      <c r="AR35" s="333"/>
      <c r="AS35" s="333"/>
      <c r="AT35" s="333"/>
      <c r="AU35" s="334"/>
      <c r="AV35" s="340"/>
      <c r="AW35" s="341"/>
      <c r="AX35" s="342"/>
      <c r="AY35" s="154"/>
      <c r="AZ35" s="130"/>
      <c r="BA35" s="132"/>
      <c r="BB35" s="33"/>
      <c r="BC35" s="33"/>
      <c r="BD35" s="33"/>
      <c r="BE35" s="33"/>
      <c r="BF35" s="115"/>
      <c r="BG35" s="33"/>
      <c r="BH35" s="33"/>
      <c r="BI35" s="33"/>
      <c r="BJ35" s="115"/>
    </row>
    <row r="36" spans="1:62" ht="13.5" customHeight="1">
      <c r="A36" s="121"/>
      <c r="B36" s="121"/>
      <c r="C36" s="129"/>
      <c r="D36" s="130"/>
      <c r="E36" s="339"/>
      <c r="F36" s="333"/>
      <c r="G36" s="333"/>
      <c r="H36" s="334"/>
      <c r="I36" s="343"/>
      <c r="J36" s="344"/>
      <c r="K36" s="344"/>
      <c r="L36" s="344"/>
      <c r="M36" s="344"/>
      <c r="N36" s="344"/>
      <c r="O36" s="344"/>
      <c r="P36" s="344"/>
      <c r="Q36" s="344"/>
      <c r="R36" s="345"/>
      <c r="S36" s="339"/>
      <c r="T36" s="352"/>
      <c r="U36" s="343"/>
      <c r="V36" s="344"/>
      <c r="W36" s="344"/>
      <c r="X36" s="344"/>
      <c r="Y36" s="344"/>
      <c r="Z36" s="344"/>
      <c r="AA36" s="344"/>
      <c r="AB36" s="345"/>
      <c r="AC36" s="339"/>
      <c r="AD36" s="347"/>
      <c r="AE36" s="347"/>
      <c r="AF36" s="347"/>
      <c r="AG36" s="348"/>
      <c r="AH36" s="332"/>
      <c r="AI36" s="333"/>
      <c r="AJ36" s="333"/>
      <c r="AK36" s="333"/>
      <c r="AL36" s="333"/>
      <c r="AM36" s="333"/>
      <c r="AN36" s="334"/>
      <c r="AO36" s="332"/>
      <c r="AP36" s="333"/>
      <c r="AQ36" s="333"/>
      <c r="AR36" s="333"/>
      <c r="AS36" s="333"/>
      <c r="AT36" s="333"/>
      <c r="AU36" s="334"/>
      <c r="AV36" s="340"/>
      <c r="AW36" s="341"/>
      <c r="AX36" s="342"/>
      <c r="AY36" s="154"/>
      <c r="AZ36" s="130"/>
      <c r="BA36" s="132"/>
      <c r="BB36" s="33"/>
      <c r="BC36" s="33"/>
      <c r="BD36" s="33"/>
      <c r="BE36" s="33"/>
      <c r="BF36" s="115"/>
      <c r="BG36" s="33"/>
      <c r="BH36" s="33"/>
      <c r="BI36" s="33"/>
      <c r="BJ36" s="115"/>
    </row>
    <row r="37" spans="1:62" ht="13.5" customHeight="1">
      <c r="A37" s="121"/>
      <c r="B37" s="121"/>
      <c r="C37" s="129"/>
      <c r="D37" s="130"/>
      <c r="E37" s="339"/>
      <c r="F37" s="333"/>
      <c r="G37" s="333"/>
      <c r="H37" s="334"/>
      <c r="I37" s="343"/>
      <c r="J37" s="344"/>
      <c r="K37" s="344"/>
      <c r="L37" s="344"/>
      <c r="M37" s="344"/>
      <c r="N37" s="344"/>
      <c r="O37" s="344"/>
      <c r="P37" s="344"/>
      <c r="Q37" s="344"/>
      <c r="R37" s="345"/>
      <c r="S37" s="339"/>
      <c r="T37" s="352"/>
      <c r="U37" s="343"/>
      <c r="V37" s="344"/>
      <c r="W37" s="344"/>
      <c r="X37" s="344"/>
      <c r="Y37" s="344"/>
      <c r="Z37" s="344"/>
      <c r="AA37" s="344"/>
      <c r="AB37" s="345"/>
      <c r="AC37" s="339"/>
      <c r="AD37" s="347"/>
      <c r="AE37" s="347"/>
      <c r="AF37" s="347"/>
      <c r="AG37" s="348"/>
      <c r="AH37" s="332"/>
      <c r="AI37" s="333"/>
      <c r="AJ37" s="333"/>
      <c r="AK37" s="333"/>
      <c r="AL37" s="333"/>
      <c r="AM37" s="333"/>
      <c r="AN37" s="334"/>
      <c r="AO37" s="332"/>
      <c r="AP37" s="333"/>
      <c r="AQ37" s="333"/>
      <c r="AR37" s="333"/>
      <c r="AS37" s="333"/>
      <c r="AT37" s="333"/>
      <c r="AU37" s="334"/>
      <c r="AV37" s="340"/>
      <c r="AW37" s="341"/>
      <c r="AX37" s="342"/>
      <c r="AY37" s="154"/>
      <c r="AZ37" s="130"/>
      <c r="BA37" s="132"/>
      <c r="BB37" s="33"/>
      <c r="BC37" s="33"/>
      <c r="BD37" s="33"/>
      <c r="BE37" s="33"/>
      <c r="BF37" s="115"/>
      <c r="BG37" s="33"/>
      <c r="BH37" s="33"/>
      <c r="BI37" s="33"/>
      <c r="BJ37" s="115"/>
    </row>
    <row r="38" spans="1:62" ht="13.5" customHeight="1">
      <c r="A38" s="121"/>
      <c r="B38" s="121"/>
      <c r="C38" s="129"/>
      <c r="D38" s="130"/>
      <c r="E38" s="339"/>
      <c r="F38" s="333"/>
      <c r="G38" s="333"/>
      <c r="H38" s="334"/>
      <c r="I38" s="343"/>
      <c r="J38" s="344"/>
      <c r="K38" s="344"/>
      <c r="L38" s="344"/>
      <c r="M38" s="344"/>
      <c r="N38" s="344"/>
      <c r="O38" s="344"/>
      <c r="P38" s="344"/>
      <c r="Q38" s="344"/>
      <c r="R38" s="345"/>
      <c r="S38" s="339"/>
      <c r="T38" s="352"/>
      <c r="U38" s="343"/>
      <c r="V38" s="344"/>
      <c r="W38" s="344"/>
      <c r="X38" s="344"/>
      <c r="Y38" s="344"/>
      <c r="Z38" s="344"/>
      <c r="AA38" s="344"/>
      <c r="AB38" s="345"/>
      <c r="AC38" s="339"/>
      <c r="AD38" s="347"/>
      <c r="AE38" s="347"/>
      <c r="AF38" s="347"/>
      <c r="AG38" s="348"/>
      <c r="AH38" s="332"/>
      <c r="AI38" s="333"/>
      <c r="AJ38" s="333"/>
      <c r="AK38" s="333"/>
      <c r="AL38" s="333"/>
      <c r="AM38" s="333"/>
      <c r="AN38" s="334"/>
      <c r="AO38" s="332"/>
      <c r="AP38" s="333"/>
      <c r="AQ38" s="333"/>
      <c r="AR38" s="333"/>
      <c r="AS38" s="333"/>
      <c r="AT38" s="333"/>
      <c r="AU38" s="334"/>
      <c r="AV38" s="340"/>
      <c r="AW38" s="341"/>
      <c r="AX38" s="342"/>
      <c r="AY38" s="154"/>
      <c r="AZ38" s="130"/>
      <c r="BA38" s="132"/>
      <c r="BB38" s="33"/>
      <c r="BC38" s="33"/>
      <c r="BD38" s="33"/>
      <c r="BE38" s="33"/>
      <c r="BF38" s="115"/>
      <c r="BG38" s="33"/>
      <c r="BH38" s="33"/>
      <c r="BI38" s="33"/>
      <c r="BJ38" s="115"/>
    </row>
    <row r="39" spans="1:62" ht="13.5" customHeight="1">
      <c r="A39" s="121"/>
      <c r="B39" s="121"/>
      <c r="C39" s="129"/>
      <c r="D39" s="130"/>
      <c r="E39" s="339"/>
      <c r="F39" s="333"/>
      <c r="G39" s="333"/>
      <c r="H39" s="334"/>
      <c r="I39" s="343"/>
      <c r="J39" s="344"/>
      <c r="K39" s="344"/>
      <c r="L39" s="344"/>
      <c r="M39" s="344"/>
      <c r="N39" s="344"/>
      <c r="O39" s="344"/>
      <c r="P39" s="344"/>
      <c r="Q39" s="344"/>
      <c r="R39" s="345"/>
      <c r="S39" s="339"/>
      <c r="T39" s="352"/>
      <c r="U39" s="343"/>
      <c r="V39" s="344"/>
      <c r="W39" s="344"/>
      <c r="X39" s="344"/>
      <c r="Y39" s="344"/>
      <c r="Z39" s="344"/>
      <c r="AA39" s="344"/>
      <c r="AB39" s="345"/>
      <c r="AC39" s="339"/>
      <c r="AD39" s="347"/>
      <c r="AE39" s="347"/>
      <c r="AF39" s="347"/>
      <c r="AG39" s="348"/>
      <c r="AH39" s="332"/>
      <c r="AI39" s="333"/>
      <c r="AJ39" s="333"/>
      <c r="AK39" s="333"/>
      <c r="AL39" s="333"/>
      <c r="AM39" s="333"/>
      <c r="AN39" s="334"/>
      <c r="AO39" s="332"/>
      <c r="AP39" s="333"/>
      <c r="AQ39" s="333"/>
      <c r="AR39" s="333"/>
      <c r="AS39" s="333"/>
      <c r="AT39" s="333"/>
      <c r="AU39" s="334"/>
      <c r="AV39" s="340"/>
      <c r="AW39" s="341"/>
      <c r="AX39" s="342"/>
      <c r="AY39" s="154"/>
      <c r="AZ39" s="130"/>
      <c r="BA39" s="132"/>
      <c r="BB39" s="33"/>
      <c r="BC39" s="33"/>
      <c r="BD39" s="33"/>
      <c r="BE39" s="33"/>
      <c r="BF39" s="115"/>
      <c r="BG39" s="33"/>
      <c r="BH39" s="33"/>
      <c r="BI39" s="33"/>
      <c r="BJ39" s="115"/>
    </row>
    <row r="40" spans="1:62" ht="13.5" customHeight="1">
      <c r="A40" s="121"/>
      <c r="B40" s="121"/>
      <c r="C40" s="129"/>
      <c r="D40" s="130"/>
      <c r="E40" s="339"/>
      <c r="F40" s="333"/>
      <c r="G40" s="333"/>
      <c r="H40" s="334"/>
      <c r="I40" s="343"/>
      <c r="J40" s="344"/>
      <c r="K40" s="344"/>
      <c r="L40" s="344"/>
      <c r="M40" s="344"/>
      <c r="N40" s="344"/>
      <c r="O40" s="344"/>
      <c r="P40" s="344"/>
      <c r="Q40" s="344"/>
      <c r="R40" s="345"/>
      <c r="S40" s="339"/>
      <c r="T40" s="352"/>
      <c r="U40" s="343"/>
      <c r="V40" s="344"/>
      <c r="W40" s="344"/>
      <c r="X40" s="344"/>
      <c r="Y40" s="344"/>
      <c r="Z40" s="344"/>
      <c r="AA40" s="344"/>
      <c r="AB40" s="345"/>
      <c r="AC40" s="339"/>
      <c r="AD40" s="347"/>
      <c r="AE40" s="347"/>
      <c r="AF40" s="347"/>
      <c r="AG40" s="348"/>
      <c r="AH40" s="332"/>
      <c r="AI40" s="333"/>
      <c r="AJ40" s="333"/>
      <c r="AK40" s="333"/>
      <c r="AL40" s="333"/>
      <c r="AM40" s="333"/>
      <c r="AN40" s="334"/>
      <c r="AO40" s="332"/>
      <c r="AP40" s="333"/>
      <c r="AQ40" s="333"/>
      <c r="AR40" s="333"/>
      <c r="AS40" s="333"/>
      <c r="AT40" s="333"/>
      <c r="AU40" s="334"/>
      <c r="AV40" s="340"/>
      <c r="AW40" s="341"/>
      <c r="AX40" s="342"/>
      <c r="AY40" s="154"/>
      <c r="AZ40" s="130"/>
      <c r="BA40" s="132"/>
      <c r="BB40" s="33"/>
      <c r="BC40" s="33"/>
      <c r="BD40" s="33"/>
      <c r="BE40" s="33"/>
      <c r="BF40" s="115"/>
      <c r="BG40" s="33"/>
      <c r="BH40" s="33"/>
      <c r="BI40" s="33"/>
      <c r="BJ40" s="115"/>
    </row>
    <row r="41" spans="1:62" ht="13.5" customHeight="1">
      <c r="A41" s="121"/>
      <c r="B41" s="121"/>
      <c r="C41" s="129"/>
      <c r="D41" s="130"/>
      <c r="E41" s="339"/>
      <c r="F41" s="333"/>
      <c r="G41" s="333"/>
      <c r="H41" s="334"/>
      <c r="I41" s="343"/>
      <c r="J41" s="344"/>
      <c r="K41" s="344"/>
      <c r="L41" s="344"/>
      <c r="M41" s="344"/>
      <c r="N41" s="344"/>
      <c r="O41" s="344"/>
      <c r="P41" s="344"/>
      <c r="Q41" s="344"/>
      <c r="R41" s="345"/>
      <c r="S41" s="339"/>
      <c r="T41" s="352"/>
      <c r="U41" s="343"/>
      <c r="V41" s="344"/>
      <c r="W41" s="344"/>
      <c r="X41" s="344"/>
      <c r="Y41" s="344"/>
      <c r="Z41" s="344"/>
      <c r="AA41" s="344"/>
      <c r="AB41" s="345"/>
      <c r="AC41" s="339"/>
      <c r="AD41" s="347"/>
      <c r="AE41" s="347"/>
      <c r="AF41" s="347"/>
      <c r="AG41" s="348"/>
      <c r="AH41" s="332"/>
      <c r="AI41" s="333"/>
      <c r="AJ41" s="333"/>
      <c r="AK41" s="333"/>
      <c r="AL41" s="333"/>
      <c r="AM41" s="333"/>
      <c r="AN41" s="334"/>
      <c r="AO41" s="332"/>
      <c r="AP41" s="333"/>
      <c r="AQ41" s="333"/>
      <c r="AR41" s="333"/>
      <c r="AS41" s="333"/>
      <c r="AT41" s="333"/>
      <c r="AU41" s="334"/>
      <c r="AV41" s="340"/>
      <c r="AW41" s="341"/>
      <c r="AX41" s="342"/>
      <c r="AY41" s="154"/>
      <c r="AZ41" s="130"/>
      <c r="BA41" s="132"/>
      <c r="BB41" s="33"/>
      <c r="BC41" s="33"/>
      <c r="BD41" s="33"/>
      <c r="BE41" s="33"/>
      <c r="BF41" s="115"/>
      <c r="BG41" s="33"/>
      <c r="BH41" s="33"/>
      <c r="BI41" s="33"/>
      <c r="BJ41" s="115"/>
    </row>
    <row r="42" spans="1:62" ht="13.5" customHeight="1">
      <c r="A42" s="121"/>
      <c r="B42" s="121"/>
      <c r="C42" s="129"/>
      <c r="D42" s="130"/>
      <c r="E42" s="339"/>
      <c r="F42" s="333"/>
      <c r="G42" s="333"/>
      <c r="H42" s="334"/>
      <c r="I42" s="343"/>
      <c r="J42" s="344"/>
      <c r="K42" s="344"/>
      <c r="L42" s="344"/>
      <c r="M42" s="344"/>
      <c r="N42" s="344"/>
      <c r="O42" s="344"/>
      <c r="P42" s="344"/>
      <c r="Q42" s="344"/>
      <c r="R42" s="345"/>
      <c r="S42" s="339"/>
      <c r="T42" s="352"/>
      <c r="U42" s="343"/>
      <c r="V42" s="344"/>
      <c r="W42" s="344"/>
      <c r="X42" s="344"/>
      <c r="Y42" s="344"/>
      <c r="Z42" s="344"/>
      <c r="AA42" s="344"/>
      <c r="AB42" s="345"/>
      <c r="AC42" s="339"/>
      <c r="AD42" s="347"/>
      <c r="AE42" s="347"/>
      <c r="AF42" s="347"/>
      <c r="AG42" s="348"/>
      <c r="AH42" s="332"/>
      <c r="AI42" s="333"/>
      <c r="AJ42" s="333"/>
      <c r="AK42" s="333"/>
      <c r="AL42" s="333"/>
      <c r="AM42" s="333"/>
      <c r="AN42" s="334"/>
      <c r="AO42" s="332"/>
      <c r="AP42" s="333"/>
      <c r="AQ42" s="333"/>
      <c r="AR42" s="333"/>
      <c r="AS42" s="333"/>
      <c r="AT42" s="333"/>
      <c r="AU42" s="334"/>
      <c r="AV42" s="340"/>
      <c r="AW42" s="341"/>
      <c r="AX42" s="342"/>
      <c r="AY42" s="154"/>
      <c r="AZ42" s="130"/>
      <c r="BA42" s="132"/>
      <c r="BB42" s="33"/>
      <c r="BC42" s="33"/>
      <c r="BD42" s="33"/>
      <c r="BE42" s="33"/>
      <c r="BF42" s="115"/>
      <c r="BG42" s="33"/>
      <c r="BH42" s="33"/>
      <c r="BI42" s="33"/>
      <c r="BJ42" s="115"/>
    </row>
    <row r="43" spans="1:62" ht="13.5" customHeight="1">
      <c r="A43" s="121"/>
      <c r="B43" s="121"/>
      <c r="C43" s="129"/>
      <c r="D43" s="130"/>
      <c r="E43" s="339"/>
      <c r="F43" s="333"/>
      <c r="G43" s="333"/>
      <c r="H43" s="334"/>
      <c r="I43" s="343"/>
      <c r="J43" s="344"/>
      <c r="K43" s="344"/>
      <c r="L43" s="344"/>
      <c r="M43" s="344"/>
      <c r="N43" s="344"/>
      <c r="O43" s="344"/>
      <c r="P43" s="344"/>
      <c r="Q43" s="344"/>
      <c r="R43" s="345"/>
      <c r="S43" s="339"/>
      <c r="T43" s="352"/>
      <c r="U43" s="343"/>
      <c r="V43" s="344"/>
      <c r="W43" s="344"/>
      <c r="X43" s="344"/>
      <c r="Y43" s="344"/>
      <c r="Z43" s="344"/>
      <c r="AA43" s="344"/>
      <c r="AB43" s="345"/>
      <c r="AC43" s="339"/>
      <c r="AD43" s="347"/>
      <c r="AE43" s="347"/>
      <c r="AF43" s="347"/>
      <c r="AG43" s="348"/>
      <c r="AH43" s="332"/>
      <c r="AI43" s="333"/>
      <c r="AJ43" s="333"/>
      <c r="AK43" s="333"/>
      <c r="AL43" s="333"/>
      <c r="AM43" s="333"/>
      <c r="AN43" s="334"/>
      <c r="AO43" s="332"/>
      <c r="AP43" s="333"/>
      <c r="AQ43" s="333"/>
      <c r="AR43" s="333"/>
      <c r="AS43" s="333"/>
      <c r="AT43" s="333"/>
      <c r="AU43" s="334"/>
      <c r="AV43" s="340"/>
      <c r="AW43" s="341"/>
      <c r="AX43" s="342"/>
      <c r="AY43" s="153" t="s">
        <v>40</v>
      </c>
      <c r="AZ43" s="130"/>
      <c r="BA43" s="132"/>
      <c r="BB43" s="33"/>
      <c r="BC43" s="33"/>
      <c r="BD43" s="33"/>
      <c r="BE43" s="33"/>
      <c r="BF43" s="115"/>
      <c r="BG43" s="33"/>
      <c r="BH43" s="33"/>
      <c r="BI43" s="33"/>
      <c r="BJ43" s="115"/>
    </row>
    <row r="44" spans="1:62" ht="13.5" customHeight="1">
      <c r="A44" s="121"/>
      <c r="B44" s="121"/>
      <c r="C44" s="129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2"/>
      <c r="BB44" s="33"/>
      <c r="BC44" s="33"/>
      <c r="BD44" s="33"/>
      <c r="BE44" s="33"/>
      <c r="BF44" s="115"/>
      <c r="BG44" s="33"/>
      <c r="BH44" s="33"/>
      <c r="BI44" s="33"/>
      <c r="BJ44" s="115"/>
    </row>
    <row r="45" spans="1:62" ht="13.5" customHeight="1">
      <c r="A45" s="121"/>
      <c r="B45" s="121"/>
      <c r="C45" s="129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359" t="s">
        <v>265</v>
      </c>
      <c r="AV45" s="360"/>
      <c r="AW45" s="360"/>
      <c r="AX45" s="361"/>
      <c r="AY45" s="130"/>
      <c r="AZ45" s="130"/>
      <c r="BA45" s="132"/>
      <c r="BB45" s="33"/>
      <c r="BC45" s="33"/>
      <c r="BD45" s="33"/>
      <c r="BE45" s="33"/>
      <c r="BF45" s="115"/>
      <c r="BG45" s="33"/>
      <c r="BH45" s="33"/>
      <c r="BI45" s="33"/>
      <c r="BJ45" s="115"/>
    </row>
    <row r="46" spans="1:62" ht="13.5" customHeight="1">
      <c r="A46" s="121"/>
      <c r="B46" s="121"/>
      <c r="C46" s="129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362"/>
      <c r="AV46" s="363"/>
      <c r="AW46" s="363"/>
      <c r="AX46" s="364"/>
      <c r="AY46" s="130"/>
      <c r="AZ46" s="130"/>
      <c r="BA46" s="132"/>
      <c r="BB46" s="33"/>
      <c r="BC46" s="33"/>
      <c r="BD46" s="33"/>
      <c r="BE46" s="33"/>
      <c r="BF46" s="115"/>
      <c r="BG46" s="33"/>
      <c r="BH46" s="33"/>
      <c r="BI46" s="33"/>
      <c r="BJ46" s="115"/>
    </row>
    <row r="47" spans="1:62" ht="13.5" customHeight="1">
      <c r="A47" s="121"/>
      <c r="B47" s="121"/>
      <c r="C47" s="129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2"/>
      <c r="BB47" s="33"/>
      <c r="BC47" s="33"/>
      <c r="BD47" s="33"/>
      <c r="BE47" s="33"/>
      <c r="BF47" s="115"/>
      <c r="BG47" s="33"/>
      <c r="BH47" s="33"/>
      <c r="BI47" s="33"/>
      <c r="BJ47" s="115"/>
    </row>
    <row r="48" spans="1:62" ht="13.5" customHeight="1">
      <c r="A48" s="121"/>
      <c r="B48" s="121"/>
      <c r="C48" s="15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52"/>
      <c r="BB48" s="33"/>
      <c r="BC48" s="33"/>
      <c r="BD48" s="33"/>
      <c r="BE48" s="33"/>
      <c r="BF48" s="115"/>
      <c r="BG48" s="33"/>
      <c r="BH48" s="33"/>
      <c r="BI48" s="33"/>
      <c r="BJ48" s="115"/>
    </row>
    <row r="49" spans="1:62" ht="13.5" customHeight="1">
      <c r="A49" s="121"/>
      <c r="B49" s="121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115"/>
      <c r="BG49" s="33"/>
      <c r="BH49" s="33"/>
      <c r="BI49" s="33"/>
      <c r="BJ49" s="115"/>
    </row>
    <row r="50" spans="1:62">
      <c r="A50" s="121"/>
      <c r="B50" s="155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7"/>
      <c r="BG50" s="33"/>
      <c r="BH50" s="33"/>
      <c r="BI50" s="33"/>
      <c r="BJ50" s="115"/>
    </row>
    <row r="51" spans="1:62">
      <c r="A51" s="155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7"/>
    </row>
    <row r="52" spans="1:6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115"/>
    </row>
    <row r="53" spans="1:62" ht="13.5" customHeight="1">
      <c r="A53" s="356" t="s">
        <v>266</v>
      </c>
      <c r="B53" s="357"/>
      <c r="C53" s="357"/>
      <c r="D53" s="357"/>
      <c r="E53" s="357"/>
      <c r="F53" s="357"/>
      <c r="G53" s="358"/>
      <c r="H53" s="33" t="s">
        <v>421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157"/>
    </row>
    <row r="54" spans="1:62" ht="13.5" customHeight="1">
      <c r="A54" s="118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20"/>
    </row>
    <row r="55" spans="1:62" ht="13.5" customHeight="1">
      <c r="A55" s="158" t="s">
        <v>76</v>
      </c>
      <c r="B55" s="33" t="s">
        <v>267</v>
      </c>
      <c r="C55" s="33"/>
      <c r="D55" s="33"/>
      <c r="E55" s="33"/>
      <c r="F55" s="33"/>
      <c r="G55" s="33"/>
      <c r="H55" s="33"/>
      <c r="I55" s="33"/>
      <c r="J55" s="33" t="s">
        <v>422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159"/>
    </row>
    <row r="56" spans="1:62" ht="13.5" customHeight="1">
      <c r="A56" s="158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159"/>
    </row>
    <row r="57" spans="1:62" ht="13.5" customHeight="1">
      <c r="A57" s="158"/>
      <c r="B57" s="160" t="s">
        <v>54</v>
      </c>
      <c r="C57" s="33" t="s">
        <v>268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161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159"/>
    </row>
    <row r="58" spans="1:62" ht="13.5" customHeight="1">
      <c r="A58" s="158"/>
      <c r="B58" s="160"/>
      <c r="C58" s="33" t="s">
        <v>423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161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159"/>
    </row>
    <row r="59" spans="1:62" ht="13.5" customHeight="1">
      <c r="A59" s="158"/>
      <c r="B59" s="160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161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159"/>
    </row>
    <row r="60" spans="1:62" ht="13.5" customHeight="1">
      <c r="A60" s="158"/>
      <c r="B60" s="162"/>
      <c r="C60" s="160" t="s">
        <v>51</v>
      </c>
      <c r="D60" s="33" t="s">
        <v>269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161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159"/>
    </row>
    <row r="61" spans="1:62" ht="13.5" customHeight="1">
      <c r="A61" s="158"/>
      <c r="B61" s="162"/>
      <c r="C61" s="160"/>
      <c r="D61" s="33" t="s">
        <v>424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161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159"/>
    </row>
    <row r="62" spans="1:62" ht="13.5" customHeight="1">
      <c r="A62" s="158"/>
      <c r="B62" s="162"/>
      <c r="C62" s="160" t="s">
        <v>52</v>
      </c>
      <c r="D62" s="33" t="s">
        <v>270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161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159"/>
    </row>
    <row r="63" spans="1:62" ht="13.5" customHeight="1">
      <c r="A63" s="121"/>
      <c r="D63" s="32" t="s">
        <v>425</v>
      </c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159"/>
    </row>
    <row r="64" spans="1:62" ht="13.5" customHeight="1">
      <c r="A64" s="158" t="s">
        <v>271</v>
      </c>
      <c r="B64" s="33" t="s">
        <v>272</v>
      </c>
      <c r="C64" s="33"/>
      <c r="D64" s="33"/>
      <c r="E64" s="33"/>
      <c r="F64" s="33"/>
      <c r="G64" s="33"/>
      <c r="H64" s="33"/>
      <c r="I64" s="33"/>
      <c r="J64" s="33" t="s">
        <v>426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159"/>
    </row>
    <row r="65" spans="1:62" ht="13.5" customHeight="1">
      <c r="A65" s="158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159"/>
    </row>
    <row r="66" spans="1:62" ht="13.5" customHeight="1">
      <c r="A66" s="158"/>
      <c r="B66" s="160" t="s">
        <v>54</v>
      </c>
      <c r="C66" s="33" t="s">
        <v>273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161"/>
      <c r="AF66" s="33" t="s">
        <v>427</v>
      </c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159"/>
    </row>
    <row r="67" spans="1:62" ht="13.5" customHeight="1">
      <c r="A67" s="158"/>
      <c r="B67" s="160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161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159"/>
    </row>
    <row r="68" spans="1:62" ht="13.5" customHeight="1">
      <c r="A68" s="158"/>
      <c r="B68" s="162"/>
      <c r="C68" s="160" t="s">
        <v>51</v>
      </c>
      <c r="D68" s="33" t="s">
        <v>269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161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159"/>
    </row>
    <row r="69" spans="1:62" ht="13.5" customHeight="1">
      <c r="A69" s="158"/>
      <c r="B69" s="162"/>
      <c r="C69" s="160"/>
      <c r="D69" s="33" t="s">
        <v>424</v>
      </c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161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159"/>
    </row>
    <row r="70" spans="1:62" ht="13.5" customHeight="1">
      <c r="A70" s="158"/>
      <c r="B70" s="162"/>
      <c r="C70" s="160" t="s">
        <v>52</v>
      </c>
      <c r="D70" s="33" t="s">
        <v>270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161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159"/>
    </row>
    <row r="71" spans="1:62" ht="13.5" customHeight="1">
      <c r="A71" s="121"/>
      <c r="D71" s="32" t="s">
        <v>425</v>
      </c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159"/>
    </row>
    <row r="72" spans="1:62" ht="13.5" customHeight="1">
      <c r="A72" s="163" t="s">
        <v>274</v>
      </c>
      <c r="B72" s="164" t="s">
        <v>35</v>
      </c>
      <c r="C72" s="165"/>
      <c r="D72" s="165"/>
      <c r="E72" s="165"/>
      <c r="F72" s="33"/>
      <c r="G72" s="33"/>
      <c r="H72" s="33"/>
      <c r="I72" s="33"/>
      <c r="K72" s="32" t="s">
        <v>428</v>
      </c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159"/>
    </row>
    <row r="73" spans="1:62" ht="13.5" customHeight="1">
      <c r="A73" s="121"/>
      <c r="B73" s="164"/>
      <c r="C73" s="165"/>
      <c r="D73" s="165"/>
      <c r="E73" s="165"/>
      <c r="F73" s="33"/>
      <c r="G73" s="33"/>
      <c r="H73" s="33"/>
      <c r="I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159"/>
    </row>
    <row r="74" spans="1:62" ht="13.5" customHeight="1">
      <c r="A74" s="121"/>
      <c r="B74" s="160" t="s">
        <v>54</v>
      </c>
      <c r="C74" s="165" t="s">
        <v>275</v>
      </c>
      <c r="D74" s="165"/>
      <c r="E74" s="165"/>
      <c r="F74" s="33"/>
      <c r="G74" s="33"/>
      <c r="H74" s="33"/>
      <c r="I74" s="33"/>
      <c r="K74" s="32" t="s">
        <v>429</v>
      </c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159"/>
    </row>
    <row r="75" spans="1:62" ht="13.5" customHeight="1">
      <c r="A75" s="121"/>
      <c r="C75" s="166"/>
      <c r="D75" s="166"/>
      <c r="E75" s="166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159"/>
    </row>
    <row r="76" spans="1:62" ht="13.5" customHeight="1">
      <c r="A76" s="158" t="s">
        <v>276</v>
      </c>
      <c r="B76" s="33" t="s">
        <v>277</v>
      </c>
      <c r="C76" s="33"/>
      <c r="D76" s="33"/>
      <c r="E76" s="33"/>
      <c r="F76" s="33"/>
      <c r="G76" s="33"/>
      <c r="H76" s="33"/>
      <c r="I76" s="33"/>
      <c r="J76" s="33"/>
      <c r="K76" s="33" t="s">
        <v>430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161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159"/>
    </row>
    <row r="77" spans="1:62" ht="13.5" customHeight="1">
      <c r="A77" s="158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161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159"/>
    </row>
    <row r="78" spans="1:62" ht="13.5" customHeight="1">
      <c r="A78" s="158"/>
      <c r="B78" s="161" t="s">
        <v>278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 t="s">
        <v>431</v>
      </c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161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159"/>
    </row>
    <row r="79" spans="1:62" ht="13.5" customHeight="1">
      <c r="A79" s="158"/>
      <c r="B79" s="160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161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159"/>
    </row>
    <row r="80" spans="1:62" ht="13.5" customHeight="1">
      <c r="A80" s="163" t="s">
        <v>279</v>
      </c>
      <c r="B80" s="33" t="s">
        <v>33</v>
      </c>
      <c r="C80" s="33"/>
      <c r="D80" s="33"/>
      <c r="E80" s="88"/>
      <c r="F80" s="165"/>
      <c r="J80" s="33"/>
      <c r="K80" s="33" t="s">
        <v>432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161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159"/>
    </row>
    <row r="81" spans="1:62" ht="13.5" customHeight="1">
      <c r="A81" s="167"/>
      <c r="B81" s="33"/>
      <c r="C81" s="33"/>
      <c r="D81" s="33"/>
      <c r="E81" s="33"/>
      <c r="F81" s="165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159"/>
    </row>
    <row r="82" spans="1:62" ht="13.5" customHeight="1">
      <c r="A82" s="167"/>
      <c r="B82" s="160" t="s">
        <v>54</v>
      </c>
      <c r="C82" s="33" t="s">
        <v>280</v>
      </c>
      <c r="D82" s="33"/>
      <c r="E82" s="33"/>
      <c r="F82" s="165"/>
      <c r="J82" s="33"/>
      <c r="K82" s="33" t="s">
        <v>433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159"/>
    </row>
    <row r="83" spans="1:62" ht="13.5" customHeight="1">
      <c r="A83" s="158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159"/>
    </row>
    <row r="84" spans="1:62" ht="13.5" customHeight="1">
      <c r="A84" s="158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159"/>
    </row>
    <row r="85" spans="1:62" ht="13.5" customHeight="1">
      <c r="A85" s="158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159"/>
    </row>
    <row r="86" spans="1:62" ht="13.5" customHeight="1">
      <c r="A86" s="167"/>
      <c r="F86" s="166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161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159"/>
    </row>
    <row r="87" spans="1:62" ht="13.5" customHeight="1">
      <c r="A87" s="12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159"/>
    </row>
    <row r="88" spans="1:62" ht="13.5" customHeight="1">
      <c r="A88" s="158"/>
      <c r="B88" s="160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161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159"/>
    </row>
    <row r="89" spans="1:62" ht="13.5" customHeight="1">
      <c r="A89" s="158"/>
      <c r="B89" s="160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161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159"/>
    </row>
    <row r="90" spans="1:62" ht="13.5" customHeight="1">
      <c r="A90" s="158"/>
      <c r="B90" s="160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161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159"/>
    </row>
    <row r="91" spans="1:62" ht="13.5" customHeight="1">
      <c r="A91" s="158"/>
      <c r="B91" s="160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161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159"/>
    </row>
    <row r="92" spans="1:62" ht="13.5" customHeight="1">
      <c r="A92" s="158"/>
      <c r="B92" s="160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161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159"/>
    </row>
    <row r="93" spans="1:62" ht="13.5" customHeight="1">
      <c r="A93" s="158"/>
      <c r="B93" s="160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161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159"/>
    </row>
    <row r="94" spans="1:62" ht="13.5" customHeight="1">
      <c r="A94" s="158"/>
      <c r="B94" s="160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161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159"/>
    </row>
    <row r="95" spans="1:62" ht="13.5" customHeight="1">
      <c r="A95" s="158"/>
      <c r="B95" s="160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161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159"/>
    </row>
    <row r="96" spans="1:62" ht="13.5" customHeight="1">
      <c r="A96" s="158"/>
      <c r="B96" s="160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161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159"/>
    </row>
    <row r="97" spans="1:62" ht="13.5" customHeight="1">
      <c r="A97" s="158"/>
      <c r="B97" s="160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161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159"/>
    </row>
    <row r="98" spans="1:62">
      <c r="A98" s="121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115"/>
    </row>
    <row r="99" spans="1:62">
      <c r="A99" s="121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115"/>
    </row>
    <row r="100" spans="1:62">
      <c r="A100" s="12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161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115"/>
    </row>
    <row r="101" spans="1:62">
      <c r="A101" s="155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7"/>
    </row>
  </sheetData>
  <mergeCells count="160">
    <mergeCell ref="AC43:AG43"/>
    <mergeCell ref="AC42:AG42"/>
    <mergeCell ref="AC41:AG41"/>
    <mergeCell ref="AC36:AG36"/>
    <mergeCell ref="T18:AC19"/>
    <mergeCell ref="AV41:AX41"/>
    <mergeCell ref="I42:R42"/>
    <mergeCell ref="U42:AB42"/>
    <mergeCell ref="AV42:AX42"/>
    <mergeCell ref="I41:R41"/>
    <mergeCell ref="U41:AB41"/>
    <mergeCell ref="AV43:AX43"/>
    <mergeCell ref="AV39:AX39"/>
    <mergeCell ref="I40:R40"/>
    <mergeCell ref="U40:AB40"/>
    <mergeCell ref="AV40:AX40"/>
    <mergeCell ref="I39:R39"/>
    <mergeCell ref="U39:AB39"/>
    <mergeCell ref="AC39:AG39"/>
    <mergeCell ref="AC40:AG40"/>
    <mergeCell ref="AO39:AU39"/>
    <mergeCell ref="AO40:AU40"/>
    <mergeCell ref="AO41:AU41"/>
    <mergeCell ref="AO42:AU42"/>
    <mergeCell ref="AO43:AU43"/>
    <mergeCell ref="AV36:AX36"/>
    <mergeCell ref="I35:R35"/>
    <mergeCell ref="AO36:AU36"/>
    <mergeCell ref="AV37:AX37"/>
    <mergeCell ref="I38:R38"/>
    <mergeCell ref="U38:AB38"/>
    <mergeCell ref="AV38:AX38"/>
    <mergeCell ref="I37:R37"/>
    <mergeCell ref="U37:AB37"/>
    <mergeCell ref="AC37:AG37"/>
    <mergeCell ref="AC38:AG38"/>
    <mergeCell ref="AO37:AU37"/>
    <mergeCell ref="AO38:AU38"/>
    <mergeCell ref="U36:AB36"/>
    <mergeCell ref="AH36:AN36"/>
    <mergeCell ref="AH37:AN37"/>
    <mergeCell ref="AH38:AN38"/>
    <mergeCell ref="U43:AB43"/>
    <mergeCell ref="AH39:AN39"/>
    <mergeCell ref="AH40:AN40"/>
    <mergeCell ref="AH41:AN41"/>
    <mergeCell ref="AH42:AN42"/>
    <mergeCell ref="AH43:AN43"/>
    <mergeCell ref="AV33:AX33"/>
    <mergeCell ref="I34:R34"/>
    <mergeCell ref="U34:AB34"/>
    <mergeCell ref="AV34:AX34"/>
    <mergeCell ref="I33:R33"/>
    <mergeCell ref="U33:AB33"/>
    <mergeCell ref="AO33:AU33"/>
    <mergeCell ref="AO34:AU34"/>
    <mergeCell ref="AV35:AX35"/>
    <mergeCell ref="AC33:AG33"/>
    <mergeCell ref="U35:AB35"/>
    <mergeCell ref="AC35:AG35"/>
    <mergeCell ref="AO35:AU35"/>
    <mergeCell ref="AH33:AN33"/>
    <mergeCell ref="AH34:AN34"/>
    <mergeCell ref="AH35:AN35"/>
    <mergeCell ref="S33:T33"/>
    <mergeCell ref="AC34:AG34"/>
    <mergeCell ref="AV32:AX32"/>
    <mergeCell ref="I31:R31"/>
    <mergeCell ref="U31:AB31"/>
    <mergeCell ref="AO31:AU31"/>
    <mergeCell ref="AO32:AU32"/>
    <mergeCell ref="AC31:AG31"/>
    <mergeCell ref="AC32:AG32"/>
    <mergeCell ref="AH31:AN31"/>
    <mergeCell ref="AH32:AN32"/>
    <mergeCell ref="S31:T31"/>
    <mergeCell ref="S32:T32"/>
    <mergeCell ref="E42:H42"/>
    <mergeCell ref="A4:G4"/>
    <mergeCell ref="AU45:AX46"/>
    <mergeCell ref="F22:I23"/>
    <mergeCell ref="L22:O23"/>
    <mergeCell ref="I25:R25"/>
    <mergeCell ref="U25:AB25"/>
    <mergeCell ref="AV25:AX25"/>
    <mergeCell ref="I26:R26"/>
    <mergeCell ref="U26:AB26"/>
    <mergeCell ref="AV26:AX26"/>
    <mergeCell ref="AH25:AN25"/>
    <mergeCell ref="AV27:AX27"/>
    <mergeCell ref="I28:R28"/>
    <mergeCell ref="U28:AB28"/>
    <mergeCell ref="AV28:AX28"/>
    <mergeCell ref="I27:R27"/>
    <mergeCell ref="U27:AB27"/>
    <mergeCell ref="AO27:AU27"/>
    <mergeCell ref="AO28:AU28"/>
    <mergeCell ref="AV29:AX29"/>
    <mergeCell ref="I30:R30"/>
    <mergeCell ref="AV30:AX30"/>
    <mergeCell ref="I29:R29"/>
    <mergeCell ref="E35:H35"/>
    <mergeCell ref="E36:H36"/>
    <mergeCell ref="S29:T29"/>
    <mergeCell ref="S30:T30"/>
    <mergeCell ref="AC25:AG25"/>
    <mergeCell ref="AC26:AG26"/>
    <mergeCell ref="A53:G5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I36:R36"/>
    <mergeCell ref="I43:R43"/>
    <mergeCell ref="E37:H37"/>
    <mergeCell ref="E38:H38"/>
    <mergeCell ref="E39:H39"/>
    <mergeCell ref="E40:H40"/>
    <mergeCell ref="E41:H41"/>
    <mergeCell ref="S27:T27"/>
    <mergeCell ref="S28:T28"/>
    <mergeCell ref="E31:H31"/>
    <mergeCell ref="E32:H32"/>
    <mergeCell ref="E33:H33"/>
    <mergeCell ref="J17:AC17"/>
    <mergeCell ref="E25:H25"/>
    <mergeCell ref="E26:H26"/>
    <mergeCell ref="E34:H34"/>
    <mergeCell ref="U29:AB29"/>
    <mergeCell ref="U32:AB32"/>
    <mergeCell ref="AO29:AU29"/>
    <mergeCell ref="AO30:AU30"/>
    <mergeCell ref="AH27:AN27"/>
    <mergeCell ref="AH28:AN28"/>
    <mergeCell ref="AH29:AN29"/>
    <mergeCell ref="AH30:AN30"/>
    <mergeCell ref="AF17:AY20"/>
    <mergeCell ref="E43:H43"/>
    <mergeCell ref="AV31:AX31"/>
    <mergeCell ref="I32:R32"/>
    <mergeCell ref="AO25:AU25"/>
    <mergeCell ref="AO26:AU26"/>
    <mergeCell ref="E27:H27"/>
    <mergeCell ref="E28:H28"/>
    <mergeCell ref="E29:H29"/>
    <mergeCell ref="E30:H30"/>
    <mergeCell ref="AH26:AN26"/>
    <mergeCell ref="AC27:AG27"/>
    <mergeCell ref="AC28:AG28"/>
    <mergeCell ref="AC29:AG29"/>
    <mergeCell ref="AC30:AG30"/>
    <mergeCell ref="U30:AB30"/>
    <mergeCell ref="S25:T25"/>
    <mergeCell ref="S26:T26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89" fitToHeight="0" orientation="landscape" r:id="rId1"/>
  <headerFooter>
    <oddFooter>&amp;L&amp;A&amp;C&amp;P &amp; / &amp; &amp;N&amp;R鈴与シンワート株式会社 MNサービス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4:CV41"/>
  <sheetViews>
    <sheetView tabSelected="1" zoomScale="85" zoomScaleNormal="85" workbookViewId="0">
      <selection activeCell="BC19" sqref="BC19:BF19"/>
    </sheetView>
  </sheetViews>
  <sheetFormatPr defaultColWidth="2.625" defaultRowHeight="14.25"/>
  <cols>
    <col min="1" max="16384" width="2.625" style="32"/>
  </cols>
  <sheetData>
    <row r="4" spans="1:100" s="168" customFormat="1" ht="12.75">
      <c r="A4" s="399" t="s">
        <v>281</v>
      </c>
      <c r="B4" s="400"/>
      <c r="C4" s="400"/>
      <c r="D4" s="400"/>
      <c r="E4" s="400"/>
      <c r="F4" s="401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I4" s="169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</row>
    <row r="5" spans="1:100" s="168" customFormat="1" ht="13.5" customHeight="1">
      <c r="A5" s="402" t="s">
        <v>362</v>
      </c>
      <c r="B5" s="403"/>
      <c r="C5" s="406" t="s">
        <v>363</v>
      </c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8"/>
      <c r="Q5" s="402" t="s">
        <v>364</v>
      </c>
      <c r="R5" s="407"/>
      <c r="S5" s="407"/>
      <c r="T5" s="407"/>
      <c r="U5" s="407"/>
      <c r="V5" s="407"/>
      <c r="W5" s="408"/>
      <c r="X5" s="402" t="s">
        <v>365</v>
      </c>
      <c r="Y5" s="412"/>
      <c r="Z5" s="403"/>
      <c r="AA5" s="414" t="s">
        <v>366</v>
      </c>
      <c r="AB5" s="415"/>
      <c r="AC5" s="415"/>
      <c r="AD5" s="415"/>
      <c r="AE5" s="415"/>
      <c r="AF5" s="415"/>
      <c r="AG5" s="416"/>
      <c r="AH5" s="426" t="s">
        <v>367</v>
      </c>
      <c r="AI5" s="427"/>
      <c r="AJ5" s="427"/>
      <c r="AK5" s="427"/>
      <c r="AL5" s="428"/>
      <c r="AM5" s="406" t="s">
        <v>368</v>
      </c>
      <c r="AN5" s="408"/>
      <c r="AO5" s="402" t="s">
        <v>369</v>
      </c>
      <c r="AP5" s="408"/>
      <c r="AQ5" s="402" t="s">
        <v>370</v>
      </c>
      <c r="AR5" s="412"/>
      <c r="AS5" s="412"/>
      <c r="AT5" s="403"/>
      <c r="AU5" s="402" t="s">
        <v>371</v>
      </c>
      <c r="AV5" s="412"/>
      <c r="AW5" s="412"/>
      <c r="AX5" s="403"/>
      <c r="AY5" s="402" t="s">
        <v>372</v>
      </c>
      <c r="AZ5" s="407"/>
      <c r="BA5" s="407"/>
      <c r="BB5" s="408"/>
      <c r="BC5" s="402" t="s">
        <v>373</v>
      </c>
      <c r="BD5" s="407"/>
      <c r="BE5" s="407"/>
      <c r="BF5" s="408"/>
      <c r="BG5" s="402" t="s">
        <v>374</v>
      </c>
      <c r="BH5" s="412"/>
      <c r="BI5" s="412"/>
      <c r="BJ5" s="412"/>
      <c r="BK5" s="412"/>
      <c r="BL5" s="403"/>
      <c r="BM5" s="414" t="s">
        <v>375</v>
      </c>
      <c r="BN5" s="415"/>
      <c r="BO5" s="415"/>
      <c r="BP5" s="415"/>
      <c r="BQ5" s="415"/>
      <c r="BR5" s="415"/>
      <c r="BS5" s="415"/>
      <c r="BT5" s="415"/>
      <c r="BU5" s="415"/>
      <c r="BV5" s="416"/>
      <c r="BW5" s="417" t="s">
        <v>376</v>
      </c>
      <c r="BX5" s="418"/>
      <c r="BY5" s="418"/>
      <c r="BZ5" s="418"/>
      <c r="CA5" s="418"/>
      <c r="CB5" s="418"/>
      <c r="CC5" s="419"/>
      <c r="CD5" s="406" t="s">
        <v>377</v>
      </c>
      <c r="CE5" s="407"/>
      <c r="CF5" s="407"/>
      <c r="CG5" s="407"/>
      <c r="CH5" s="407"/>
      <c r="CI5" s="407"/>
      <c r="CJ5" s="407"/>
      <c r="CK5" s="407"/>
      <c r="CL5" s="407"/>
      <c r="CM5" s="407"/>
      <c r="CN5" s="407"/>
      <c r="CO5" s="407"/>
      <c r="CP5" s="407"/>
      <c r="CQ5" s="407"/>
      <c r="CR5" s="407"/>
      <c r="CS5" s="407"/>
      <c r="CT5" s="407"/>
      <c r="CU5" s="407"/>
      <c r="CV5" s="408"/>
    </row>
    <row r="6" spans="1:100" s="168" customFormat="1" ht="34.5" customHeight="1">
      <c r="A6" s="404"/>
      <c r="B6" s="405"/>
      <c r="C6" s="409"/>
      <c r="D6" s="410"/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1"/>
      <c r="Q6" s="409"/>
      <c r="R6" s="410"/>
      <c r="S6" s="410"/>
      <c r="T6" s="410"/>
      <c r="U6" s="410"/>
      <c r="V6" s="410"/>
      <c r="W6" s="411"/>
      <c r="X6" s="404"/>
      <c r="Y6" s="413"/>
      <c r="Z6" s="405"/>
      <c r="AA6" s="420" t="s">
        <v>378</v>
      </c>
      <c r="AB6" s="421"/>
      <c r="AC6" s="421"/>
      <c r="AD6" s="421"/>
      <c r="AE6" s="421"/>
      <c r="AF6" s="421"/>
      <c r="AG6" s="422"/>
      <c r="AH6" s="429"/>
      <c r="AI6" s="430"/>
      <c r="AJ6" s="430"/>
      <c r="AK6" s="430"/>
      <c r="AL6" s="431"/>
      <c r="AM6" s="409"/>
      <c r="AN6" s="411"/>
      <c r="AO6" s="409"/>
      <c r="AP6" s="411"/>
      <c r="AQ6" s="404"/>
      <c r="AR6" s="413"/>
      <c r="AS6" s="413"/>
      <c r="AT6" s="405"/>
      <c r="AU6" s="404"/>
      <c r="AV6" s="413"/>
      <c r="AW6" s="413"/>
      <c r="AX6" s="405"/>
      <c r="AY6" s="409"/>
      <c r="AZ6" s="410"/>
      <c r="BA6" s="410"/>
      <c r="BB6" s="411"/>
      <c r="BC6" s="409"/>
      <c r="BD6" s="410"/>
      <c r="BE6" s="410"/>
      <c r="BF6" s="411"/>
      <c r="BG6" s="404"/>
      <c r="BH6" s="413"/>
      <c r="BI6" s="413"/>
      <c r="BJ6" s="413"/>
      <c r="BK6" s="413"/>
      <c r="BL6" s="405"/>
      <c r="BM6" s="420" t="s">
        <v>335</v>
      </c>
      <c r="BN6" s="421"/>
      <c r="BO6" s="421"/>
      <c r="BP6" s="421"/>
      <c r="BQ6" s="422"/>
      <c r="BR6" s="420"/>
      <c r="BS6" s="421"/>
      <c r="BT6" s="421"/>
      <c r="BU6" s="421"/>
      <c r="BV6" s="422"/>
      <c r="BW6" s="423"/>
      <c r="BX6" s="424"/>
      <c r="BY6" s="424"/>
      <c r="BZ6" s="424"/>
      <c r="CA6" s="424"/>
      <c r="CB6" s="424"/>
      <c r="CC6" s="425"/>
      <c r="CD6" s="409"/>
      <c r="CE6" s="410"/>
      <c r="CF6" s="410"/>
      <c r="CG6" s="410"/>
      <c r="CH6" s="410"/>
      <c r="CI6" s="410"/>
      <c r="CJ6" s="410"/>
      <c r="CK6" s="410"/>
      <c r="CL6" s="410"/>
      <c r="CM6" s="410"/>
      <c r="CN6" s="410"/>
      <c r="CO6" s="410"/>
      <c r="CP6" s="410"/>
      <c r="CQ6" s="410"/>
      <c r="CR6" s="410"/>
      <c r="CS6" s="410"/>
      <c r="CT6" s="410"/>
      <c r="CU6" s="410"/>
      <c r="CV6" s="411"/>
    </row>
    <row r="7" spans="1:100" s="168" customFormat="1" ht="47.25" customHeight="1">
      <c r="A7" s="391">
        <v>1</v>
      </c>
      <c r="B7" s="392"/>
      <c r="C7" s="371" t="s">
        <v>282</v>
      </c>
      <c r="D7" s="372"/>
      <c r="E7" s="372"/>
      <c r="F7" s="372"/>
      <c r="G7" s="372"/>
      <c r="H7" s="372"/>
      <c r="I7" s="373"/>
      <c r="J7" s="371"/>
      <c r="K7" s="372"/>
      <c r="L7" s="372"/>
      <c r="M7" s="372"/>
      <c r="N7" s="372"/>
      <c r="O7" s="372"/>
      <c r="P7" s="373"/>
      <c r="Q7" s="371" t="s">
        <v>42</v>
      </c>
      <c r="R7" s="372"/>
      <c r="S7" s="372"/>
      <c r="T7" s="372"/>
      <c r="U7" s="372"/>
      <c r="V7" s="372"/>
      <c r="W7" s="373"/>
      <c r="X7" s="377" t="s">
        <v>29</v>
      </c>
      <c r="Y7" s="378"/>
      <c r="Z7" s="379"/>
      <c r="AA7" s="170" t="s">
        <v>32</v>
      </c>
      <c r="AB7" s="374" t="s">
        <v>404</v>
      </c>
      <c r="AC7" s="375"/>
      <c r="AD7" s="375"/>
      <c r="AE7" s="375"/>
      <c r="AF7" s="375"/>
      <c r="AG7" s="376"/>
      <c r="AH7" s="374" t="s">
        <v>283</v>
      </c>
      <c r="AI7" s="375"/>
      <c r="AJ7" s="375"/>
      <c r="AK7" s="375"/>
      <c r="AL7" s="376"/>
      <c r="AM7" s="374" t="s">
        <v>284</v>
      </c>
      <c r="AN7" s="376"/>
      <c r="AO7" s="383" t="s">
        <v>29</v>
      </c>
      <c r="AP7" s="384"/>
      <c r="AQ7" s="374" t="s">
        <v>29</v>
      </c>
      <c r="AR7" s="375"/>
      <c r="AS7" s="375"/>
      <c r="AT7" s="376"/>
      <c r="AU7" s="374" t="s">
        <v>29</v>
      </c>
      <c r="AV7" s="375"/>
      <c r="AW7" s="375"/>
      <c r="AX7" s="376"/>
      <c r="AY7" s="374" t="s">
        <v>29</v>
      </c>
      <c r="AZ7" s="375"/>
      <c r="BA7" s="375"/>
      <c r="BB7" s="376"/>
      <c r="BC7" s="374" t="s">
        <v>29</v>
      </c>
      <c r="BD7" s="375"/>
      <c r="BE7" s="375"/>
      <c r="BF7" s="376"/>
      <c r="BG7" s="374" t="s">
        <v>29</v>
      </c>
      <c r="BH7" s="375"/>
      <c r="BI7" s="375"/>
      <c r="BJ7" s="375"/>
      <c r="BK7" s="375"/>
      <c r="BL7" s="376"/>
      <c r="BM7" s="385" t="s">
        <v>405</v>
      </c>
      <c r="BN7" s="386"/>
      <c r="BO7" s="386"/>
      <c r="BP7" s="386"/>
      <c r="BQ7" s="387"/>
      <c r="BR7" s="385" t="s">
        <v>406</v>
      </c>
      <c r="BS7" s="386"/>
      <c r="BT7" s="386"/>
      <c r="BU7" s="386"/>
      <c r="BV7" s="387"/>
      <c r="BW7" s="385" t="s">
        <v>29</v>
      </c>
      <c r="BX7" s="386"/>
      <c r="BY7" s="386"/>
      <c r="BZ7" s="386"/>
      <c r="CA7" s="386"/>
      <c r="CB7" s="386"/>
      <c r="CC7" s="387"/>
      <c r="CD7" s="393" t="s">
        <v>379</v>
      </c>
      <c r="CE7" s="394"/>
      <c r="CF7" s="394"/>
      <c r="CG7" s="394"/>
      <c r="CH7" s="394"/>
      <c r="CI7" s="394"/>
      <c r="CJ7" s="394"/>
      <c r="CK7" s="394"/>
      <c r="CL7" s="394"/>
      <c r="CM7" s="394"/>
      <c r="CN7" s="394"/>
      <c r="CO7" s="394"/>
      <c r="CP7" s="394"/>
      <c r="CQ7" s="394"/>
      <c r="CR7" s="394"/>
      <c r="CS7" s="394"/>
      <c r="CT7" s="394"/>
      <c r="CU7" s="394"/>
      <c r="CV7" s="395"/>
    </row>
    <row r="8" spans="1:100" s="168" customFormat="1" ht="13.5" customHeight="1">
      <c r="A8" s="391">
        <v>2</v>
      </c>
      <c r="B8" s="392"/>
      <c r="C8" s="371" t="s">
        <v>43</v>
      </c>
      <c r="D8" s="372"/>
      <c r="E8" s="372"/>
      <c r="F8" s="372"/>
      <c r="G8" s="372"/>
      <c r="H8" s="372"/>
      <c r="I8" s="373"/>
      <c r="J8" s="371"/>
      <c r="K8" s="372"/>
      <c r="L8" s="372"/>
      <c r="M8" s="372"/>
      <c r="N8" s="372"/>
      <c r="O8" s="372"/>
      <c r="P8" s="373"/>
      <c r="Q8" s="371" t="s">
        <v>44</v>
      </c>
      <c r="R8" s="372"/>
      <c r="S8" s="372"/>
      <c r="T8" s="372"/>
      <c r="U8" s="372"/>
      <c r="V8" s="372"/>
      <c r="W8" s="373"/>
      <c r="X8" s="377" t="s">
        <v>29</v>
      </c>
      <c r="Y8" s="378"/>
      <c r="Z8" s="379"/>
      <c r="AA8" s="170" t="s">
        <v>32</v>
      </c>
      <c r="AB8" s="374" t="s">
        <v>29</v>
      </c>
      <c r="AC8" s="375"/>
      <c r="AD8" s="375"/>
      <c r="AE8" s="375"/>
      <c r="AF8" s="375"/>
      <c r="AG8" s="376"/>
      <c r="AH8" s="374" t="s">
        <v>29</v>
      </c>
      <c r="AI8" s="375"/>
      <c r="AJ8" s="375"/>
      <c r="AK8" s="375"/>
      <c r="AL8" s="376"/>
      <c r="AM8" s="374" t="s">
        <v>29</v>
      </c>
      <c r="AN8" s="376"/>
      <c r="AO8" s="383" t="s">
        <v>29</v>
      </c>
      <c r="AP8" s="384"/>
      <c r="AQ8" s="374" t="s">
        <v>29</v>
      </c>
      <c r="AR8" s="375"/>
      <c r="AS8" s="375"/>
      <c r="AT8" s="376"/>
      <c r="AU8" s="374" t="s">
        <v>29</v>
      </c>
      <c r="AV8" s="375"/>
      <c r="AW8" s="375"/>
      <c r="AX8" s="376"/>
      <c r="AY8" s="374" t="s">
        <v>29</v>
      </c>
      <c r="AZ8" s="375"/>
      <c r="BA8" s="375"/>
      <c r="BB8" s="376"/>
      <c r="BC8" s="374" t="s">
        <v>29</v>
      </c>
      <c r="BD8" s="375"/>
      <c r="BE8" s="375"/>
      <c r="BF8" s="376"/>
      <c r="BG8" s="374" t="s">
        <v>29</v>
      </c>
      <c r="BH8" s="375"/>
      <c r="BI8" s="375"/>
      <c r="BJ8" s="375"/>
      <c r="BK8" s="375"/>
      <c r="BL8" s="376"/>
      <c r="BM8" s="385" t="s">
        <v>29</v>
      </c>
      <c r="BN8" s="386"/>
      <c r="BO8" s="386"/>
      <c r="BP8" s="386"/>
      <c r="BQ8" s="387"/>
      <c r="BR8" s="385" t="s">
        <v>29</v>
      </c>
      <c r="BS8" s="386"/>
      <c r="BT8" s="386"/>
      <c r="BU8" s="386"/>
      <c r="BV8" s="387"/>
      <c r="BW8" s="385" t="s">
        <v>29</v>
      </c>
      <c r="BX8" s="386"/>
      <c r="BY8" s="386"/>
      <c r="BZ8" s="386"/>
      <c r="CA8" s="386"/>
      <c r="CB8" s="386"/>
      <c r="CC8" s="387"/>
      <c r="CD8" s="393"/>
      <c r="CE8" s="394"/>
      <c r="CF8" s="394"/>
      <c r="CG8" s="394"/>
      <c r="CH8" s="394"/>
      <c r="CI8" s="394"/>
      <c r="CJ8" s="394"/>
      <c r="CK8" s="394"/>
      <c r="CL8" s="394"/>
      <c r="CM8" s="394"/>
      <c r="CN8" s="394"/>
      <c r="CO8" s="394"/>
      <c r="CP8" s="394"/>
      <c r="CQ8" s="394"/>
      <c r="CR8" s="394"/>
      <c r="CS8" s="394"/>
      <c r="CT8" s="394"/>
      <c r="CU8" s="394"/>
      <c r="CV8" s="395"/>
    </row>
    <row r="9" spans="1:100" s="168" customFormat="1" ht="12" customHeight="1">
      <c r="A9" s="391">
        <v>3</v>
      </c>
      <c r="B9" s="392"/>
      <c r="C9" s="371" t="s">
        <v>242</v>
      </c>
      <c r="D9" s="372"/>
      <c r="E9" s="372"/>
      <c r="F9" s="372"/>
      <c r="G9" s="372"/>
      <c r="H9" s="372"/>
      <c r="I9" s="373"/>
      <c r="J9" s="371"/>
      <c r="K9" s="372"/>
      <c r="L9" s="372"/>
      <c r="M9" s="372"/>
      <c r="N9" s="372"/>
      <c r="O9" s="372"/>
      <c r="P9" s="373"/>
      <c r="Q9" s="371" t="s">
        <v>42</v>
      </c>
      <c r="R9" s="372"/>
      <c r="S9" s="372"/>
      <c r="T9" s="372"/>
      <c r="U9" s="372"/>
      <c r="V9" s="372"/>
      <c r="W9" s="373"/>
      <c r="X9" s="377" t="s">
        <v>29</v>
      </c>
      <c r="Y9" s="378"/>
      <c r="Z9" s="379"/>
      <c r="AA9" s="170" t="s">
        <v>32</v>
      </c>
      <c r="AB9" s="374" t="s">
        <v>29</v>
      </c>
      <c r="AC9" s="375"/>
      <c r="AD9" s="375"/>
      <c r="AE9" s="375"/>
      <c r="AF9" s="375"/>
      <c r="AG9" s="376"/>
      <c r="AH9" s="374" t="s">
        <v>29</v>
      </c>
      <c r="AI9" s="375"/>
      <c r="AJ9" s="375"/>
      <c r="AK9" s="375"/>
      <c r="AL9" s="376"/>
      <c r="AM9" s="374" t="s">
        <v>29</v>
      </c>
      <c r="AN9" s="376"/>
      <c r="AO9" s="383" t="s">
        <v>29</v>
      </c>
      <c r="AP9" s="384"/>
      <c r="AQ9" s="374" t="s">
        <v>29</v>
      </c>
      <c r="AR9" s="375"/>
      <c r="AS9" s="375"/>
      <c r="AT9" s="376"/>
      <c r="AU9" s="374" t="s">
        <v>29</v>
      </c>
      <c r="AV9" s="375"/>
      <c r="AW9" s="375"/>
      <c r="AX9" s="376"/>
      <c r="AY9" s="374" t="s">
        <v>29</v>
      </c>
      <c r="AZ9" s="375"/>
      <c r="BA9" s="375"/>
      <c r="BB9" s="376"/>
      <c r="BC9" s="374" t="s">
        <v>29</v>
      </c>
      <c r="BD9" s="375"/>
      <c r="BE9" s="375"/>
      <c r="BF9" s="376"/>
      <c r="BG9" s="374" t="s">
        <v>29</v>
      </c>
      <c r="BH9" s="375"/>
      <c r="BI9" s="375"/>
      <c r="BJ9" s="375"/>
      <c r="BK9" s="375"/>
      <c r="BL9" s="376"/>
      <c r="BM9" s="385" t="s">
        <v>29</v>
      </c>
      <c r="BN9" s="386"/>
      <c r="BO9" s="386"/>
      <c r="BP9" s="386"/>
      <c r="BQ9" s="387"/>
      <c r="BR9" s="385" t="s">
        <v>29</v>
      </c>
      <c r="BS9" s="386"/>
      <c r="BT9" s="386"/>
      <c r="BU9" s="386"/>
      <c r="BV9" s="387"/>
      <c r="BW9" s="385" t="s">
        <v>29</v>
      </c>
      <c r="BX9" s="386"/>
      <c r="BY9" s="386"/>
      <c r="BZ9" s="386"/>
      <c r="CA9" s="386"/>
      <c r="CB9" s="386"/>
      <c r="CC9" s="387"/>
      <c r="CD9" s="393"/>
      <c r="CE9" s="394"/>
      <c r="CF9" s="394"/>
      <c r="CG9" s="394"/>
      <c r="CH9" s="394"/>
      <c r="CI9" s="394"/>
      <c r="CJ9" s="394"/>
      <c r="CK9" s="394"/>
      <c r="CL9" s="394"/>
      <c r="CM9" s="394"/>
      <c r="CN9" s="394"/>
      <c r="CO9" s="394"/>
      <c r="CP9" s="394"/>
      <c r="CQ9" s="394"/>
      <c r="CR9" s="394"/>
      <c r="CS9" s="394"/>
      <c r="CT9" s="394"/>
      <c r="CU9" s="394"/>
      <c r="CV9" s="395"/>
    </row>
    <row r="10" spans="1:100" s="168" customFormat="1" ht="13.5" customHeight="1">
      <c r="A10" s="391">
        <v>4</v>
      </c>
      <c r="B10" s="392"/>
      <c r="C10" s="371" t="s">
        <v>58</v>
      </c>
      <c r="D10" s="372"/>
      <c r="E10" s="372"/>
      <c r="F10" s="372"/>
      <c r="G10" s="372"/>
      <c r="H10" s="372"/>
      <c r="I10" s="373"/>
      <c r="J10" s="371"/>
      <c r="K10" s="372"/>
      <c r="L10" s="372"/>
      <c r="M10" s="372"/>
      <c r="N10" s="372"/>
      <c r="O10" s="372"/>
      <c r="P10" s="373"/>
      <c r="Q10" s="371" t="s">
        <v>42</v>
      </c>
      <c r="R10" s="372"/>
      <c r="S10" s="372"/>
      <c r="T10" s="372"/>
      <c r="U10" s="372"/>
      <c r="V10" s="372"/>
      <c r="W10" s="373"/>
      <c r="X10" s="377" t="s">
        <v>29</v>
      </c>
      <c r="Y10" s="378"/>
      <c r="Z10" s="379"/>
      <c r="AA10" s="170" t="s">
        <v>32</v>
      </c>
      <c r="AB10" s="374" t="s">
        <v>29</v>
      </c>
      <c r="AC10" s="375"/>
      <c r="AD10" s="375"/>
      <c r="AE10" s="375"/>
      <c r="AF10" s="375"/>
      <c r="AG10" s="376"/>
      <c r="AH10" s="380" t="s">
        <v>29</v>
      </c>
      <c r="AI10" s="381"/>
      <c r="AJ10" s="381"/>
      <c r="AK10" s="381"/>
      <c r="AL10" s="382"/>
      <c r="AM10" s="374" t="s">
        <v>29</v>
      </c>
      <c r="AN10" s="376"/>
      <c r="AO10" s="383" t="s">
        <v>29</v>
      </c>
      <c r="AP10" s="384"/>
      <c r="AQ10" s="374" t="s">
        <v>29</v>
      </c>
      <c r="AR10" s="375"/>
      <c r="AS10" s="375"/>
      <c r="AT10" s="376"/>
      <c r="AU10" s="374" t="s">
        <v>29</v>
      </c>
      <c r="AV10" s="375"/>
      <c r="AW10" s="375"/>
      <c r="AX10" s="376"/>
      <c r="AY10" s="374" t="s">
        <v>29</v>
      </c>
      <c r="AZ10" s="375"/>
      <c r="BA10" s="375"/>
      <c r="BB10" s="376"/>
      <c r="BC10" s="374" t="s">
        <v>29</v>
      </c>
      <c r="BD10" s="375"/>
      <c r="BE10" s="375"/>
      <c r="BF10" s="376"/>
      <c r="BG10" s="374" t="s">
        <v>29</v>
      </c>
      <c r="BH10" s="375"/>
      <c r="BI10" s="375"/>
      <c r="BJ10" s="375"/>
      <c r="BK10" s="375"/>
      <c r="BL10" s="376"/>
      <c r="BM10" s="385" t="s">
        <v>29</v>
      </c>
      <c r="BN10" s="386"/>
      <c r="BO10" s="386"/>
      <c r="BP10" s="386"/>
      <c r="BQ10" s="387"/>
      <c r="BR10" s="385" t="s">
        <v>29</v>
      </c>
      <c r="BS10" s="386"/>
      <c r="BT10" s="386"/>
      <c r="BU10" s="386"/>
      <c r="BV10" s="387"/>
      <c r="BW10" s="385" t="s">
        <v>29</v>
      </c>
      <c r="BX10" s="386"/>
      <c r="BY10" s="386"/>
      <c r="BZ10" s="386"/>
      <c r="CA10" s="386"/>
      <c r="CB10" s="386"/>
      <c r="CC10" s="387"/>
      <c r="CD10" s="388"/>
      <c r="CE10" s="389"/>
      <c r="CF10" s="389"/>
      <c r="CG10" s="389"/>
      <c r="CH10" s="389"/>
      <c r="CI10" s="389"/>
      <c r="CJ10" s="389"/>
      <c r="CK10" s="389"/>
      <c r="CL10" s="389"/>
      <c r="CM10" s="389"/>
      <c r="CN10" s="389"/>
      <c r="CO10" s="389"/>
      <c r="CP10" s="389"/>
      <c r="CQ10" s="389"/>
      <c r="CR10" s="389"/>
      <c r="CS10" s="389"/>
      <c r="CT10" s="389"/>
      <c r="CU10" s="389"/>
      <c r="CV10" s="390"/>
    </row>
    <row r="11" spans="1:100" s="168" customFormat="1" ht="13.5" customHeight="1">
      <c r="A11" s="391">
        <v>5</v>
      </c>
      <c r="B11" s="392"/>
      <c r="C11" s="371" t="s">
        <v>285</v>
      </c>
      <c r="D11" s="372"/>
      <c r="E11" s="372"/>
      <c r="F11" s="372"/>
      <c r="G11" s="372"/>
      <c r="H11" s="372"/>
      <c r="I11" s="373"/>
      <c r="J11" s="371"/>
      <c r="K11" s="372"/>
      <c r="L11" s="372"/>
      <c r="M11" s="372"/>
      <c r="N11" s="372"/>
      <c r="O11" s="372"/>
      <c r="P11" s="373"/>
      <c r="Q11" s="371" t="s">
        <v>45</v>
      </c>
      <c r="R11" s="372"/>
      <c r="S11" s="372"/>
      <c r="T11" s="372"/>
      <c r="U11" s="372"/>
      <c r="V11" s="372"/>
      <c r="W11" s="373"/>
      <c r="X11" s="377">
        <v>1</v>
      </c>
      <c r="Y11" s="378"/>
      <c r="Z11" s="379"/>
      <c r="AA11" s="170" t="s">
        <v>32</v>
      </c>
      <c r="AB11" s="396" t="s">
        <v>224</v>
      </c>
      <c r="AC11" s="397"/>
      <c r="AD11" s="397"/>
      <c r="AE11" s="397"/>
      <c r="AF11" s="397"/>
      <c r="AG11" s="398"/>
      <c r="AH11" s="380" t="s">
        <v>30</v>
      </c>
      <c r="AI11" s="381"/>
      <c r="AJ11" s="381"/>
      <c r="AK11" s="381"/>
      <c r="AL11" s="382"/>
      <c r="AM11" s="371" t="s">
        <v>286</v>
      </c>
      <c r="AN11" s="373"/>
      <c r="AO11" s="396" t="s">
        <v>32</v>
      </c>
      <c r="AP11" s="398"/>
      <c r="AQ11" s="374" t="s">
        <v>29</v>
      </c>
      <c r="AR11" s="375"/>
      <c r="AS11" s="375"/>
      <c r="AT11" s="376"/>
      <c r="AU11" s="374">
        <v>5</v>
      </c>
      <c r="AV11" s="375"/>
      <c r="AW11" s="375"/>
      <c r="AX11" s="376"/>
      <c r="AY11" s="396" t="s">
        <v>407</v>
      </c>
      <c r="AZ11" s="397"/>
      <c r="BA11" s="397"/>
      <c r="BB11" s="398"/>
      <c r="BC11" s="396" t="s">
        <v>409</v>
      </c>
      <c r="BD11" s="397"/>
      <c r="BE11" s="397"/>
      <c r="BF11" s="398"/>
      <c r="BG11" s="374" t="s">
        <v>29</v>
      </c>
      <c r="BH11" s="375"/>
      <c r="BI11" s="375"/>
      <c r="BJ11" s="375"/>
      <c r="BK11" s="375"/>
      <c r="BL11" s="376"/>
      <c r="BM11" s="385" t="s">
        <v>29</v>
      </c>
      <c r="BN11" s="386"/>
      <c r="BO11" s="386"/>
      <c r="BP11" s="386"/>
      <c r="BQ11" s="387"/>
      <c r="BR11" s="385" t="s">
        <v>29</v>
      </c>
      <c r="BS11" s="386"/>
      <c r="BT11" s="386"/>
      <c r="BU11" s="386"/>
      <c r="BV11" s="387"/>
      <c r="BW11" s="385"/>
      <c r="BX11" s="386"/>
      <c r="BY11" s="386"/>
      <c r="BZ11" s="386"/>
      <c r="CA11" s="386"/>
      <c r="CB11" s="386"/>
      <c r="CC11" s="387"/>
      <c r="CD11" s="388"/>
      <c r="CE11" s="389"/>
      <c r="CF11" s="389"/>
      <c r="CG11" s="389"/>
      <c r="CH11" s="389"/>
      <c r="CI11" s="389"/>
      <c r="CJ11" s="389"/>
      <c r="CK11" s="389"/>
      <c r="CL11" s="389"/>
      <c r="CM11" s="389"/>
      <c r="CN11" s="389"/>
      <c r="CO11" s="389"/>
      <c r="CP11" s="389"/>
      <c r="CQ11" s="389"/>
      <c r="CR11" s="389"/>
      <c r="CS11" s="389"/>
      <c r="CT11" s="389"/>
      <c r="CU11" s="389"/>
      <c r="CV11" s="390"/>
    </row>
    <row r="12" spans="1:100" s="168" customFormat="1" ht="13.5" customHeight="1">
      <c r="A12" s="391">
        <v>6</v>
      </c>
      <c r="B12" s="392"/>
      <c r="C12" s="371" t="s">
        <v>59</v>
      </c>
      <c r="D12" s="372"/>
      <c r="E12" s="372"/>
      <c r="F12" s="372"/>
      <c r="G12" s="372"/>
      <c r="H12" s="372"/>
      <c r="I12" s="373"/>
      <c r="J12" s="371"/>
      <c r="K12" s="372"/>
      <c r="L12" s="372"/>
      <c r="M12" s="372"/>
      <c r="N12" s="372"/>
      <c r="O12" s="372"/>
      <c r="P12" s="373"/>
      <c r="Q12" s="371" t="s">
        <v>42</v>
      </c>
      <c r="R12" s="372"/>
      <c r="S12" s="372"/>
      <c r="T12" s="372"/>
      <c r="U12" s="372"/>
      <c r="V12" s="372"/>
      <c r="W12" s="373"/>
      <c r="X12" s="377" t="s">
        <v>29</v>
      </c>
      <c r="Y12" s="378"/>
      <c r="Z12" s="379"/>
      <c r="AA12" s="170" t="s">
        <v>32</v>
      </c>
      <c r="AB12" s="374" t="s">
        <v>29</v>
      </c>
      <c r="AC12" s="375"/>
      <c r="AD12" s="375"/>
      <c r="AE12" s="375"/>
      <c r="AF12" s="375"/>
      <c r="AG12" s="376"/>
      <c r="AH12" s="380" t="s">
        <v>29</v>
      </c>
      <c r="AI12" s="381"/>
      <c r="AJ12" s="381"/>
      <c r="AK12" s="381"/>
      <c r="AL12" s="382"/>
      <c r="AM12" s="374" t="s">
        <v>29</v>
      </c>
      <c r="AN12" s="376"/>
      <c r="AO12" s="383" t="s">
        <v>29</v>
      </c>
      <c r="AP12" s="384"/>
      <c r="AQ12" s="374" t="s">
        <v>29</v>
      </c>
      <c r="AR12" s="375"/>
      <c r="AS12" s="375"/>
      <c r="AT12" s="376"/>
      <c r="AU12" s="374" t="s">
        <v>29</v>
      </c>
      <c r="AV12" s="375"/>
      <c r="AW12" s="375"/>
      <c r="AX12" s="376"/>
      <c r="AY12" s="374" t="s">
        <v>29</v>
      </c>
      <c r="AZ12" s="375"/>
      <c r="BA12" s="375"/>
      <c r="BB12" s="376"/>
      <c r="BC12" s="374" t="s">
        <v>29</v>
      </c>
      <c r="BD12" s="375"/>
      <c r="BE12" s="375"/>
      <c r="BF12" s="376"/>
      <c r="BG12" s="374" t="s">
        <v>29</v>
      </c>
      <c r="BH12" s="375"/>
      <c r="BI12" s="375"/>
      <c r="BJ12" s="375"/>
      <c r="BK12" s="375"/>
      <c r="BL12" s="376"/>
      <c r="BM12" s="385" t="s">
        <v>29</v>
      </c>
      <c r="BN12" s="386"/>
      <c r="BO12" s="386"/>
      <c r="BP12" s="386"/>
      <c r="BQ12" s="387"/>
      <c r="BR12" s="385" t="s">
        <v>29</v>
      </c>
      <c r="BS12" s="386"/>
      <c r="BT12" s="386"/>
      <c r="BU12" s="386"/>
      <c r="BV12" s="387"/>
      <c r="BW12" s="385" t="s">
        <v>29</v>
      </c>
      <c r="BX12" s="386"/>
      <c r="BY12" s="386"/>
      <c r="BZ12" s="386"/>
      <c r="CA12" s="386"/>
      <c r="CB12" s="386"/>
      <c r="CC12" s="387"/>
      <c r="CD12" s="388"/>
      <c r="CE12" s="389"/>
      <c r="CF12" s="389"/>
      <c r="CG12" s="389"/>
      <c r="CH12" s="389"/>
      <c r="CI12" s="389"/>
      <c r="CJ12" s="389"/>
      <c r="CK12" s="389"/>
      <c r="CL12" s="389"/>
      <c r="CM12" s="389"/>
      <c r="CN12" s="389"/>
      <c r="CO12" s="389"/>
      <c r="CP12" s="389"/>
      <c r="CQ12" s="389"/>
      <c r="CR12" s="389"/>
      <c r="CS12" s="389"/>
      <c r="CT12" s="389"/>
      <c r="CU12" s="389"/>
      <c r="CV12" s="390"/>
    </row>
    <row r="13" spans="1:100" s="168" customFormat="1" ht="27" customHeight="1">
      <c r="A13" s="391">
        <v>7</v>
      </c>
      <c r="B13" s="392"/>
      <c r="C13" s="371" t="s">
        <v>287</v>
      </c>
      <c r="D13" s="372"/>
      <c r="E13" s="372"/>
      <c r="F13" s="372"/>
      <c r="G13" s="372"/>
      <c r="H13" s="372"/>
      <c r="I13" s="373"/>
      <c r="J13" s="371"/>
      <c r="K13" s="372"/>
      <c r="L13" s="372"/>
      <c r="M13" s="372"/>
      <c r="N13" s="372"/>
      <c r="O13" s="372"/>
      <c r="P13" s="373"/>
      <c r="Q13" s="371" t="s">
        <v>45</v>
      </c>
      <c r="R13" s="372"/>
      <c r="S13" s="372"/>
      <c r="T13" s="372"/>
      <c r="U13" s="372"/>
      <c r="V13" s="372"/>
      <c r="W13" s="373"/>
      <c r="X13" s="377">
        <v>2</v>
      </c>
      <c r="Y13" s="378"/>
      <c r="Z13" s="379"/>
      <c r="AA13" s="170" t="s">
        <v>32</v>
      </c>
      <c r="AB13" s="380" t="s">
        <v>224</v>
      </c>
      <c r="AC13" s="381"/>
      <c r="AD13" s="381"/>
      <c r="AE13" s="381"/>
      <c r="AF13" s="381"/>
      <c r="AG13" s="382"/>
      <c r="AH13" s="380" t="s">
        <v>288</v>
      </c>
      <c r="AI13" s="381"/>
      <c r="AJ13" s="381"/>
      <c r="AK13" s="381"/>
      <c r="AL13" s="382"/>
      <c r="AM13" s="371" t="s">
        <v>286</v>
      </c>
      <c r="AN13" s="373"/>
      <c r="AO13" s="383" t="s">
        <v>29</v>
      </c>
      <c r="AP13" s="384"/>
      <c r="AQ13" s="374" t="s">
        <v>29</v>
      </c>
      <c r="AR13" s="375"/>
      <c r="AS13" s="375"/>
      <c r="AT13" s="376"/>
      <c r="AU13" s="374">
        <v>100</v>
      </c>
      <c r="AV13" s="375"/>
      <c r="AW13" s="375"/>
      <c r="AX13" s="376"/>
      <c r="AY13" s="396" t="s">
        <v>408</v>
      </c>
      <c r="AZ13" s="397"/>
      <c r="BA13" s="397"/>
      <c r="BB13" s="398"/>
      <c r="BC13" s="396" t="s">
        <v>410</v>
      </c>
      <c r="BD13" s="397"/>
      <c r="BE13" s="397"/>
      <c r="BF13" s="398"/>
      <c r="BG13" s="374" t="s">
        <v>29</v>
      </c>
      <c r="BH13" s="375"/>
      <c r="BI13" s="375"/>
      <c r="BJ13" s="375"/>
      <c r="BK13" s="375"/>
      <c r="BL13" s="376"/>
      <c r="BM13" s="385" t="s">
        <v>29</v>
      </c>
      <c r="BN13" s="386"/>
      <c r="BO13" s="386"/>
      <c r="BP13" s="386"/>
      <c r="BQ13" s="387"/>
      <c r="BR13" s="385" t="s">
        <v>29</v>
      </c>
      <c r="BS13" s="386"/>
      <c r="BT13" s="386"/>
      <c r="BU13" s="386"/>
      <c r="BV13" s="387"/>
      <c r="BW13" s="385" t="s">
        <v>29</v>
      </c>
      <c r="BX13" s="386"/>
      <c r="BY13" s="386"/>
      <c r="BZ13" s="386"/>
      <c r="CA13" s="386"/>
      <c r="CB13" s="386"/>
      <c r="CC13" s="387"/>
      <c r="CD13" s="388" t="s">
        <v>413</v>
      </c>
      <c r="CE13" s="389"/>
      <c r="CF13" s="389"/>
      <c r="CG13" s="389"/>
      <c r="CH13" s="389"/>
      <c r="CI13" s="389"/>
      <c r="CJ13" s="389"/>
      <c r="CK13" s="389"/>
      <c r="CL13" s="389"/>
      <c r="CM13" s="389"/>
      <c r="CN13" s="389"/>
      <c r="CO13" s="389"/>
      <c r="CP13" s="389"/>
      <c r="CQ13" s="389"/>
      <c r="CR13" s="389"/>
      <c r="CS13" s="389"/>
      <c r="CT13" s="389"/>
      <c r="CU13" s="389"/>
      <c r="CV13" s="390"/>
    </row>
    <row r="14" spans="1:100" s="168" customFormat="1" ht="13.5" customHeight="1">
      <c r="A14" s="391">
        <v>8</v>
      </c>
      <c r="B14" s="392"/>
      <c r="C14" s="371" t="s">
        <v>81</v>
      </c>
      <c r="D14" s="372"/>
      <c r="E14" s="372"/>
      <c r="F14" s="372"/>
      <c r="G14" s="372"/>
      <c r="H14" s="372"/>
      <c r="I14" s="373"/>
      <c r="J14" s="371"/>
      <c r="K14" s="372"/>
      <c r="L14" s="372"/>
      <c r="M14" s="372"/>
      <c r="N14" s="372"/>
      <c r="O14" s="372"/>
      <c r="P14" s="373"/>
      <c r="Q14" s="371" t="s">
        <v>42</v>
      </c>
      <c r="R14" s="372"/>
      <c r="S14" s="372"/>
      <c r="T14" s="372"/>
      <c r="U14" s="372"/>
      <c r="V14" s="372"/>
      <c r="W14" s="373"/>
      <c r="X14" s="377" t="s">
        <v>29</v>
      </c>
      <c r="Y14" s="378"/>
      <c r="Z14" s="379"/>
      <c r="AA14" s="170" t="s">
        <v>32</v>
      </c>
      <c r="AB14" s="374" t="s">
        <v>29</v>
      </c>
      <c r="AC14" s="375"/>
      <c r="AD14" s="375"/>
      <c r="AE14" s="375"/>
      <c r="AF14" s="375"/>
      <c r="AG14" s="376"/>
      <c r="AH14" s="380" t="s">
        <v>29</v>
      </c>
      <c r="AI14" s="381"/>
      <c r="AJ14" s="381"/>
      <c r="AK14" s="381"/>
      <c r="AL14" s="382"/>
      <c r="AM14" s="374" t="s">
        <v>29</v>
      </c>
      <c r="AN14" s="376"/>
      <c r="AO14" s="383" t="s">
        <v>29</v>
      </c>
      <c r="AP14" s="384"/>
      <c r="AQ14" s="374" t="s">
        <v>29</v>
      </c>
      <c r="AR14" s="375"/>
      <c r="AS14" s="375"/>
      <c r="AT14" s="376"/>
      <c r="AU14" s="374" t="s">
        <v>29</v>
      </c>
      <c r="AV14" s="375"/>
      <c r="AW14" s="375"/>
      <c r="AX14" s="376"/>
      <c r="AY14" s="374" t="s">
        <v>29</v>
      </c>
      <c r="AZ14" s="375"/>
      <c r="BA14" s="375"/>
      <c r="BB14" s="376"/>
      <c r="BC14" s="374" t="s">
        <v>29</v>
      </c>
      <c r="BD14" s="375"/>
      <c r="BE14" s="375"/>
      <c r="BF14" s="376"/>
      <c r="BG14" s="374" t="s">
        <v>29</v>
      </c>
      <c r="BH14" s="375"/>
      <c r="BI14" s="375"/>
      <c r="BJ14" s="375"/>
      <c r="BK14" s="375"/>
      <c r="BL14" s="376"/>
      <c r="BM14" s="385" t="s">
        <v>29</v>
      </c>
      <c r="BN14" s="386"/>
      <c r="BO14" s="386"/>
      <c r="BP14" s="386"/>
      <c r="BQ14" s="387"/>
      <c r="BR14" s="385" t="s">
        <v>29</v>
      </c>
      <c r="BS14" s="386"/>
      <c r="BT14" s="386"/>
      <c r="BU14" s="386"/>
      <c r="BV14" s="387"/>
      <c r="BW14" s="385" t="s">
        <v>29</v>
      </c>
      <c r="BX14" s="386"/>
      <c r="BY14" s="386"/>
      <c r="BZ14" s="386"/>
      <c r="CA14" s="386"/>
      <c r="CB14" s="386"/>
      <c r="CC14" s="387"/>
      <c r="CD14" s="388"/>
      <c r="CE14" s="389"/>
      <c r="CF14" s="389"/>
      <c r="CG14" s="389"/>
      <c r="CH14" s="389"/>
      <c r="CI14" s="389"/>
      <c r="CJ14" s="389"/>
      <c r="CK14" s="389"/>
      <c r="CL14" s="389"/>
      <c r="CM14" s="389"/>
      <c r="CN14" s="389"/>
      <c r="CO14" s="389"/>
      <c r="CP14" s="389"/>
      <c r="CQ14" s="389"/>
      <c r="CR14" s="389"/>
      <c r="CS14" s="389"/>
      <c r="CT14" s="389"/>
      <c r="CU14" s="389"/>
      <c r="CV14" s="390"/>
    </row>
    <row r="15" spans="1:100" s="168" customFormat="1" ht="54" customHeight="1">
      <c r="A15" s="391">
        <v>9</v>
      </c>
      <c r="B15" s="392"/>
      <c r="C15" s="371" t="s">
        <v>289</v>
      </c>
      <c r="D15" s="372"/>
      <c r="E15" s="372"/>
      <c r="F15" s="372"/>
      <c r="G15" s="372"/>
      <c r="H15" s="372"/>
      <c r="I15" s="373"/>
      <c r="J15" s="371"/>
      <c r="K15" s="372"/>
      <c r="L15" s="372"/>
      <c r="M15" s="372"/>
      <c r="N15" s="372"/>
      <c r="O15" s="372"/>
      <c r="P15" s="373"/>
      <c r="Q15" s="371" t="s">
        <v>45</v>
      </c>
      <c r="R15" s="372"/>
      <c r="S15" s="372"/>
      <c r="T15" s="372"/>
      <c r="U15" s="372"/>
      <c r="V15" s="372"/>
      <c r="W15" s="373"/>
      <c r="X15" s="377">
        <v>3</v>
      </c>
      <c r="Y15" s="378"/>
      <c r="Z15" s="379"/>
      <c r="AA15" s="170" t="s">
        <v>32</v>
      </c>
      <c r="AB15" s="380" t="s">
        <v>224</v>
      </c>
      <c r="AC15" s="381"/>
      <c r="AD15" s="381"/>
      <c r="AE15" s="381"/>
      <c r="AF15" s="381"/>
      <c r="AG15" s="382"/>
      <c r="AH15" s="374" t="s">
        <v>290</v>
      </c>
      <c r="AI15" s="375"/>
      <c r="AJ15" s="375"/>
      <c r="AK15" s="375"/>
      <c r="AL15" s="376"/>
      <c r="AM15" s="371" t="s">
        <v>286</v>
      </c>
      <c r="AN15" s="373"/>
      <c r="AO15" s="383" t="s">
        <v>29</v>
      </c>
      <c r="AP15" s="384"/>
      <c r="AQ15" s="374" t="s">
        <v>29</v>
      </c>
      <c r="AR15" s="375"/>
      <c r="AS15" s="375"/>
      <c r="AT15" s="376"/>
      <c r="AU15" s="374">
        <v>100</v>
      </c>
      <c r="AV15" s="375"/>
      <c r="AW15" s="375"/>
      <c r="AX15" s="376"/>
      <c r="AY15" s="396" t="s">
        <v>407</v>
      </c>
      <c r="AZ15" s="397"/>
      <c r="BA15" s="397"/>
      <c r="BB15" s="398"/>
      <c r="BC15" s="586" t="s">
        <v>435</v>
      </c>
      <c r="BD15" s="587"/>
      <c r="BE15" s="587"/>
      <c r="BF15" s="588"/>
      <c r="BG15" s="374" t="s">
        <v>29</v>
      </c>
      <c r="BH15" s="375"/>
      <c r="BI15" s="375"/>
      <c r="BJ15" s="375"/>
      <c r="BK15" s="375"/>
      <c r="BL15" s="376"/>
      <c r="BM15" s="385" t="s">
        <v>29</v>
      </c>
      <c r="BN15" s="386"/>
      <c r="BO15" s="386"/>
      <c r="BP15" s="386"/>
      <c r="BQ15" s="387"/>
      <c r="BR15" s="385" t="s">
        <v>29</v>
      </c>
      <c r="BS15" s="386"/>
      <c r="BT15" s="386"/>
      <c r="BU15" s="386"/>
      <c r="BV15" s="387"/>
      <c r="BW15" s="385" t="s">
        <v>29</v>
      </c>
      <c r="BX15" s="386"/>
      <c r="BY15" s="386"/>
      <c r="BZ15" s="386"/>
      <c r="CA15" s="386"/>
      <c r="CB15" s="386"/>
      <c r="CC15" s="387"/>
      <c r="CD15" s="388" t="s">
        <v>413</v>
      </c>
      <c r="CE15" s="389"/>
      <c r="CF15" s="389"/>
      <c r="CG15" s="389"/>
      <c r="CH15" s="389"/>
      <c r="CI15" s="389"/>
      <c r="CJ15" s="389"/>
      <c r="CK15" s="389"/>
      <c r="CL15" s="389"/>
      <c r="CM15" s="389"/>
      <c r="CN15" s="389"/>
      <c r="CO15" s="389"/>
      <c r="CP15" s="389"/>
      <c r="CQ15" s="389"/>
      <c r="CR15" s="389"/>
      <c r="CS15" s="389"/>
      <c r="CT15" s="389"/>
      <c r="CU15" s="389"/>
      <c r="CV15" s="390"/>
    </row>
    <row r="16" spans="1:100" s="168" customFormat="1" ht="12" customHeight="1">
      <c r="A16" s="391">
        <v>10</v>
      </c>
      <c r="B16" s="392"/>
      <c r="C16" s="371" t="s">
        <v>247</v>
      </c>
      <c r="D16" s="372"/>
      <c r="E16" s="372"/>
      <c r="F16" s="372"/>
      <c r="G16" s="372"/>
      <c r="H16" s="372"/>
      <c r="I16" s="373"/>
      <c r="J16" s="371"/>
      <c r="K16" s="372"/>
      <c r="L16" s="372"/>
      <c r="M16" s="372"/>
      <c r="N16" s="372"/>
      <c r="O16" s="372"/>
      <c r="P16" s="373"/>
      <c r="Q16" s="371" t="s">
        <v>42</v>
      </c>
      <c r="R16" s="372"/>
      <c r="S16" s="372"/>
      <c r="T16" s="372"/>
      <c r="U16" s="372"/>
      <c r="V16" s="372"/>
      <c r="W16" s="373"/>
      <c r="X16" s="377" t="s">
        <v>29</v>
      </c>
      <c r="Y16" s="378"/>
      <c r="Z16" s="379"/>
      <c r="AA16" s="170" t="s">
        <v>32</v>
      </c>
      <c r="AB16" s="374" t="s">
        <v>29</v>
      </c>
      <c r="AC16" s="375"/>
      <c r="AD16" s="375"/>
      <c r="AE16" s="375"/>
      <c r="AF16" s="375"/>
      <c r="AG16" s="376"/>
      <c r="AH16" s="374" t="s">
        <v>29</v>
      </c>
      <c r="AI16" s="375"/>
      <c r="AJ16" s="375"/>
      <c r="AK16" s="375"/>
      <c r="AL16" s="376"/>
      <c r="AM16" s="374" t="s">
        <v>29</v>
      </c>
      <c r="AN16" s="376"/>
      <c r="AO16" s="383" t="s">
        <v>29</v>
      </c>
      <c r="AP16" s="384"/>
      <c r="AQ16" s="374" t="s">
        <v>29</v>
      </c>
      <c r="AR16" s="375"/>
      <c r="AS16" s="375"/>
      <c r="AT16" s="376"/>
      <c r="AU16" s="374" t="s">
        <v>29</v>
      </c>
      <c r="AV16" s="375"/>
      <c r="AW16" s="375"/>
      <c r="AX16" s="376"/>
      <c r="AY16" s="374" t="s">
        <v>29</v>
      </c>
      <c r="AZ16" s="375"/>
      <c r="BA16" s="375"/>
      <c r="BB16" s="376"/>
      <c r="BC16" s="396" t="s">
        <v>411</v>
      </c>
      <c r="BD16" s="397"/>
      <c r="BE16" s="397"/>
      <c r="BF16" s="398"/>
      <c r="BG16" s="374" t="s">
        <v>29</v>
      </c>
      <c r="BH16" s="375"/>
      <c r="BI16" s="375"/>
      <c r="BJ16" s="375"/>
      <c r="BK16" s="375"/>
      <c r="BL16" s="376"/>
      <c r="BM16" s="385" t="s">
        <v>29</v>
      </c>
      <c r="BN16" s="386"/>
      <c r="BO16" s="386"/>
      <c r="BP16" s="386"/>
      <c r="BQ16" s="387"/>
      <c r="BR16" s="385" t="s">
        <v>29</v>
      </c>
      <c r="BS16" s="386"/>
      <c r="BT16" s="386"/>
      <c r="BU16" s="386"/>
      <c r="BV16" s="387"/>
      <c r="BW16" s="385" t="s">
        <v>29</v>
      </c>
      <c r="BX16" s="386"/>
      <c r="BY16" s="386"/>
      <c r="BZ16" s="386"/>
      <c r="CA16" s="386"/>
      <c r="CB16" s="386"/>
      <c r="CC16" s="387"/>
      <c r="CD16" s="393"/>
      <c r="CE16" s="394"/>
      <c r="CF16" s="394"/>
      <c r="CG16" s="394"/>
      <c r="CH16" s="394"/>
      <c r="CI16" s="394"/>
      <c r="CJ16" s="394"/>
      <c r="CK16" s="394"/>
      <c r="CL16" s="394"/>
      <c r="CM16" s="394"/>
      <c r="CN16" s="394"/>
      <c r="CO16" s="394"/>
      <c r="CP16" s="394"/>
      <c r="CQ16" s="394"/>
      <c r="CR16" s="394"/>
      <c r="CS16" s="394"/>
      <c r="CT16" s="394"/>
      <c r="CU16" s="394"/>
      <c r="CV16" s="395"/>
    </row>
    <row r="17" spans="1:100" s="168" customFormat="1" ht="13.5" customHeight="1">
      <c r="A17" s="391">
        <v>11</v>
      </c>
      <c r="B17" s="392"/>
      <c r="C17" s="371" t="s">
        <v>291</v>
      </c>
      <c r="D17" s="372"/>
      <c r="E17" s="372"/>
      <c r="F17" s="372"/>
      <c r="G17" s="372"/>
      <c r="H17" s="372"/>
      <c r="I17" s="373"/>
      <c r="J17" s="371"/>
      <c r="K17" s="372"/>
      <c r="L17" s="372"/>
      <c r="M17" s="372"/>
      <c r="N17" s="372"/>
      <c r="O17" s="372"/>
      <c r="P17" s="373"/>
      <c r="Q17" s="371" t="s">
        <v>45</v>
      </c>
      <c r="R17" s="372"/>
      <c r="S17" s="372"/>
      <c r="T17" s="372"/>
      <c r="U17" s="372"/>
      <c r="V17" s="372"/>
      <c r="W17" s="373"/>
      <c r="X17" s="377">
        <v>4</v>
      </c>
      <c r="Y17" s="378"/>
      <c r="Z17" s="379"/>
      <c r="AA17" s="170" t="s">
        <v>32</v>
      </c>
      <c r="AB17" s="380" t="s">
        <v>224</v>
      </c>
      <c r="AC17" s="381"/>
      <c r="AD17" s="381"/>
      <c r="AE17" s="381"/>
      <c r="AF17" s="381"/>
      <c r="AG17" s="382"/>
      <c r="AH17" s="380" t="s">
        <v>29</v>
      </c>
      <c r="AI17" s="381"/>
      <c r="AJ17" s="381"/>
      <c r="AK17" s="381"/>
      <c r="AL17" s="382"/>
      <c r="AM17" s="371" t="s">
        <v>286</v>
      </c>
      <c r="AN17" s="373"/>
      <c r="AO17" s="383" t="s">
        <v>29</v>
      </c>
      <c r="AP17" s="384"/>
      <c r="AQ17" s="374" t="s">
        <v>29</v>
      </c>
      <c r="AR17" s="375"/>
      <c r="AS17" s="375"/>
      <c r="AT17" s="376"/>
      <c r="AU17" s="374">
        <v>80</v>
      </c>
      <c r="AV17" s="375"/>
      <c r="AW17" s="375"/>
      <c r="AX17" s="376"/>
      <c r="AY17" s="374" t="s">
        <v>407</v>
      </c>
      <c r="AZ17" s="375"/>
      <c r="BA17" s="375"/>
      <c r="BB17" s="376"/>
      <c r="BC17" s="374" t="s">
        <v>412</v>
      </c>
      <c r="BD17" s="375"/>
      <c r="BE17" s="375"/>
      <c r="BF17" s="376"/>
      <c r="BG17" s="374" t="s">
        <v>29</v>
      </c>
      <c r="BH17" s="375"/>
      <c r="BI17" s="375"/>
      <c r="BJ17" s="375"/>
      <c r="BK17" s="375"/>
      <c r="BL17" s="376"/>
      <c r="BM17" s="385" t="s">
        <v>29</v>
      </c>
      <c r="BN17" s="386"/>
      <c r="BO17" s="386"/>
      <c r="BP17" s="386"/>
      <c r="BQ17" s="387"/>
      <c r="BR17" s="385" t="s">
        <v>29</v>
      </c>
      <c r="BS17" s="386"/>
      <c r="BT17" s="386"/>
      <c r="BU17" s="386"/>
      <c r="BV17" s="387"/>
      <c r="BW17" s="385" t="s">
        <v>29</v>
      </c>
      <c r="BX17" s="386"/>
      <c r="BY17" s="386"/>
      <c r="BZ17" s="386"/>
      <c r="CA17" s="386"/>
      <c r="CB17" s="386"/>
      <c r="CC17" s="387"/>
      <c r="CD17" s="388"/>
      <c r="CE17" s="389"/>
      <c r="CF17" s="389"/>
      <c r="CG17" s="389"/>
      <c r="CH17" s="389"/>
      <c r="CI17" s="389"/>
      <c r="CJ17" s="389"/>
      <c r="CK17" s="389"/>
      <c r="CL17" s="389"/>
      <c r="CM17" s="389"/>
      <c r="CN17" s="389"/>
      <c r="CO17" s="389"/>
      <c r="CP17" s="389"/>
      <c r="CQ17" s="389"/>
      <c r="CR17" s="389"/>
      <c r="CS17" s="389"/>
      <c r="CT17" s="389"/>
      <c r="CU17" s="389"/>
      <c r="CV17" s="390"/>
    </row>
    <row r="18" spans="1:100" s="168" customFormat="1" ht="13.5" customHeight="1">
      <c r="A18" s="391">
        <v>12</v>
      </c>
      <c r="B18" s="392"/>
      <c r="C18" s="371" t="s">
        <v>251</v>
      </c>
      <c r="D18" s="372"/>
      <c r="E18" s="372"/>
      <c r="F18" s="372"/>
      <c r="G18" s="372"/>
      <c r="H18" s="372"/>
      <c r="I18" s="373"/>
      <c r="J18" s="371"/>
      <c r="K18" s="372"/>
      <c r="L18" s="372"/>
      <c r="M18" s="372"/>
      <c r="N18" s="372"/>
      <c r="O18" s="372"/>
      <c r="P18" s="373"/>
      <c r="Q18" s="371" t="s">
        <v>42</v>
      </c>
      <c r="R18" s="372"/>
      <c r="S18" s="372"/>
      <c r="T18" s="372"/>
      <c r="U18" s="372"/>
      <c r="V18" s="372"/>
      <c r="W18" s="373"/>
      <c r="X18" s="377" t="s">
        <v>29</v>
      </c>
      <c r="Y18" s="378"/>
      <c r="Z18" s="379"/>
      <c r="AA18" s="170" t="s">
        <v>32</v>
      </c>
      <c r="AB18" s="374" t="s">
        <v>29</v>
      </c>
      <c r="AC18" s="375"/>
      <c r="AD18" s="375"/>
      <c r="AE18" s="375"/>
      <c r="AF18" s="375"/>
      <c r="AG18" s="376"/>
      <c r="AH18" s="380" t="s">
        <v>29</v>
      </c>
      <c r="AI18" s="381"/>
      <c r="AJ18" s="381"/>
      <c r="AK18" s="381"/>
      <c r="AL18" s="382"/>
      <c r="AM18" s="374" t="s">
        <v>29</v>
      </c>
      <c r="AN18" s="376"/>
      <c r="AO18" s="383" t="s">
        <v>29</v>
      </c>
      <c r="AP18" s="384"/>
      <c r="AQ18" s="374" t="s">
        <v>29</v>
      </c>
      <c r="AR18" s="375"/>
      <c r="AS18" s="375"/>
      <c r="AT18" s="376"/>
      <c r="AU18" s="374" t="s">
        <v>29</v>
      </c>
      <c r="AV18" s="375"/>
      <c r="AW18" s="375"/>
      <c r="AX18" s="376"/>
      <c r="AY18" s="374" t="s">
        <v>29</v>
      </c>
      <c r="AZ18" s="375"/>
      <c r="BA18" s="375"/>
      <c r="BB18" s="376"/>
      <c r="BC18" s="374" t="s">
        <v>29</v>
      </c>
      <c r="BD18" s="375"/>
      <c r="BE18" s="375"/>
      <c r="BF18" s="376"/>
      <c r="BG18" s="374" t="s">
        <v>29</v>
      </c>
      <c r="BH18" s="375"/>
      <c r="BI18" s="375"/>
      <c r="BJ18" s="375"/>
      <c r="BK18" s="375"/>
      <c r="BL18" s="376"/>
      <c r="BM18" s="385" t="s">
        <v>29</v>
      </c>
      <c r="BN18" s="386"/>
      <c r="BO18" s="386"/>
      <c r="BP18" s="386"/>
      <c r="BQ18" s="387"/>
      <c r="BR18" s="385" t="s">
        <v>29</v>
      </c>
      <c r="BS18" s="386"/>
      <c r="BT18" s="386"/>
      <c r="BU18" s="386"/>
      <c r="BV18" s="387"/>
      <c r="BW18" s="385" t="s">
        <v>29</v>
      </c>
      <c r="BX18" s="386"/>
      <c r="BY18" s="386"/>
      <c r="BZ18" s="386"/>
      <c r="CA18" s="386"/>
      <c r="CB18" s="386"/>
      <c r="CC18" s="387"/>
      <c r="CD18" s="388"/>
      <c r="CE18" s="389"/>
      <c r="CF18" s="389"/>
      <c r="CG18" s="389"/>
      <c r="CH18" s="389"/>
      <c r="CI18" s="389"/>
      <c r="CJ18" s="389"/>
      <c r="CK18" s="389"/>
      <c r="CL18" s="389"/>
      <c r="CM18" s="389"/>
      <c r="CN18" s="389"/>
      <c r="CO18" s="389"/>
      <c r="CP18" s="389"/>
      <c r="CQ18" s="389"/>
      <c r="CR18" s="389"/>
      <c r="CS18" s="389"/>
      <c r="CT18" s="389"/>
      <c r="CU18" s="389"/>
      <c r="CV18" s="390"/>
    </row>
    <row r="19" spans="1:100" s="168" customFormat="1" ht="167.25" customHeight="1">
      <c r="A19" s="391">
        <v>13</v>
      </c>
      <c r="B19" s="392"/>
      <c r="C19" s="371" t="s">
        <v>292</v>
      </c>
      <c r="D19" s="372"/>
      <c r="E19" s="372"/>
      <c r="F19" s="372"/>
      <c r="G19" s="372"/>
      <c r="H19" s="372"/>
      <c r="I19" s="373"/>
      <c r="J19" s="371"/>
      <c r="K19" s="372"/>
      <c r="L19" s="372"/>
      <c r="M19" s="372"/>
      <c r="N19" s="372"/>
      <c r="O19" s="372"/>
      <c r="P19" s="373"/>
      <c r="Q19" s="371" t="s">
        <v>293</v>
      </c>
      <c r="R19" s="372"/>
      <c r="S19" s="372"/>
      <c r="T19" s="372"/>
      <c r="U19" s="372"/>
      <c r="V19" s="372"/>
      <c r="W19" s="373"/>
      <c r="X19" s="377">
        <v>5</v>
      </c>
      <c r="Y19" s="378"/>
      <c r="Z19" s="379"/>
      <c r="AA19" s="170" t="s">
        <v>32</v>
      </c>
      <c r="AB19" s="396" t="s">
        <v>294</v>
      </c>
      <c r="AC19" s="381"/>
      <c r="AD19" s="381"/>
      <c r="AE19" s="381"/>
      <c r="AF19" s="381"/>
      <c r="AG19" s="382"/>
      <c r="AH19" s="380" t="s">
        <v>29</v>
      </c>
      <c r="AI19" s="381"/>
      <c r="AJ19" s="381"/>
      <c r="AK19" s="381"/>
      <c r="AL19" s="382"/>
      <c r="AM19" s="371" t="s">
        <v>286</v>
      </c>
      <c r="AN19" s="373"/>
      <c r="AO19" s="383" t="s">
        <v>29</v>
      </c>
      <c r="AP19" s="384"/>
      <c r="AQ19" s="374" t="s">
        <v>29</v>
      </c>
      <c r="AR19" s="375"/>
      <c r="AS19" s="375"/>
      <c r="AT19" s="376"/>
      <c r="AU19" s="374" t="s">
        <v>29</v>
      </c>
      <c r="AV19" s="375"/>
      <c r="AW19" s="375"/>
      <c r="AX19" s="376"/>
      <c r="AY19" s="374" t="s">
        <v>29</v>
      </c>
      <c r="AZ19" s="375"/>
      <c r="BA19" s="375"/>
      <c r="BB19" s="376"/>
      <c r="BC19" s="374" t="s">
        <v>29</v>
      </c>
      <c r="BD19" s="375"/>
      <c r="BE19" s="375"/>
      <c r="BF19" s="376"/>
      <c r="BG19" s="374" t="s">
        <v>29</v>
      </c>
      <c r="BH19" s="375"/>
      <c r="BI19" s="375"/>
      <c r="BJ19" s="375"/>
      <c r="BK19" s="375"/>
      <c r="BL19" s="376"/>
      <c r="BM19" s="385" t="s">
        <v>29</v>
      </c>
      <c r="BN19" s="386"/>
      <c r="BO19" s="386"/>
      <c r="BP19" s="386"/>
      <c r="BQ19" s="387"/>
      <c r="BR19" s="385" t="s">
        <v>29</v>
      </c>
      <c r="BS19" s="386"/>
      <c r="BT19" s="386"/>
      <c r="BU19" s="386"/>
      <c r="BV19" s="387"/>
      <c r="BW19" s="385" t="s">
        <v>29</v>
      </c>
      <c r="BX19" s="386"/>
      <c r="BY19" s="386"/>
      <c r="BZ19" s="386"/>
      <c r="CA19" s="386"/>
      <c r="CB19" s="386"/>
      <c r="CC19" s="387"/>
      <c r="CD19" s="388"/>
      <c r="CE19" s="389"/>
      <c r="CF19" s="389"/>
      <c r="CG19" s="389"/>
      <c r="CH19" s="389"/>
      <c r="CI19" s="389"/>
      <c r="CJ19" s="389"/>
      <c r="CK19" s="389"/>
      <c r="CL19" s="389"/>
      <c r="CM19" s="389"/>
      <c r="CN19" s="389"/>
      <c r="CO19" s="389"/>
      <c r="CP19" s="389"/>
      <c r="CQ19" s="389"/>
      <c r="CR19" s="389"/>
      <c r="CS19" s="389"/>
      <c r="CT19" s="389"/>
      <c r="CU19" s="389"/>
      <c r="CV19" s="390"/>
    </row>
    <row r="20" spans="1:100" s="168" customFormat="1" ht="13.5" customHeight="1">
      <c r="A20" s="391">
        <v>14</v>
      </c>
      <c r="B20" s="392"/>
      <c r="C20" s="371" t="s">
        <v>295</v>
      </c>
      <c r="D20" s="372"/>
      <c r="E20" s="372"/>
      <c r="F20" s="372"/>
      <c r="G20" s="372"/>
      <c r="H20" s="372"/>
      <c r="I20" s="373"/>
      <c r="J20" s="371"/>
      <c r="K20" s="372"/>
      <c r="L20" s="372"/>
      <c r="M20" s="372"/>
      <c r="N20" s="372"/>
      <c r="O20" s="372"/>
      <c r="P20" s="373"/>
      <c r="Q20" s="371" t="s">
        <v>46</v>
      </c>
      <c r="R20" s="372"/>
      <c r="S20" s="372"/>
      <c r="T20" s="372"/>
      <c r="U20" s="372"/>
      <c r="V20" s="372"/>
      <c r="W20" s="373"/>
      <c r="X20" s="377" t="s">
        <v>29</v>
      </c>
      <c r="Y20" s="378"/>
      <c r="Z20" s="379"/>
      <c r="AA20" s="170" t="s">
        <v>32</v>
      </c>
      <c r="AB20" s="396" t="s">
        <v>29</v>
      </c>
      <c r="AC20" s="397"/>
      <c r="AD20" s="397"/>
      <c r="AE20" s="397"/>
      <c r="AF20" s="397"/>
      <c r="AG20" s="398"/>
      <c r="AH20" s="380" t="s">
        <v>29</v>
      </c>
      <c r="AI20" s="381"/>
      <c r="AJ20" s="381"/>
      <c r="AK20" s="381"/>
      <c r="AL20" s="382"/>
      <c r="AM20" s="374" t="s">
        <v>29</v>
      </c>
      <c r="AN20" s="376"/>
      <c r="AO20" s="383" t="s">
        <v>29</v>
      </c>
      <c r="AP20" s="384"/>
      <c r="AQ20" s="374" t="s">
        <v>29</v>
      </c>
      <c r="AR20" s="375"/>
      <c r="AS20" s="375"/>
      <c r="AT20" s="376"/>
      <c r="AU20" s="374" t="s">
        <v>29</v>
      </c>
      <c r="AV20" s="375"/>
      <c r="AW20" s="375"/>
      <c r="AX20" s="376"/>
      <c r="AY20" s="374" t="s">
        <v>29</v>
      </c>
      <c r="AZ20" s="375"/>
      <c r="BA20" s="375"/>
      <c r="BB20" s="376"/>
      <c r="BC20" s="374" t="s">
        <v>29</v>
      </c>
      <c r="BD20" s="375"/>
      <c r="BE20" s="375"/>
      <c r="BF20" s="376"/>
      <c r="BG20" s="374" t="s">
        <v>29</v>
      </c>
      <c r="BH20" s="375"/>
      <c r="BI20" s="375"/>
      <c r="BJ20" s="375"/>
      <c r="BK20" s="375"/>
      <c r="BL20" s="376"/>
      <c r="BM20" s="385" t="s">
        <v>29</v>
      </c>
      <c r="BN20" s="386"/>
      <c r="BO20" s="386"/>
      <c r="BP20" s="386"/>
      <c r="BQ20" s="387"/>
      <c r="BR20" s="385" t="s">
        <v>29</v>
      </c>
      <c r="BS20" s="386"/>
      <c r="BT20" s="386"/>
      <c r="BU20" s="386"/>
      <c r="BV20" s="387"/>
      <c r="BW20" s="385" t="s">
        <v>29</v>
      </c>
      <c r="BX20" s="386"/>
      <c r="BY20" s="386"/>
      <c r="BZ20" s="386"/>
      <c r="CA20" s="386"/>
      <c r="CB20" s="386"/>
      <c r="CC20" s="387"/>
      <c r="CD20" s="388"/>
      <c r="CE20" s="389"/>
      <c r="CF20" s="389"/>
      <c r="CG20" s="389"/>
      <c r="CH20" s="389"/>
      <c r="CI20" s="389"/>
      <c r="CJ20" s="389"/>
      <c r="CK20" s="389"/>
      <c r="CL20" s="389"/>
      <c r="CM20" s="389"/>
      <c r="CN20" s="389"/>
      <c r="CO20" s="389"/>
      <c r="CP20" s="389"/>
      <c r="CQ20" s="389"/>
      <c r="CR20" s="389"/>
      <c r="CS20" s="389"/>
      <c r="CT20" s="389"/>
      <c r="CU20" s="389"/>
      <c r="CV20" s="390"/>
    </row>
    <row r="21" spans="1:100" s="168" customFormat="1" ht="40.5" customHeight="1">
      <c r="A21" s="391">
        <v>15</v>
      </c>
      <c r="B21" s="392"/>
      <c r="C21" s="371" t="s">
        <v>296</v>
      </c>
      <c r="D21" s="372"/>
      <c r="E21" s="372"/>
      <c r="F21" s="372"/>
      <c r="G21" s="372"/>
      <c r="H21" s="372"/>
      <c r="I21" s="373"/>
      <c r="J21" s="371"/>
      <c r="K21" s="372"/>
      <c r="L21" s="372"/>
      <c r="M21" s="372"/>
      <c r="N21" s="372"/>
      <c r="O21" s="372"/>
      <c r="P21" s="373"/>
      <c r="Q21" s="371" t="s">
        <v>42</v>
      </c>
      <c r="R21" s="372"/>
      <c r="S21" s="372"/>
      <c r="T21" s="372"/>
      <c r="U21" s="372"/>
      <c r="V21" s="372"/>
      <c r="W21" s="373"/>
      <c r="X21" s="377" t="s">
        <v>29</v>
      </c>
      <c r="Y21" s="378"/>
      <c r="Z21" s="379"/>
      <c r="AA21" s="170" t="s">
        <v>32</v>
      </c>
      <c r="AB21" s="374" t="s">
        <v>29</v>
      </c>
      <c r="AC21" s="375"/>
      <c r="AD21" s="375"/>
      <c r="AE21" s="375"/>
      <c r="AF21" s="375"/>
      <c r="AG21" s="376"/>
      <c r="AH21" s="380" t="s">
        <v>29</v>
      </c>
      <c r="AI21" s="381"/>
      <c r="AJ21" s="381"/>
      <c r="AK21" s="381"/>
      <c r="AL21" s="382"/>
      <c r="AM21" s="374" t="s">
        <v>29</v>
      </c>
      <c r="AN21" s="376"/>
      <c r="AO21" s="383" t="s">
        <v>29</v>
      </c>
      <c r="AP21" s="384"/>
      <c r="AQ21" s="374" t="s">
        <v>29</v>
      </c>
      <c r="AR21" s="375"/>
      <c r="AS21" s="375"/>
      <c r="AT21" s="376"/>
      <c r="AU21" s="374" t="s">
        <v>29</v>
      </c>
      <c r="AV21" s="375"/>
      <c r="AW21" s="375"/>
      <c r="AX21" s="376"/>
      <c r="AY21" s="374" t="s">
        <v>29</v>
      </c>
      <c r="AZ21" s="375"/>
      <c r="BA21" s="375"/>
      <c r="BB21" s="376"/>
      <c r="BC21" s="374" t="s">
        <v>29</v>
      </c>
      <c r="BD21" s="375"/>
      <c r="BE21" s="375"/>
      <c r="BF21" s="376"/>
      <c r="BG21" s="374" t="s">
        <v>29</v>
      </c>
      <c r="BH21" s="375"/>
      <c r="BI21" s="375"/>
      <c r="BJ21" s="375"/>
      <c r="BK21" s="375"/>
      <c r="BL21" s="376"/>
      <c r="BM21" s="385" t="s">
        <v>29</v>
      </c>
      <c r="BN21" s="386"/>
      <c r="BO21" s="386"/>
      <c r="BP21" s="386"/>
      <c r="BQ21" s="387"/>
      <c r="BR21" s="385" t="s">
        <v>29</v>
      </c>
      <c r="BS21" s="386"/>
      <c r="BT21" s="386"/>
      <c r="BU21" s="386"/>
      <c r="BV21" s="387"/>
      <c r="BW21" s="385" t="s">
        <v>29</v>
      </c>
      <c r="BX21" s="386"/>
      <c r="BY21" s="386"/>
      <c r="BZ21" s="386"/>
      <c r="CA21" s="386"/>
      <c r="CB21" s="386"/>
      <c r="CC21" s="387"/>
      <c r="CD21" s="388"/>
      <c r="CE21" s="389"/>
      <c r="CF21" s="389"/>
      <c r="CG21" s="389"/>
      <c r="CH21" s="389"/>
      <c r="CI21" s="389"/>
      <c r="CJ21" s="389"/>
      <c r="CK21" s="389"/>
      <c r="CL21" s="389"/>
      <c r="CM21" s="389"/>
      <c r="CN21" s="389"/>
      <c r="CO21" s="389"/>
      <c r="CP21" s="389"/>
      <c r="CQ21" s="389"/>
      <c r="CR21" s="389"/>
      <c r="CS21" s="389"/>
      <c r="CT21" s="389"/>
      <c r="CU21" s="389"/>
      <c r="CV21" s="390"/>
    </row>
    <row r="22" spans="1:100" s="168" customFormat="1" ht="27" customHeight="1">
      <c r="A22" s="391">
        <v>16</v>
      </c>
      <c r="B22" s="392"/>
      <c r="C22" s="371" t="s">
        <v>297</v>
      </c>
      <c r="D22" s="372"/>
      <c r="E22" s="372"/>
      <c r="F22" s="372"/>
      <c r="G22" s="372"/>
      <c r="H22" s="372"/>
      <c r="I22" s="373"/>
      <c r="J22" s="371"/>
      <c r="K22" s="372"/>
      <c r="L22" s="372"/>
      <c r="M22" s="372"/>
      <c r="N22" s="372"/>
      <c r="O22" s="372"/>
      <c r="P22" s="373"/>
      <c r="Q22" s="371" t="s">
        <v>45</v>
      </c>
      <c r="R22" s="372"/>
      <c r="S22" s="372"/>
      <c r="T22" s="372"/>
      <c r="U22" s="372"/>
      <c r="V22" s="372"/>
      <c r="W22" s="373"/>
      <c r="X22" s="377">
        <v>7</v>
      </c>
      <c r="Y22" s="378"/>
      <c r="Z22" s="379"/>
      <c r="AA22" s="170" t="s">
        <v>32</v>
      </c>
      <c r="AB22" s="380" t="s">
        <v>101</v>
      </c>
      <c r="AC22" s="381"/>
      <c r="AD22" s="381"/>
      <c r="AE22" s="381"/>
      <c r="AF22" s="381"/>
      <c r="AG22" s="382"/>
      <c r="AH22" s="380" t="s">
        <v>29</v>
      </c>
      <c r="AI22" s="381"/>
      <c r="AJ22" s="381"/>
      <c r="AK22" s="381"/>
      <c r="AL22" s="382"/>
      <c r="AM22" s="371" t="s">
        <v>286</v>
      </c>
      <c r="AN22" s="373"/>
      <c r="AO22" s="383" t="s">
        <v>29</v>
      </c>
      <c r="AP22" s="384"/>
      <c r="AQ22" s="374" t="s">
        <v>29</v>
      </c>
      <c r="AR22" s="375"/>
      <c r="AS22" s="375"/>
      <c r="AT22" s="376"/>
      <c r="AU22" s="374">
        <v>20</v>
      </c>
      <c r="AV22" s="375"/>
      <c r="AW22" s="375"/>
      <c r="AX22" s="376"/>
      <c r="AY22" s="374" t="s">
        <v>407</v>
      </c>
      <c r="AZ22" s="375"/>
      <c r="BA22" s="375"/>
      <c r="BB22" s="376"/>
      <c r="BC22" s="374" t="s">
        <v>409</v>
      </c>
      <c r="BD22" s="375"/>
      <c r="BE22" s="375"/>
      <c r="BF22" s="376"/>
      <c r="BG22" s="374" t="s">
        <v>49</v>
      </c>
      <c r="BH22" s="375"/>
      <c r="BI22" s="375"/>
      <c r="BJ22" s="375"/>
      <c r="BK22" s="375"/>
      <c r="BL22" s="376"/>
      <c r="BM22" s="385" t="s">
        <v>29</v>
      </c>
      <c r="BN22" s="386"/>
      <c r="BO22" s="386"/>
      <c r="BP22" s="386"/>
      <c r="BQ22" s="387"/>
      <c r="BR22" s="385" t="s">
        <v>29</v>
      </c>
      <c r="BS22" s="386"/>
      <c r="BT22" s="386"/>
      <c r="BU22" s="386"/>
      <c r="BV22" s="387"/>
      <c r="BW22" s="385" t="s">
        <v>29</v>
      </c>
      <c r="BX22" s="386"/>
      <c r="BY22" s="386"/>
      <c r="BZ22" s="386"/>
      <c r="CA22" s="386"/>
      <c r="CB22" s="386"/>
      <c r="CC22" s="387"/>
      <c r="CD22" s="388"/>
      <c r="CE22" s="389"/>
      <c r="CF22" s="389"/>
      <c r="CG22" s="389"/>
      <c r="CH22" s="389"/>
      <c r="CI22" s="389"/>
      <c r="CJ22" s="389"/>
      <c r="CK22" s="389"/>
      <c r="CL22" s="389"/>
      <c r="CM22" s="389"/>
      <c r="CN22" s="389"/>
      <c r="CO22" s="389"/>
      <c r="CP22" s="389"/>
      <c r="CQ22" s="389"/>
      <c r="CR22" s="389"/>
      <c r="CS22" s="389"/>
      <c r="CT22" s="389"/>
      <c r="CU22" s="389"/>
      <c r="CV22" s="390"/>
    </row>
    <row r="23" spans="1:100" s="168" customFormat="1" ht="13.5" customHeight="1">
      <c r="A23" s="391">
        <v>17</v>
      </c>
      <c r="B23" s="392"/>
      <c r="C23" s="371" t="s">
        <v>298</v>
      </c>
      <c r="D23" s="372"/>
      <c r="E23" s="372"/>
      <c r="F23" s="372"/>
      <c r="G23" s="372"/>
      <c r="H23" s="372"/>
      <c r="I23" s="373"/>
      <c r="J23" s="371"/>
      <c r="K23" s="372"/>
      <c r="L23" s="372"/>
      <c r="M23" s="372"/>
      <c r="N23" s="372"/>
      <c r="O23" s="372"/>
      <c r="P23" s="373"/>
      <c r="Q23" s="371" t="s">
        <v>44</v>
      </c>
      <c r="R23" s="372"/>
      <c r="S23" s="372"/>
      <c r="T23" s="372"/>
      <c r="U23" s="372"/>
      <c r="V23" s="372"/>
      <c r="W23" s="373"/>
      <c r="X23" s="377">
        <v>6</v>
      </c>
      <c r="Y23" s="378"/>
      <c r="Z23" s="379"/>
      <c r="AA23" s="170" t="s">
        <v>32</v>
      </c>
      <c r="AB23" s="374" t="s">
        <v>29</v>
      </c>
      <c r="AC23" s="375"/>
      <c r="AD23" s="375"/>
      <c r="AE23" s="375"/>
      <c r="AF23" s="375"/>
      <c r="AG23" s="376"/>
      <c r="AH23" s="380" t="s">
        <v>29</v>
      </c>
      <c r="AI23" s="381"/>
      <c r="AJ23" s="381"/>
      <c r="AK23" s="381"/>
      <c r="AL23" s="382"/>
      <c r="AM23" s="374" t="s">
        <v>29</v>
      </c>
      <c r="AN23" s="376"/>
      <c r="AO23" s="383" t="s">
        <v>29</v>
      </c>
      <c r="AP23" s="384"/>
      <c r="AQ23" s="374" t="s">
        <v>29</v>
      </c>
      <c r="AR23" s="375"/>
      <c r="AS23" s="375"/>
      <c r="AT23" s="376"/>
      <c r="AU23" s="374" t="s">
        <v>29</v>
      </c>
      <c r="AV23" s="375"/>
      <c r="AW23" s="375"/>
      <c r="AX23" s="376"/>
      <c r="AY23" s="374" t="s">
        <v>29</v>
      </c>
      <c r="AZ23" s="375"/>
      <c r="BA23" s="375"/>
      <c r="BB23" s="376"/>
      <c r="BC23" s="374" t="s">
        <v>29</v>
      </c>
      <c r="BD23" s="375"/>
      <c r="BE23" s="375"/>
      <c r="BF23" s="376"/>
      <c r="BG23" s="374" t="s">
        <v>29</v>
      </c>
      <c r="BH23" s="375"/>
      <c r="BI23" s="375"/>
      <c r="BJ23" s="375"/>
      <c r="BK23" s="375"/>
      <c r="BL23" s="376"/>
      <c r="BM23" s="385" t="s">
        <v>29</v>
      </c>
      <c r="BN23" s="386"/>
      <c r="BO23" s="386"/>
      <c r="BP23" s="386"/>
      <c r="BQ23" s="387"/>
      <c r="BR23" s="385" t="s">
        <v>29</v>
      </c>
      <c r="BS23" s="386"/>
      <c r="BT23" s="386"/>
      <c r="BU23" s="386"/>
      <c r="BV23" s="387"/>
      <c r="BW23" s="385" t="s">
        <v>29</v>
      </c>
      <c r="BX23" s="386"/>
      <c r="BY23" s="386"/>
      <c r="BZ23" s="386"/>
      <c r="CA23" s="386"/>
      <c r="CB23" s="386"/>
      <c r="CC23" s="387"/>
      <c r="CD23" s="388"/>
      <c r="CE23" s="389"/>
      <c r="CF23" s="389"/>
      <c r="CG23" s="389"/>
      <c r="CH23" s="389"/>
      <c r="CI23" s="389"/>
      <c r="CJ23" s="389"/>
      <c r="CK23" s="389"/>
      <c r="CL23" s="389"/>
      <c r="CM23" s="389"/>
      <c r="CN23" s="389"/>
      <c r="CO23" s="389"/>
      <c r="CP23" s="389"/>
      <c r="CQ23" s="389"/>
      <c r="CR23" s="389"/>
      <c r="CS23" s="389"/>
      <c r="CT23" s="389"/>
      <c r="CU23" s="389"/>
      <c r="CV23" s="390"/>
    </row>
    <row r="24" spans="1:100" s="168" customFormat="1" ht="13.5" customHeight="1">
      <c r="A24" s="391">
        <v>18</v>
      </c>
      <c r="B24" s="392"/>
      <c r="C24" s="371" t="s">
        <v>47</v>
      </c>
      <c r="D24" s="372"/>
      <c r="E24" s="372"/>
      <c r="F24" s="372"/>
      <c r="G24" s="372"/>
      <c r="H24" s="372"/>
      <c r="I24" s="373"/>
      <c r="J24" s="371"/>
      <c r="K24" s="372"/>
      <c r="L24" s="372"/>
      <c r="M24" s="372"/>
      <c r="N24" s="372"/>
      <c r="O24" s="372"/>
      <c r="P24" s="373"/>
      <c r="Q24" s="371" t="s">
        <v>44</v>
      </c>
      <c r="R24" s="372"/>
      <c r="S24" s="372"/>
      <c r="T24" s="372"/>
      <c r="U24" s="372"/>
      <c r="V24" s="372"/>
      <c r="W24" s="373"/>
      <c r="X24" s="377">
        <v>8</v>
      </c>
      <c r="Y24" s="378"/>
      <c r="Z24" s="379"/>
      <c r="AA24" s="170" t="s">
        <v>32</v>
      </c>
      <c r="AB24" s="374" t="s">
        <v>29</v>
      </c>
      <c r="AC24" s="375"/>
      <c r="AD24" s="375"/>
      <c r="AE24" s="375"/>
      <c r="AF24" s="375"/>
      <c r="AG24" s="376"/>
      <c r="AH24" s="380" t="s">
        <v>29</v>
      </c>
      <c r="AI24" s="381"/>
      <c r="AJ24" s="381"/>
      <c r="AK24" s="381"/>
      <c r="AL24" s="382"/>
      <c r="AM24" s="374" t="s">
        <v>29</v>
      </c>
      <c r="AN24" s="376"/>
      <c r="AO24" s="383" t="s">
        <v>29</v>
      </c>
      <c r="AP24" s="384"/>
      <c r="AQ24" s="374" t="s">
        <v>29</v>
      </c>
      <c r="AR24" s="375"/>
      <c r="AS24" s="375"/>
      <c r="AT24" s="376"/>
      <c r="AU24" s="374" t="s">
        <v>29</v>
      </c>
      <c r="AV24" s="375"/>
      <c r="AW24" s="375"/>
      <c r="AX24" s="376"/>
      <c r="AY24" s="374" t="s">
        <v>29</v>
      </c>
      <c r="AZ24" s="375"/>
      <c r="BA24" s="375"/>
      <c r="BB24" s="376"/>
      <c r="BC24" s="374" t="s">
        <v>29</v>
      </c>
      <c r="BD24" s="375"/>
      <c r="BE24" s="375"/>
      <c r="BF24" s="376"/>
      <c r="BG24" s="374" t="s">
        <v>29</v>
      </c>
      <c r="BH24" s="375"/>
      <c r="BI24" s="375"/>
      <c r="BJ24" s="375"/>
      <c r="BK24" s="375"/>
      <c r="BL24" s="376"/>
      <c r="BM24" s="385" t="s">
        <v>29</v>
      </c>
      <c r="BN24" s="386"/>
      <c r="BO24" s="386"/>
      <c r="BP24" s="386"/>
      <c r="BQ24" s="387"/>
      <c r="BR24" s="385" t="s">
        <v>29</v>
      </c>
      <c r="BS24" s="386"/>
      <c r="BT24" s="386"/>
      <c r="BU24" s="386"/>
      <c r="BV24" s="387"/>
      <c r="BW24" s="385" t="s">
        <v>29</v>
      </c>
      <c r="BX24" s="386"/>
      <c r="BY24" s="386"/>
      <c r="BZ24" s="386"/>
      <c r="CA24" s="386"/>
      <c r="CB24" s="386"/>
      <c r="CC24" s="387"/>
      <c r="CD24" s="388"/>
      <c r="CE24" s="389"/>
      <c r="CF24" s="389"/>
      <c r="CG24" s="389"/>
      <c r="CH24" s="389"/>
      <c r="CI24" s="389"/>
      <c r="CJ24" s="389"/>
      <c r="CK24" s="389"/>
      <c r="CL24" s="389"/>
      <c r="CM24" s="389"/>
      <c r="CN24" s="389"/>
      <c r="CO24" s="389"/>
      <c r="CP24" s="389"/>
      <c r="CQ24" s="389"/>
      <c r="CR24" s="389"/>
      <c r="CS24" s="389"/>
      <c r="CT24" s="389"/>
      <c r="CU24" s="389"/>
      <c r="CV24" s="390"/>
    </row>
    <row r="25" spans="1:100" s="168" customFormat="1" ht="13.5" customHeight="1">
      <c r="A25" s="391">
        <v>19</v>
      </c>
      <c r="B25" s="392"/>
      <c r="C25" s="371" t="s">
        <v>299</v>
      </c>
      <c r="D25" s="372"/>
      <c r="E25" s="372"/>
      <c r="F25" s="372"/>
      <c r="G25" s="372"/>
      <c r="H25" s="372"/>
      <c r="I25" s="373"/>
      <c r="J25" s="371" t="s">
        <v>300</v>
      </c>
      <c r="K25" s="372"/>
      <c r="L25" s="372"/>
      <c r="M25" s="372"/>
      <c r="N25" s="372"/>
      <c r="O25" s="372"/>
      <c r="P25" s="373"/>
      <c r="Q25" s="371" t="s">
        <v>42</v>
      </c>
      <c r="R25" s="372"/>
      <c r="S25" s="372"/>
      <c r="T25" s="372"/>
      <c r="U25" s="372"/>
      <c r="V25" s="372"/>
      <c r="W25" s="373"/>
      <c r="X25" s="377" t="s">
        <v>29</v>
      </c>
      <c r="Y25" s="378"/>
      <c r="Z25" s="379"/>
      <c r="AA25" s="170" t="s">
        <v>32</v>
      </c>
      <c r="AB25" s="374" t="s">
        <v>29</v>
      </c>
      <c r="AC25" s="375"/>
      <c r="AD25" s="375"/>
      <c r="AE25" s="375"/>
      <c r="AF25" s="375"/>
      <c r="AG25" s="376"/>
      <c r="AH25" s="380" t="s">
        <v>29</v>
      </c>
      <c r="AI25" s="381"/>
      <c r="AJ25" s="381"/>
      <c r="AK25" s="381"/>
      <c r="AL25" s="382"/>
      <c r="AM25" s="374" t="s">
        <v>29</v>
      </c>
      <c r="AN25" s="376"/>
      <c r="AO25" s="383" t="s">
        <v>29</v>
      </c>
      <c r="AP25" s="384"/>
      <c r="AQ25" s="374" t="s">
        <v>29</v>
      </c>
      <c r="AR25" s="375"/>
      <c r="AS25" s="375"/>
      <c r="AT25" s="376"/>
      <c r="AU25" s="374" t="s">
        <v>29</v>
      </c>
      <c r="AV25" s="375"/>
      <c r="AW25" s="375"/>
      <c r="AX25" s="376"/>
      <c r="AY25" s="374" t="s">
        <v>29</v>
      </c>
      <c r="AZ25" s="375"/>
      <c r="BA25" s="375"/>
      <c r="BB25" s="376"/>
      <c r="BC25" s="374" t="s">
        <v>29</v>
      </c>
      <c r="BD25" s="375"/>
      <c r="BE25" s="375"/>
      <c r="BF25" s="376"/>
      <c r="BG25" s="374" t="s">
        <v>29</v>
      </c>
      <c r="BH25" s="375"/>
      <c r="BI25" s="375"/>
      <c r="BJ25" s="375"/>
      <c r="BK25" s="375"/>
      <c r="BL25" s="376"/>
      <c r="BM25" s="385" t="s">
        <v>29</v>
      </c>
      <c r="BN25" s="386"/>
      <c r="BO25" s="386"/>
      <c r="BP25" s="386"/>
      <c r="BQ25" s="387"/>
      <c r="BR25" s="385" t="s">
        <v>29</v>
      </c>
      <c r="BS25" s="386"/>
      <c r="BT25" s="386"/>
      <c r="BU25" s="386"/>
      <c r="BV25" s="387"/>
      <c r="BW25" s="385" t="s">
        <v>29</v>
      </c>
      <c r="BX25" s="386"/>
      <c r="BY25" s="386"/>
      <c r="BZ25" s="386"/>
      <c r="CA25" s="386"/>
      <c r="CB25" s="386"/>
      <c r="CC25" s="387"/>
      <c r="CD25" s="388"/>
      <c r="CE25" s="389"/>
      <c r="CF25" s="389"/>
      <c r="CG25" s="389"/>
      <c r="CH25" s="389"/>
      <c r="CI25" s="389"/>
      <c r="CJ25" s="389"/>
      <c r="CK25" s="389"/>
      <c r="CL25" s="389"/>
      <c r="CM25" s="389"/>
      <c r="CN25" s="389"/>
      <c r="CO25" s="389"/>
      <c r="CP25" s="389"/>
      <c r="CQ25" s="389"/>
      <c r="CR25" s="389"/>
      <c r="CS25" s="389"/>
      <c r="CT25" s="389"/>
      <c r="CU25" s="389"/>
      <c r="CV25" s="390"/>
    </row>
    <row r="26" spans="1:100" s="168" customFormat="1" ht="13.5" customHeight="1">
      <c r="A26" s="391">
        <v>20</v>
      </c>
      <c r="B26" s="392"/>
      <c r="C26" s="371" t="s">
        <v>299</v>
      </c>
      <c r="D26" s="372"/>
      <c r="E26" s="372"/>
      <c r="F26" s="372"/>
      <c r="G26" s="372"/>
      <c r="H26" s="372"/>
      <c r="I26" s="373"/>
      <c r="J26" s="371" t="s">
        <v>301</v>
      </c>
      <c r="K26" s="372"/>
      <c r="L26" s="372"/>
      <c r="M26" s="372"/>
      <c r="N26" s="372"/>
      <c r="O26" s="372"/>
      <c r="P26" s="373"/>
      <c r="Q26" s="371" t="s">
        <v>42</v>
      </c>
      <c r="R26" s="372"/>
      <c r="S26" s="372"/>
      <c r="T26" s="372"/>
      <c r="U26" s="372"/>
      <c r="V26" s="372"/>
      <c r="W26" s="373"/>
      <c r="X26" s="377" t="s">
        <v>29</v>
      </c>
      <c r="Y26" s="378"/>
      <c r="Z26" s="379"/>
      <c r="AA26" s="170" t="s">
        <v>32</v>
      </c>
      <c r="AB26" s="374" t="s">
        <v>29</v>
      </c>
      <c r="AC26" s="375"/>
      <c r="AD26" s="375"/>
      <c r="AE26" s="375"/>
      <c r="AF26" s="375"/>
      <c r="AG26" s="376"/>
      <c r="AH26" s="374" t="s">
        <v>29</v>
      </c>
      <c r="AI26" s="375"/>
      <c r="AJ26" s="375"/>
      <c r="AK26" s="375"/>
      <c r="AL26" s="376"/>
      <c r="AM26" s="374" t="s">
        <v>29</v>
      </c>
      <c r="AN26" s="376"/>
      <c r="AO26" s="383" t="s">
        <v>29</v>
      </c>
      <c r="AP26" s="384"/>
      <c r="AQ26" s="374" t="s">
        <v>29</v>
      </c>
      <c r="AR26" s="375"/>
      <c r="AS26" s="375"/>
      <c r="AT26" s="376"/>
      <c r="AU26" s="374" t="s">
        <v>29</v>
      </c>
      <c r="AV26" s="375"/>
      <c r="AW26" s="375"/>
      <c r="AX26" s="376"/>
      <c r="AY26" s="374" t="s">
        <v>29</v>
      </c>
      <c r="AZ26" s="375"/>
      <c r="BA26" s="375"/>
      <c r="BB26" s="376"/>
      <c r="BC26" s="374" t="s">
        <v>29</v>
      </c>
      <c r="BD26" s="375"/>
      <c r="BE26" s="375"/>
      <c r="BF26" s="376"/>
      <c r="BG26" s="374" t="s">
        <v>29</v>
      </c>
      <c r="BH26" s="375"/>
      <c r="BI26" s="375"/>
      <c r="BJ26" s="375"/>
      <c r="BK26" s="375"/>
      <c r="BL26" s="376"/>
      <c r="BM26" s="385" t="s">
        <v>29</v>
      </c>
      <c r="BN26" s="386"/>
      <c r="BO26" s="386"/>
      <c r="BP26" s="386"/>
      <c r="BQ26" s="387"/>
      <c r="BR26" s="385" t="s">
        <v>29</v>
      </c>
      <c r="BS26" s="386"/>
      <c r="BT26" s="386"/>
      <c r="BU26" s="386"/>
      <c r="BV26" s="387"/>
      <c r="BW26" s="385" t="s">
        <v>29</v>
      </c>
      <c r="BX26" s="386"/>
      <c r="BY26" s="386"/>
      <c r="BZ26" s="386"/>
      <c r="CA26" s="386"/>
      <c r="CB26" s="386"/>
      <c r="CC26" s="387"/>
      <c r="CD26" s="393"/>
      <c r="CE26" s="394"/>
      <c r="CF26" s="394"/>
      <c r="CG26" s="394"/>
      <c r="CH26" s="394"/>
      <c r="CI26" s="394"/>
      <c r="CJ26" s="394"/>
      <c r="CK26" s="394"/>
      <c r="CL26" s="394"/>
      <c r="CM26" s="394"/>
      <c r="CN26" s="394"/>
      <c r="CO26" s="394"/>
      <c r="CP26" s="394"/>
      <c r="CQ26" s="394"/>
      <c r="CR26" s="394"/>
      <c r="CS26" s="394"/>
      <c r="CT26" s="394"/>
      <c r="CU26" s="394"/>
      <c r="CV26" s="395"/>
    </row>
    <row r="27" spans="1:100" s="168" customFormat="1" ht="12" customHeight="1">
      <c r="A27" s="391">
        <v>21</v>
      </c>
      <c r="B27" s="392"/>
      <c r="C27" s="371" t="s">
        <v>299</v>
      </c>
      <c r="D27" s="372"/>
      <c r="E27" s="372"/>
      <c r="F27" s="372"/>
      <c r="G27" s="372"/>
      <c r="H27" s="372"/>
      <c r="I27" s="373"/>
      <c r="J27" s="371" t="s">
        <v>302</v>
      </c>
      <c r="K27" s="372"/>
      <c r="L27" s="372"/>
      <c r="M27" s="372"/>
      <c r="N27" s="372"/>
      <c r="O27" s="372"/>
      <c r="P27" s="373"/>
      <c r="Q27" s="371" t="s">
        <v>42</v>
      </c>
      <c r="R27" s="372"/>
      <c r="S27" s="372"/>
      <c r="T27" s="372"/>
      <c r="U27" s="372"/>
      <c r="V27" s="372"/>
      <c r="W27" s="373"/>
      <c r="X27" s="377" t="s">
        <v>29</v>
      </c>
      <c r="Y27" s="378"/>
      <c r="Z27" s="379"/>
      <c r="AA27" s="170" t="s">
        <v>32</v>
      </c>
      <c r="AB27" s="374" t="s">
        <v>29</v>
      </c>
      <c r="AC27" s="375"/>
      <c r="AD27" s="375"/>
      <c r="AE27" s="375"/>
      <c r="AF27" s="375"/>
      <c r="AG27" s="376"/>
      <c r="AH27" s="374" t="s">
        <v>29</v>
      </c>
      <c r="AI27" s="375"/>
      <c r="AJ27" s="375"/>
      <c r="AK27" s="375"/>
      <c r="AL27" s="376"/>
      <c r="AM27" s="374" t="s">
        <v>29</v>
      </c>
      <c r="AN27" s="376"/>
      <c r="AO27" s="383" t="s">
        <v>29</v>
      </c>
      <c r="AP27" s="384"/>
      <c r="AQ27" s="374" t="s">
        <v>29</v>
      </c>
      <c r="AR27" s="375"/>
      <c r="AS27" s="375"/>
      <c r="AT27" s="376"/>
      <c r="AU27" s="374" t="s">
        <v>29</v>
      </c>
      <c r="AV27" s="375"/>
      <c r="AW27" s="375"/>
      <c r="AX27" s="376"/>
      <c r="AY27" s="374" t="s">
        <v>29</v>
      </c>
      <c r="AZ27" s="375"/>
      <c r="BA27" s="375"/>
      <c r="BB27" s="376"/>
      <c r="BC27" s="374" t="s">
        <v>29</v>
      </c>
      <c r="BD27" s="375"/>
      <c r="BE27" s="375"/>
      <c r="BF27" s="376"/>
      <c r="BG27" s="374" t="s">
        <v>29</v>
      </c>
      <c r="BH27" s="375"/>
      <c r="BI27" s="375"/>
      <c r="BJ27" s="375"/>
      <c r="BK27" s="375"/>
      <c r="BL27" s="376"/>
      <c r="BM27" s="385" t="s">
        <v>29</v>
      </c>
      <c r="BN27" s="386"/>
      <c r="BO27" s="386"/>
      <c r="BP27" s="386"/>
      <c r="BQ27" s="387"/>
      <c r="BR27" s="385" t="s">
        <v>29</v>
      </c>
      <c r="BS27" s="386"/>
      <c r="BT27" s="386"/>
      <c r="BU27" s="386"/>
      <c r="BV27" s="387"/>
      <c r="BW27" s="385" t="s">
        <v>29</v>
      </c>
      <c r="BX27" s="386"/>
      <c r="BY27" s="386"/>
      <c r="BZ27" s="386"/>
      <c r="CA27" s="386"/>
      <c r="CB27" s="386"/>
      <c r="CC27" s="387"/>
      <c r="CD27" s="393"/>
      <c r="CE27" s="394"/>
      <c r="CF27" s="394"/>
      <c r="CG27" s="394"/>
      <c r="CH27" s="394"/>
      <c r="CI27" s="394"/>
      <c r="CJ27" s="394"/>
      <c r="CK27" s="394"/>
      <c r="CL27" s="394"/>
      <c r="CM27" s="394"/>
      <c r="CN27" s="394"/>
      <c r="CO27" s="394"/>
      <c r="CP27" s="394"/>
      <c r="CQ27" s="394"/>
      <c r="CR27" s="394"/>
      <c r="CS27" s="394"/>
      <c r="CT27" s="394"/>
      <c r="CU27" s="394"/>
      <c r="CV27" s="395"/>
    </row>
    <row r="28" spans="1:100" s="168" customFormat="1" ht="13.5" customHeight="1">
      <c r="A28" s="391">
        <v>22</v>
      </c>
      <c r="B28" s="392"/>
      <c r="C28" s="371" t="s">
        <v>299</v>
      </c>
      <c r="D28" s="372"/>
      <c r="E28" s="372"/>
      <c r="F28" s="372"/>
      <c r="G28" s="372"/>
      <c r="H28" s="372"/>
      <c r="I28" s="373"/>
      <c r="J28" s="371" t="s">
        <v>303</v>
      </c>
      <c r="K28" s="372"/>
      <c r="L28" s="372"/>
      <c r="M28" s="372"/>
      <c r="N28" s="372"/>
      <c r="O28" s="372"/>
      <c r="P28" s="373"/>
      <c r="Q28" s="371" t="s">
        <v>42</v>
      </c>
      <c r="R28" s="372"/>
      <c r="S28" s="372"/>
      <c r="T28" s="372"/>
      <c r="U28" s="372"/>
      <c r="V28" s="372"/>
      <c r="W28" s="373"/>
      <c r="X28" s="377" t="s">
        <v>29</v>
      </c>
      <c r="Y28" s="378"/>
      <c r="Z28" s="379"/>
      <c r="AA28" s="170" t="s">
        <v>32</v>
      </c>
      <c r="AB28" s="374" t="s">
        <v>29</v>
      </c>
      <c r="AC28" s="375"/>
      <c r="AD28" s="375"/>
      <c r="AE28" s="375"/>
      <c r="AF28" s="375"/>
      <c r="AG28" s="376"/>
      <c r="AH28" s="380" t="s">
        <v>29</v>
      </c>
      <c r="AI28" s="381"/>
      <c r="AJ28" s="381"/>
      <c r="AK28" s="381"/>
      <c r="AL28" s="382"/>
      <c r="AM28" s="374" t="s">
        <v>29</v>
      </c>
      <c r="AN28" s="376"/>
      <c r="AO28" s="383" t="s">
        <v>29</v>
      </c>
      <c r="AP28" s="384"/>
      <c r="AQ28" s="374" t="s">
        <v>29</v>
      </c>
      <c r="AR28" s="375"/>
      <c r="AS28" s="375"/>
      <c r="AT28" s="376"/>
      <c r="AU28" s="374" t="s">
        <v>29</v>
      </c>
      <c r="AV28" s="375"/>
      <c r="AW28" s="375"/>
      <c r="AX28" s="376"/>
      <c r="AY28" s="374" t="s">
        <v>29</v>
      </c>
      <c r="AZ28" s="375"/>
      <c r="BA28" s="375"/>
      <c r="BB28" s="376"/>
      <c r="BC28" s="374" t="s">
        <v>29</v>
      </c>
      <c r="BD28" s="375"/>
      <c r="BE28" s="375"/>
      <c r="BF28" s="376"/>
      <c r="BG28" s="374" t="s">
        <v>29</v>
      </c>
      <c r="BH28" s="375"/>
      <c r="BI28" s="375"/>
      <c r="BJ28" s="375"/>
      <c r="BK28" s="375"/>
      <c r="BL28" s="376"/>
      <c r="BM28" s="385" t="s">
        <v>29</v>
      </c>
      <c r="BN28" s="386"/>
      <c r="BO28" s="386"/>
      <c r="BP28" s="386"/>
      <c r="BQ28" s="387"/>
      <c r="BR28" s="385" t="s">
        <v>29</v>
      </c>
      <c r="BS28" s="386"/>
      <c r="BT28" s="386"/>
      <c r="BU28" s="386"/>
      <c r="BV28" s="387"/>
      <c r="BW28" s="385" t="s">
        <v>29</v>
      </c>
      <c r="BX28" s="386"/>
      <c r="BY28" s="386"/>
      <c r="BZ28" s="386"/>
      <c r="CA28" s="386"/>
      <c r="CB28" s="386"/>
      <c r="CC28" s="387"/>
      <c r="CD28" s="388"/>
      <c r="CE28" s="389"/>
      <c r="CF28" s="389"/>
      <c r="CG28" s="389"/>
      <c r="CH28" s="389"/>
      <c r="CI28" s="389"/>
      <c r="CJ28" s="389"/>
      <c r="CK28" s="389"/>
      <c r="CL28" s="389"/>
      <c r="CM28" s="389"/>
      <c r="CN28" s="389"/>
      <c r="CO28" s="389"/>
      <c r="CP28" s="389"/>
      <c r="CQ28" s="389"/>
      <c r="CR28" s="389"/>
      <c r="CS28" s="389"/>
      <c r="CT28" s="389"/>
      <c r="CU28" s="389"/>
      <c r="CV28" s="390"/>
    </row>
    <row r="29" spans="1:100" s="168" customFormat="1" ht="13.5" customHeight="1">
      <c r="A29" s="391">
        <v>23</v>
      </c>
      <c r="B29" s="392"/>
      <c r="C29" s="371" t="s">
        <v>299</v>
      </c>
      <c r="D29" s="372"/>
      <c r="E29" s="372"/>
      <c r="F29" s="372"/>
      <c r="G29" s="372"/>
      <c r="H29" s="372"/>
      <c r="I29" s="373"/>
      <c r="J29" s="371" t="s">
        <v>304</v>
      </c>
      <c r="K29" s="372"/>
      <c r="L29" s="372"/>
      <c r="M29" s="372"/>
      <c r="N29" s="372"/>
      <c r="O29" s="372"/>
      <c r="P29" s="373"/>
      <c r="Q29" s="371" t="s">
        <v>42</v>
      </c>
      <c r="R29" s="372"/>
      <c r="S29" s="372"/>
      <c r="T29" s="372"/>
      <c r="U29" s="372"/>
      <c r="V29" s="372"/>
      <c r="W29" s="373"/>
      <c r="X29" s="377" t="s">
        <v>29</v>
      </c>
      <c r="Y29" s="378"/>
      <c r="Z29" s="379"/>
      <c r="AA29" s="170" t="s">
        <v>32</v>
      </c>
      <c r="AB29" s="374" t="s">
        <v>29</v>
      </c>
      <c r="AC29" s="375"/>
      <c r="AD29" s="375"/>
      <c r="AE29" s="375"/>
      <c r="AF29" s="375"/>
      <c r="AG29" s="376"/>
      <c r="AH29" s="380" t="s">
        <v>29</v>
      </c>
      <c r="AI29" s="381"/>
      <c r="AJ29" s="381"/>
      <c r="AK29" s="381"/>
      <c r="AL29" s="382"/>
      <c r="AM29" s="374" t="s">
        <v>29</v>
      </c>
      <c r="AN29" s="376"/>
      <c r="AO29" s="383" t="s">
        <v>29</v>
      </c>
      <c r="AP29" s="384"/>
      <c r="AQ29" s="374" t="s">
        <v>29</v>
      </c>
      <c r="AR29" s="375"/>
      <c r="AS29" s="375"/>
      <c r="AT29" s="376"/>
      <c r="AU29" s="374" t="s">
        <v>29</v>
      </c>
      <c r="AV29" s="375"/>
      <c r="AW29" s="375"/>
      <c r="AX29" s="376"/>
      <c r="AY29" s="374" t="s">
        <v>29</v>
      </c>
      <c r="AZ29" s="375"/>
      <c r="BA29" s="375"/>
      <c r="BB29" s="376"/>
      <c r="BC29" s="374" t="s">
        <v>29</v>
      </c>
      <c r="BD29" s="375"/>
      <c r="BE29" s="375"/>
      <c r="BF29" s="376"/>
      <c r="BG29" s="374" t="s">
        <v>29</v>
      </c>
      <c r="BH29" s="375"/>
      <c r="BI29" s="375"/>
      <c r="BJ29" s="375"/>
      <c r="BK29" s="375"/>
      <c r="BL29" s="376"/>
      <c r="BM29" s="385" t="s">
        <v>29</v>
      </c>
      <c r="BN29" s="386"/>
      <c r="BO29" s="386"/>
      <c r="BP29" s="386"/>
      <c r="BQ29" s="387"/>
      <c r="BR29" s="385" t="s">
        <v>29</v>
      </c>
      <c r="BS29" s="386"/>
      <c r="BT29" s="386"/>
      <c r="BU29" s="386"/>
      <c r="BV29" s="387"/>
      <c r="BW29" s="385" t="s">
        <v>29</v>
      </c>
      <c r="BX29" s="386"/>
      <c r="BY29" s="386"/>
      <c r="BZ29" s="386"/>
      <c r="CA29" s="386"/>
      <c r="CB29" s="386"/>
      <c r="CC29" s="387"/>
      <c r="CD29" s="388"/>
      <c r="CE29" s="389"/>
      <c r="CF29" s="389"/>
      <c r="CG29" s="389"/>
      <c r="CH29" s="389"/>
      <c r="CI29" s="389"/>
      <c r="CJ29" s="389"/>
      <c r="CK29" s="389"/>
      <c r="CL29" s="389"/>
      <c r="CM29" s="389"/>
      <c r="CN29" s="389"/>
      <c r="CO29" s="389"/>
      <c r="CP29" s="389"/>
      <c r="CQ29" s="389"/>
      <c r="CR29" s="389"/>
      <c r="CS29" s="389"/>
      <c r="CT29" s="389"/>
      <c r="CU29" s="389"/>
      <c r="CV29" s="390"/>
    </row>
    <row r="30" spans="1:100" s="168" customFormat="1" ht="13.5" customHeight="1">
      <c r="A30" s="391">
        <v>24</v>
      </c>
      <c r="B30" s="392"/>
      <c r="C30" s="371" t="s">
        <v>299</v>
      </c>
      <c r="D30" s="372"/>
      <c r="E30" s="372"/>
      <c r="F30" s="372"/>
      <c r="G30" s="372"/>
      <c r="H30" s="372"/>
      <c r="I30" s="373"/>
      <c r="J30" s="371" t="s">
        <v>305</v>
      </c>
      <c r="K30" s="372"/>
      <c r="L30" s="372"/>
      <c r="M30" s="372"/>
      <c r="N30" s="372"/>
      <c r="O30" s="372"/>
      <c r="P30" s="373"/>
      <c r="Q30" s="371" t="s">
        <v>42</v>
      </c>
      <c r="R30" s="372"/>
      <c r="S30" s="372"/>
      <c r="T30" s="372"/>
      <c r="U30" s="372"/>
      <c r="V30" s="372"/>
      <c r="W30" s="373"/>
      <c r="X30" s="377" t="s">
        <v>29</v>
      </c>
      <c r="Y30" s="378"/>
      <c r="Z30" s="379"/>
      <c r="AA30" s="170" t="s">
        <v>32</v>
      </c>
      <c r="AB30" s="374" t="s">
        <v>29</v>
      </c>
      <c r="AC30" s="375"/>
      <c r="AD30" s="375"/>
      <c r="AE30" s="375"/>
      <c r="AF30" s="375"/>
      <c r="AG30" s="376"/>
      <c r="AH30" s="380" t="s">
        <v>29</v>
      </c>
      <c r="AI30" s="381"/>
      <c r="AJ30" s="381"/>
      <c r="AK30" s="381"/>
      <c r="AL30" s="382"/>
      <c r="AM30" s="374" t="s">
        <v>29</v>
      </c>
      <c r="AN30" s="376"/>
      <c r="AO30" s="383" t="s">
        <v>29</v>
      </c>
      <c r="AP30" s="384"/>
      <c r="AQ30" s="374" t="s">
        <v>29</v>
      </c>
      <c r="AR30" s="375"/>
      <c r="AS30" s="375"/>
      <c r="AT30" s="376"/>
      <c r="AU30" s="374" t="s">
        <v>29</v>
      </c>
      <c r="AV30" s="375"/>
      <c r="AW30" s="375"/>
      <c r="AX30" s="376"/>
      <c r="AY30" s="374" t="s">
        <v>29</v>
      </c>
      <c r="AZ30" s="375"/>
      <c r="BA30" s="375"/>
      <c r="BB30" s="376"/>
      <c r="BC30" s="374" t="s">
        <v>29</v>
      </c>
      <c r="BD30" s="375"/>
      <c r="BE30" s="375"/>
      <c r="BF30" s="376"/>
      <c r="BG30" s="374" t="s">
        <v>29</v>
      </c>
      <c r="BH30" s="375"/>
      <c r="BI30" s="375"/>
      <c r="BJ30" s="375"/>
      <c r="BK30" s="375"/>
      <c r="BL30" s="376"/>
      <c r="BM30" s="385" t="s">
        <v>29</v>
      </c>
      <c r="BN30" s="386"/>
      <c r="BO30" s="386"/>
      <c r="BP30" s="386"/>
      <c r="BQ30" s="387"/>
      <c r="BR30" s="385" t="s">
        <v>29</v>
      </c>
      <c r="BS30" s="386"/>
      <c r="BT30" s="386"/>
      <c r="BU30" s="386"/>
      <c r="BV30" s="387"/>
      <c r="BW30" s="385" t="s">
        <v>29</v>
      </c>
      <c r="BX30" s="386"/>
      <c r="BY30" s="386"/>
      <c r="BZ30" s="386"/>
      <c r="CA30" s="386"/>
      <c r="CB30" s="386"/>
      <c r="CC30" s="387"/>
      <c r="CD30" s="388"/>
      <c r="CE30" s="389"/>
      <c r="CF30" s="389"/>
      <c r="CG30" s="389"/>
      <c r="CH30" s="389"/>
      <c r="CI30" s="389"/>
      <c r="CJ30" s="389"/>
      <c r="CK30" s="389"/>
      <c r="CL30" s="389"/>
      <c r="CM30" s="389"/>
      <c r="CN30" s="389"/>
      <c r="CO30" s="389"/>
      <c r="CP30" s="389"/>
      <c r="CQ30" s="389"/>
      <c r="CR30" s="389"/>
      <c r="CS30" s="389"/>
      <c r="CT30" s="389"/>
      <c r="CU30" s="389"/>
      <c r="CV30" s="390"/>
    </row>
    <row r="31" spans="1:100" s="168" customFormat="1" ht="13.5" customHeight="1">
      <c r="A31" s="391">
        <v>25</v>
      </c>
      <c r="B31" s="392"/>
      <c r="C31" s="371" t="s">
        <v>299</v>
      </c>
      <c r="D31" s="372"/>
      <c r="E31" s="372"/>
      <c r="F31" s="372"/>
      <c r="G31" s="372"/>
      <c r="H31" s="372"/>
      <c r="I31" s="373"/>
      <c r="J31" s="371" t="s">
        <v>306</v>
      </c>
      <c r="K31" s="372"/>
      <c r="L31" s="372"/>
      <c r="M31" s="372"/>
      <c r="N31" s="372"/>
      <c r="O31" s="372"/>
      <c r="P31" s="373"/>
      <c r="Q31" s="371" t="s">
        <v>42</v>
      </c>
      <c r="R31" s="372"/>
      <c r="S31" s="372"/>
      <c r="T31" s="372"/>
      <c r="U31" s="372"/>
      <c r="V31" s="372"/>
      <c r="W31" s="373"/>
      <c r="X31" s="377" t="s">
        <v>29</v>
      </c>
      <c r="Y31" s="378"/>
      <c r="Z31" s="379"/>
      <c r="AA31" s="170" t="s">
        <v>32</v>
      </c>
      <c r="AB31" s="374" t="s">
        <v>29</v>
      </c>
      <c r="AC31" s="375"/>
      <c r="AD31" s="375"/>
      <c r="AE31" s="375"/>
      <c r="AF31" s="375"/>
      <c r="AG31" s="376"/>
      <c r="AH31" s="380" t="s">
        <v>29</v>
      </c>
      <c r="AI31" s="381"/>
      <c r="AJ31" s="381"/>
      <c r="AK31" s="381"/>
      <c r="AL31" s="382"/>
      <c r="AM31" s="374" t="s">
        <v>29</v>
      </c>
      <c r="AN31" s="376"/>
      <c r="AO31" s="383" t="s">
        <v>29</v>
      </c>
      <c r="AP31" s="384"/>
      <c r="AQ31" s="374" t="s">
        <v>29</v>
      </c>
      <c r="AR31" s="375"/>
      <c r="AS31" s="375"/>
      <c r="AT31" s="376"/>
      <c r="AU31" s="374" t="s">
        <v>29</v>
      </c>
      <c r="AV31" s="375"/>
      <c r="AW31" s="375"/>
      <c r="AX31" s="376"/>
      <c r="AY31" s="374" t="s">
        <v>29</v>
      </c>
      <c r="AZ31" s="375"/>
      <c r="BA31" s="375"/>
      <c r="BB31" s="376"/>
      <c r="BC31" s="374" t="s">
        <v>29</v>
      </c>
      <c r="BD31" s="375"/>
      <c r="BE31" s="375"/>
      <c r="BF31" s="376"/>
      <c r="BG31" s="374" t="s">
        <v>29</v>
      </c>
      <c r="BH31" s="375"/>
      <c r="BI31" s="375"/>
      <c r="BJ31" s="375"/>
      <c r="BK31" s="375"/>
      <c r="BL31" s="376"/>
      <c r="BM31" s="385" t="s">
        <v>29</v>
      </c>
      <c r="BN31" s="386"/>
      <c r="BO31" s="386"/>
      <c r="BP31" s="386"/>
      <c r="BQ31" s="387"/>
      <c r="BR31" s="385" t="s">
        <v>29</v>
      </c>
      <c r="BS31" s="386"/>
      <c r="BT31" s="386"/>
      <c r="BU31" s="386"/>
      <c r="BV31" s="387"/>
      <c r="BW31" s="385" t="s">
        <v>29</v>
      </c>
      <c r="BX31" s="386"/>
      <c r="BY31" s="386"/>
      <c r="BZ31" s="386"/>
      <c r="CA31" s="386"/>
      <c r="CB31" s="386"/>
      <c r="CC31" s="387"/>
      <c r="CD31" s="388"/>
      <c r="CE31" s="389"/>
      <c r="CF31" s="389"/>
      <c r="CG31" s="389"/>
      <c r="CH31" s="389"/>
      <c r="CI31" s="389"/>
      <c r="CJ31" s="389"/>
      <c r="CK31" s="389"/>
      <c r="CL31" s="389"/>
      <c r="CM31" s="389"/>
      <c r="CN31" s="389"/>
      <c r="CO31" s="389"/>
      <c r="CP31" s="389"/>
      <c r="CQ31" s="389"/>
      <c r="CR31" s="389"/>
      <c r="CS31" s="389"/>
      <c r="CT31" s="389"/>
      <c r="CU31" s="389"/>
      <c r="CV31" s="390"/>
    </row>
    <row r="32" spans="1:100" s="168" customFormat="1" ht="13.5" customHeight="1">
      <c r="A32" s="391">
        <v>26</v>
      </c>
      <c r="B32" s="392"/>
      <c r="C32" s="371" t="s">
        <v>299</v>
      </c>
      <c r="D32" s="372"/>
      <c r="E32" s="372"/>
      <c r="F32" s="372"/>
      <c r="G32" s="372"/>
      <c r="H32" s="372"/>
      <c r="I32" s="373"/>
      <c r="J32" s="371" t="s">
        <v>307</v>
      </c>
      <c r="K32" s="372"/>
      <c r="L32" s="372"/>
      <c r="M32" s="372"/>
      <c r="N32" s="372"/>
      <c r="O32" s="372"/>
      <c r="P32" s="373"/>
      <c r="Q32" s="371" t="s">
        <v>42</v>
      </c>
      <c r="R32" s="372"/>
      <c r="S32" s="372"/>
      <c r="T32" s="372"/>
      <c r="U32" s="372"/>
      <c r="V32" s="372"/>
      <c r="W32" s="373"/>
      <c r="X32" s="377" t="s">
        <v>29</v>
      </c>
      <c r="Y32" s="378"/>
      <c r="Z32" s="379"/>
      <c r="AA32" s="170" t="s">
        <v>32</v>
      </c>
      <c r="AB32" s="374" t="s">
        <v>29</v>
      </c>
      <c r="AC32" s="375"/>
      <c r="AD32" s="375"/>
      <c r="AE32" s="375"/>
      <c r="AF32" s="375"/>
      <c r="AG32" s="376"/>
      <c r="AH32" s="380" t="s">
        <v>29</v>
      </c>
      <c r="AI32" s="381"/>
      <c r="AJ32" s="381"/>
      <c r="AK32" s="381"/>
      <c r="AL32" s="382"/>
      <c r="AM32" s="374" t="s">
        <v>29</v>
      </c>
      <c r="AN32" s="376"/>
      <c r="AO32" s="383" t="s">
        <v>29</v>
      </c>
      <c r="AP32" s="384"/>
      <c r="AQ32" s="374" t="s">
        <v>29</v>
      </c>
      <c r="AR32" s="375"/>
      <c r="AS32" s="375"/>
      <c r="AT32" s="376"/>
      <c r="AU32" s="374" t="s">
        <v>29</v>
      </c>
      <c r="AV32" s="375"/>
      <c r="AW32" s="375"/>
      <c r="AX32" s="376"/>
      <c r="AY32" s="374" t="s">
        <v>29</v>
      </c>
      <c r="AZ32" s="375"/>
      <c r="BA32" s="375"/>
      <c r="BB32" s="376"/>
      <c r="BC32" s="374" t="s">
        <v>29</v>
      </c>
      <c r="BD32" s="375"/>
      <c r="BE32" s="375"/>
      <c r="BF32" s="376"/>
      <c r="BG32" s="374" t="s">
        <v>29</v>
      </c>
      <c r="BH32" s="375"/>
      <c r="BI32" s="375"/>
      <c r="BJ32" s="375"/>
      <c r="BK32" s="375"/>
      <c r="BL32" s="376"/>
      <c r="BM32" s="385" t="s">
        <v>29</v>
      </c>
      <c r="BN32" s="386"/>
      <c r="BO32" s="386"/>
      <c r="BP32" s="386"/>
      <c r="BQ32" s="387"/>
      <c r="BR32" s="385" t="s">
        <v>29</v>
      </c>
      <c r="BS32" s="386"/>
      <c r="BT32" s="386"/>
      <c r="BU32" s="386"/>
      <c r="BV32" s="387"/>
      <c r="BW32" s="385" t="s">
        <v>29</v>
      </c>
      <c r="BX32" s="386"/>
      <c r="BY32" s="386"/>
      <c r="BZ32" s="386"/>
      <c r="CA32" s="386"/>
      <c r="CB32" s="386"/>
      <c r="CC32" s="387"/>
      <c r="CD32" s="388"/>
      <c r="CE32" s="389"/>
      <c r="CF32" s="389"/>
      <c r="CG32" s="389"/>
      <c r="CH32" s="389"/>
      <c r="CI32" s="389"/>
      <c r="CJ32" s="389"/>
      <c r="CK32" s="389"/>
      <c r="CL32" s="389"/>
      <c r="CM32" s="389"/>
      <c r="CN32" s="389"/>
      <c r="CO32" s="389"/>
      <c r="CP32" s="389"/>
      <c r="CQ32" s="389"/>
      <c r="CR32" s="389"/>
      <c r="CS32" s="389"/>
      <c r="CT32" s="389"/>
      <c r="CU32" s="389"/>
      <c r="CV32" s="390"/>
    </row>
    <row r="33" spans="1:100" s="168" customFormat="1" ht="27" customHeight="1">
      <c r="A33" s="391">
        <v>27</v>
      </c>
      <c r="B33" s="392"/>
      <c r="C33" s="371" t="s">
        <v>299</v>
      </c>
      <c r="D33" s="372"/>
      <c r="E33" s="372"/>
      <c r="F33" s="372"/>
      <c r="G33" s="372"/>
      <c r="H33" s="372"/>
      <c r="I33" s="373"/>
      <c r="J33" s="371" t="s">
        <v>58</v>
      </c>
      <c r="K33" s="372"/>
      <c r="L33" s="372"/>
      <c r="M33" s="372"/>
      <c r="N33" s="372"/>
      <c r="O33" s="372"/>
      <c r="P33" s="373"/>
      <c r="Q33" s="371" t="s">
        <v>308</v>
      </c>
      <c r="R33" s="372"/>
      <c r="S33" s="372"/>
      <c r="T33" s="372"/>
      <c r="U33" s="372"/>
      <c r="V33" s="372"/>
      <c r="W33" s="373"/>
      <c r="X33" s="377" t="s">
        <v>29</v>
      </c>
      <c r="Y33" s="378"/>
      <c r="Z33" s="379"/>
      <c r="AA33" s="170" t="s">
        <v>29</v>
      </c>
      <c r="AB33" s="374" t="s">
        <v>29</v>
      </c>
      <c r="AC33" s="375"/>
      <c r="AD33" s="375"/>
      <c r="AE33" s="375"/>
      <c r="AF33" s="375"/>
      <c r="AG33" s="376"/>
      <c r="AH33" s="380" t="s">
        <v>29</v>
      </c>
      <c r="AI33" s="381"/>
      <c r="AJ33" s="381"/>
      <c r="AK33" s="381"/>
      <c r="AL33" s="382"/>
      <c r="AM33" s="374" t="s">
        <v>284</v>
      </c>
      <c r="AN33" s="376"/>
      <c r="AO33" s="383" t="s">
        <v>29</v>
      </c>
      <c r="AP33" s="384"/>
      <c r="AQ33" s="374">
        <v>5</v>
      </c>
      <c r="AR33" s="375"/>
      <c r="AS33" s="375"/>
      <c r="AT33" s="376"/>
      <c r="AU33" s="374" t="s">
        <v>29</v>
      </c>
      <c r="AV33" s="375"/>
      <c r="AW33" s="375"/>
      <c r="AX33" s="376"/>
      <c r="AY33" s="374" t="s">
        <v>407</v>
      </c>
      <c r="AZ33" s="375"/>
      <c r="BA33" s="375"/>
      <c r="BB33" s="376"/>
      <c r="BC33" s="374" t="s">
        <v>29</v>
      </c>
      <c r="BD33" s="375"/>
      <c r="BE33" s="375"/>
      <c r="BF33" s="376"/>
      <c r="BG33" s="374" t="s">
        <v>29</v>
      </c>
      <c r="BH33" s="375"/>
      <c r="BI33" s="375"/>
      <c r="BJ33" s="375"/>
      <c r="BK33" s="375"/>
      <c r="BL33" s="376"/>
      <c r="BM33" s="385" t="s">
        <v>29</v>
      </c>
      <c r="BN33" s="386"/>
      <c r="BO33" s="386"/>
      <c r="BP33" s="386"/>
      <c r="BQ33" s="387"/>
      <c r="BR33" s="385" t="s">
        <v>414</v>
      </c>
      <c r="BS33" s="386"/>
      <c r="BT33" s="386"/>
      <c r="BU33" s="386"/>
      <c r="BV33" s="387"/>
      <c r="BW33" s="385" t="s">
        <v>29</v>
      </c>
      <c r="BX33" s="386"/>
      <c r="BY33" s="386"/>
      <c r="BZ33" s="386"/>
      <c r="CA33" s="386"/>
      <c r="CB33" s="386"/>
      <c r="CC33" s="387"/>
      <c r="CD33" s="388"/>
      <c r="CE33" s="389"/>
      <c r="CF33" s="389"/>
      <c r="CG33" s="389"/>
      <c r="CH33" s="389"/>
      <c r="CI33" s="389"/>
      <c r="CJ33" s="389"/>
      <c r="CK33" s="389"/>
      <c r="CL33" s="389"/>
      <c r="CM33" s="389"/>
      <c r="CN33" s="389"/>
      <c r="CO33" s="389"/>
      <c r="CP33" s="389"/>
      <c r="CQ33" s="389"/>
      <c r="CR33" s="389"/>
      <c r="CS33" s="389"/>
      <c r="CT33" s="389"/>
      <c r="CU33" s="389"/>
      <c r="CV33" s="390"/>
    </row>
    <row r="34" spans="1:100" s="168" customFormat="1" ht="27" customHeight="1">
      <c r="A34" s="391">
        <v>28</v>
      </c>
      <c r="B34" s="392"/>
      <c r="C34" s="371" t="s">
        <v>299</v>
      </c>
      <c r="D34" s="372"/>
      <c r="E34" s="372"/>
      <c r="F34" s="372"/>
      <c r="G34" s="372"/>
      <c r="H34" s="372"/>
      <c r="I34" s="373"/>
      <c r="J34" s="371" t="s">
        <v>256</v>
      </c>
      <c r="K34" s="372"/>
      <c r="L34" s="372"/>
      <c r="M34" s="372"/>
      <c r="N34" s="372"/>
      <c r="O34" s="372"/>
      <c r="P34" s="373"/>
      <c r="Q34" s="371" t="s">
        <v>308</v>
      </c>
      <c r="R34" s="372"/>
      <c r="S34" s="372"/>
      <c r="T34" s="372"/>
      <c r="U34" s="372"/>
      <c r="V34" s="372"/>
      <c r="W34" s="373"/>
      <c r="X34" s="377" t="s">
        <v>29</v>
      </c>
      <c r="Y34" s="378"/>
      <c r="Z34" s="379"/>
      <c r="AA34" s="170" t="s">
        <v>29</v>
      </c>
      <c r="AB34" s="374" t="s">
        <v>29</v>
      </c>
      <c r="AC34" s="375"/>
      <c r="AD34" s="375"/>
      <c r="AE34" s="375"/>
      <c r="AF34" s="375"/>
      <c r="AG34" s="376"/>
      <c r="AH34" s="380" t="s">
        <v>29</v>
      </c>
      <c r="AI34" s="381"/>
      <c r="AJ34" s="381"/>
      <c r="AK34" s="381"/>
      <c r="AL34" s="382"/>
      <c r="AM34" s="374" t="s">
        <v>284</v>
      </c>
      <c r="AN34" s="376"/>
      <c r="AO34" s="383" t="s">
        <v>29</v>
      </c>
      <c r="AP34" s="384"/>
      <c r="AQ34" s="374">
        <v>80</v>
      </c>
      <c r="AR34" s="375"/>
      <c r="AS34" s="375"/>
      <c r="AT34" s="376"/>
      <c r="AU34" s="374" t="s">
        <v>29</v>
      </c>
      <c r="AV34" s="375"/>
      <c r="AW34" s="375"/>
      <c r="AX34" s="376"/>
      <c r="AY34" s="374" t="s">
        <v>407</v>
      </c>
      <c r="AZ34" s="375"/>
      <c r="BA34" s="375"/>
      <c r="BB34" s="376"/>
      <c r="BC34" s="374" t="s">
        <v>29</v>
      </c>
      <c r="BD34" s="375"/>
      <c r="BE34" s="375"/>
      <c r="BF34" s="376"/>
      <c r="BG34" s="374" t="s">
        <v>29</v>
      </c>
      <c r="BH34" s="375"/>
      <c r="BI34" s="375"/>
      <c r="BJ34" s="375"/>
      <c r="BK34" s="375"/>
      <c r="BL34" s="376"/>
      <c r="BM34" s="385" t="s">
        <v>29</v>
      </c>
      <c r="BN34" s="386"/>
      <c r="BO34" s="386"/>
      <c r="BP34" s="386"/>
      <c r="BQ34" s="387"/>
      <c r="BR34" s="385" t="s">
        <v>415</v>
      </c>
      <c r="BS34" s="386"/>
      <c r="BT34" s="386"/>
      <c r="BU34" s="386"/>
      <c r="BV34" s="387"/>
      <c r="BW34" s="385" t="s">
        <v>29</v>
      </c>
      <c r="BX34" s="386"/>
      <c r="BY34" s="386"/>
      <c r="BZ34" s="386"/>
      <c r="CA34" s="386"/>
      <c r="CB34" s="386"/>
      <c r="CC34" s="387"/>
      <c r="CD34" s="388"/>
      <c r="CE34" s="389"/>
      <c r="CF34" s="389"/>
      <c r="CG34" s="389"/>
      <c r="CH34" s="389"/>
      <c r="CI34" s="389"/>
      <c r="CJ34" s="389"/>
      <c r="CK34" s="389"/>
      <c r="CL34" s="389"/>
      <c r="CM34" s="389"/>
      <c r="CN34" s="389"/>
      <c r="CO34" s="389"/>
      <c r="CP34" s="389"/>
      <c r="CQ34" s="389"/>
      <c r="CR34" s="389"/>
      <c r="CS34" s="389"/>
      <c r="CT34" s="389"/>
      <c r="CU34" s="389"/>
      <c r="CV34" s="390"/>
    </row>
    <row r="35" spans="1:100" s="168" customFormat="1" ht="27" customHeight="1">
      <c r="A35" s="391">
        <v>29</v>
      </c>
      <c r="B35" s="392"/>
      <c r="C35" s="371" t="s">
        <v>299</v>
      </c>
      <c r="D35" s="372"/>
      <c r="E35" s="372"/>
      <c r="F35" s="372"/>
      <c r="G35" s="372"/>
      <c r="H35" s="372"/>
      <c r="I35" s="373"/>
      <c r="J35" s="371" t="s">
        <v>59</v>
      </c>
      <c r="K35" s="372"/>
      <c r="L35" s="372"/>
      <c r="M35" s="372"/>
      <c r="N35" s="372"/>
      <c r="O35" s="372"/>
      <c r="P35" s="373"/>
      <c r="Q35" s="371" t="s">
        <v>308</v>
      </c>
      <c r="R35" s="372"/>
      <c r="S35" s="372"/>
      <c r="T35" s="372"/>
      <c r="U35" s="372"/>
      <c r="V35" s="372"/>
      <c r="W35" s="373"/>
      <c r="X35" s="377" t="s">
        <v>29</v>
      </c>
      <c r="Y35" s="378"/>
      <c r="Z35" s="379"/>
      <c r="AA35" s="170" t="s">
        <v>29</v>
      </c>
      <c r="AB35" s="374" t="s">
        <v>29</v>
      </c>
      <c r="AC35" s="375"/>
      <c r="AD35" s="375"/>
      <c r="AE35" s="375"/>
      <c r="AF35" s="375"/>
      <c r="AG35" s="376"/>
      <c r="AH35" s="374" t="s">
        <v>29</v>
      </c>
      <c r="AI35" s="375"/>
      <c r="AJ35" s="375"/>
      <c r="AK35" s="375"/>
      <c r="AL35" s="376"/>
      <c r="AM35" s="374" t="s">
        <v>284</v>
      </c>
      <c r="AN35" s="376"/>
      <c r="AO35" s="383" t="s">
        <v>29</v>
      </c>
      <c r="AP35" s="384"/>
      <c r="AQ35" s="374">
        <v>3</v>
      </c>
      <c r="AR35" s="375"/>
      <c r="AS35" s="375"/>
      <c r="AT35" s="376"/>
      <c r="AU35" s="374" t="s">
        <v>29</v>
      </c>
      <c r="AV35" s="375"/>
      <c r="AW35" s="375"/>
      <c r="AX35" s="376"/>
      <c r="AY35" s="374" t="s">
        <v>408</v>
      </c>
      <c r="AZ35" s="375"/>
      <c r="BA35" s="375"/>
      <c r="BB35" s="376"/>
      <c r="BC35" s="374" t="s">
        <v>29</v>
      </c>
      <c r="BD35" s="375"/>
      <c r="BE35" s="375"/>
      <c r="BF35" s="376"/>
      <c r="BG35" s="374" t="s">
        <v>29</v>
      </c>
      <c r="BH35" s="375"/>
      <c r="BI35" s="375"/>
      <c r="BJ35" s="375"/>
      <c r="BK35" s="375"/>
      <c r="BL35" s="376"/>
      <c r="BM35" s="385" t="s">
        <v>29</v>
      </c>
      <c r="BN35" s="386"/>
      <c r="BO35" s="386"/>
      <c r="BP35" s="386"/>
      <c r="BQ35" s="387"/>
      <c r="BR35" s="385" t="s">
        <v>416</v>
      </c>
      <c r="BS35" s="386"/>
      <c r="BT35" s="386"/>
      <c r="BU35" s="386"/>
      <c r="BV35" s="387"/>
      <c r="BW35" s="385" t="s">
        <v>29</v>
      </c>
      <c r="BX35" s="386"/>
      <c r="BY35" s="386"/>
      <c r="BZ35" s="386"/>
      <c r="CA35" s="386"/>
      <c r="CB35" s="386"/>
      <c r="CC35" s="387"/>
      <c r="CD35" s="393"/>
      <c r="CE35" s="394"/>
      <c r="CF35" s="394"/>
      <c r="CG35" s="394"/>
      <c r="CH35" s="394"/>
      <c r="CI35" s="394"/>
      <c r="CJ35" s="394"/>
      <c r="CK35" s="394"/>
      <c r="CL35" s="394"/>
      <c r="CM35" s="394"/>
      <c r="CN35" s="394"/>
      <c r="CO35" s="394"/>
      <c r="CP35" s="394"/>
      <c r="CQ35" s="394"/>
      <c r="CR35" s="394"/>
      <c r="CS35" s="394"/>
      <c r="CT35" s="394"/>
      <c r="CU35" s="394"/>
      <c r="CV35" s="395"/>
    </row>
    <row r="36" spans="1:100" s="168" customFormat="1" ht="27" customHeight="1">
      <c r="A36" s="391">
        <v>30</v>
      </c>
      <c r="B36" s="392"/>
      <c r="C36" s="371" t="s">
        <v>299</v>
      </c>
      <c r="D36" s="372"/>
      <c r="E36" s="372"/>
      <c r="F36" s="372"/>
      <c r="G36" s="372"/>
      <c r="H36" s="372"/>
      <c r="I36" s="373"/>
      <c r="J36" s="371" t="s">
        <v>257</v>
      </c>
      <c r="K36" s="372"/>
      <c r="L36" s="372"/>
      <c r="M36" s="372"/>
      <c r="N36" s="372"/>
      <c r="O36" s="372"/>
      <c r="P36" s="373"/>
      <c r="Q36" s="371" t="s">
        <v>308</v>
      </c>
      <c r="R36" s="372"/>
      <c r="S36" s="372"/>
      <c r="T36" s="372"/>
      <c r="U36" s="372"/>
      <c r="V36" s="372"/>
      <c r="W36" s="373"/>
      <c r="X36" s="377" t="s">
        <v>29</v>
      </c>
      <c r="Y36" s="378"/>
      <c r="Z36" s="379"/>
      <c r="AA36" s="170" t="s">
        <v>29</v>
      </c>
      <c r="AB36" s="374" t="s">
        <v>29</v>
      </c>
      <c r="AC36" s="375"/>
      <c r="AD36" s="375"/>
      <c r="AE36" s="375"/>
      <c r="AF36" s="375"/>
      <c r="AG36" s="376"/>
      <c r="AH36" s="374" t="s">
        <v>29</v>
      </c>
      <c r="AI36" s="375"/>
      <c r="AJ36" s="375"/>
      <c r="AK36" s="375"/>
      <c r="AL36" s="376"/>
      <c r="AM36" s="374" t="s">
        <v>284</v>
      </c>
      <c r="AN36" s="376"/>
      <c r="AO36" s="383" t="s">
        <v>29</v>
      </c>
      <c r="AP36" s="384"/>
      <c r="AQ36" s="374">
        <v>80</v>
      </c>
      <c r="AR36" s="375"/>
      <c r="AS36" s="375"/>
      <c r="AT36" s="376"/>
      <c r="AU36" s="374" t="s">
        <v>29</v>
      </c>
      <c r="AV36" s="375"/>
      <c r="AW36" s="375"/>
      <c r="AX36" s="376"/>
      <c r="AY36" s="374" t="s">
        <v>407</v>
      </c>
      <c r="AZ36" s="375"/>
      <c r="BA36" s="375"/>
      <c r="BB36" s="376"/>
      <c r="BC36" s="374" t="s">
        <v>29</v>
      </c>
      <c r="BD36" s="375"/>
      <c r="BE36" s="375"/>
      <c r="BF36" s="376"/>
      <c r="BG36" s="374" t="s">
        <v>29</v>
      </c>
      <c r="BH36" s="375"/>
      <c r="BI36" s="375"/>
      <c r="BJ36" s="375"/>
      <c r="BK36" s="375"/>
      <c r="BL36" s="376"/>
      <c r="BM36" s="385" t="s">
        <v>29</v>
      </c>
      <c r="BN36" s="386"/>
      <c r="BO36" s="386"/>
      <c r="BP36" s="386"/>
      <c r="BQ36" s="387"/>
      <c r="BR36" s="385" t="s">
        <v>417</v>
      </c>
      <c r="BS36" s="386"/>
      <c r="BT36" s="386"/>
      <c r="BU36" s="386"/>
      <c r="BV36" s="387"/>
      <c r="BW36" s="385" t="s">
        <v>29</v>
      </c>
      <c r="BX36" s="386"/>
      <c r="BY36" s="386"/>
      <c r="BZ36" s="386"/>
      <c r="CA36" s="386"/>
      <c r="CB36" s="386"/>
      <c r="CC36" s="387"/>
      <c r="CD36" s="393"/>
      <c r="CE36" s="394"/>
      <c r="CF36" s="394"/>
      <c r="CG36" s="394"/>
      <c r="CH36" s="394"/>
      <c r="CI36" s="394"/>
      <c r="CJ36" s="394"/>
      <c r="CK36" s="394"/>
      <c r="CL36" s="394"/>
      <c r="CM36" s="394"/>
      <c r="CN36" s="394"/>
      <c r="CO36" s="394"/>
      <c r="CP36" s="394"/>
      <c r="CQ36" s="394"/>
      <c r="CR36" s="394"/>
      <c r="CS36" s="394"/>
      <c r="CT36" s="394"/>
      <c r="CU36" s="394"/>
      <c r="CV36" s="395"/>
    </row>
    <row r="37" spans="1:100" s="168" customFormat="1" ht="27" customHeight="1">
      <c r="A37" s="391">
        <v>31</v>
      </c>
      <c r="B37" s="392"/>
      <c r="C37" s="371" t="s">
        <v>299</v>
      </c>
      <c r="D37" s="372"/>
      <c r="E37" s="372"/>
      <c r="F37" s="372"/>
      <c r="G37" s="372"/>
      <c r="H37" s="372"/>
      <c r="I37" s="373"/>
      <c r="J37" s="371" t="s">
        <v>81</v>
      </c>
      <c r="K37" s="372"/>
      <c r="L37" s="372"/>
      <c r="M37" s="372"/>
      <c r="N37" s="372"/>
      <c r="O37" s="372"/>
      <c r="P37" s="373"/>
      <c r="Q37" s="371" t="s">
        <v>308</v>
      </c>
      <c r="R37" s="372"/>
      <c r="S37" s="372"/>
      <c r="T37" s="372"/>
      <c r="U37" s="372"/>
      <c r="V37" s="372"/>
      <c r="W37" s="373"/>
      <c r="X37" s="377" t="s">
        <v>29</v>
      </c>
      <c r="Y37" s="378"/>
      <c r="Z37" s="379"/>
      <c r="AA37" s="170" t="s">
        <v>29</v>
      </c>
      <c r="AB37" s="374" t="s">
        <v>29</v>
      </c>
      <c r="AC37" s="375"/>
      <c r="AD37" s="375"/>
      <c r="AE37" s="375"/>
      <c r="AF37" s="375"/>
      <c r="AG37" s="376"/>
      <c r="AH37" s="380" t="s">
        <v>29</v>
      </c>
      <c r="AI37" s="381"/>
      <c r="AJ37" s="381"/>
      <c r="AK37" s="381"/>
      <c r="AL37" s="382"/>
      <c r="AM37" s="374" t="s">
        <v>284</v>
      </c>
      <c r="AN37" s="376"/>
      <c r="AO37" s="383" t="s">
        <v>29</v>
      </c>
      <c r="AP37" s="384"/>
      <c r="AQ37" s="374">
        <v>10</v>
      </c>
      <c r="AR37" s="375"/>
      <c r="AS37" s="375"/>
      <c r="AT37" s="376"/>
      <c r="AU37" s="374" t="s">
        <v>29</v>
      </c>
      <c r="AV37" s="375"/>
      <c r="AW37" s="375"/>
      <c r="AX37" s="376"/>
      <c r="AY37" s="374" t="s">
        <v>407</v>
      </c>
      <c r="AZ37" s="375"/>
      <c r="BA37" s="375"/>
      <c r="BB37" s="376"/>
      <c r="BC37" s="374" t="s">
        <v>29</v>
      </c>
      <c r="BD37" s="375"/>
      <c r="BE37" s="375"/>
      <c r="BF37" s="376"/>
      <c r="BG37" s="374" t="s">
        <v>29</v>
      </c>
      <c r="BH37" s="375"/>
      <c r="BI37" s="375"/>
      <c r="BJ37" s="375"/>
      <c r="BK37" s="375"/>
      <c r="BL37" s="376"/>
      <c r="BM37" s="385" t="s">
        <v>29</v>
      </c>
      <c r="BN37" s="386"/>
      <c r="BO37" s="386"/>
      <c r="BP37" s="386"/>
      <c r="BQ37" s="387"/>
      <c r="BR37" s="385" t="s">
        <v>418</v>
      </c>
      <c r="BS37" s="386"/>
      <c r="BT37" s="386"/>
      <c r="BU37" s="386"/>
      <c r="BV37" s="387"/>
      <c r="BW37" s="385" t="s">
        <v>29</v>
      </c>
      <c r="BX37" s="386"/>
      <c r="BY37" s="386"/>
      <c r="BZ37" s="386"/>
      <c r="CA37" s="386"/>
      <c r="CB37" s="386"/>
      <c r="CC37" s="387"/>
      <c r="CD37" s="388"/>
      <c r="CE37" s="389"/>
      <c r="CF37" s="389"/>
      <c r="CG37" s="389"/>
      <c r="CH37" s="389"/>
      <c r="CI37" s="389"/>
      <c r="CJ37" s="389"/>
      <c r="CK37" s="389"/>
      <c r="CL37" s="389"/>
      <c r="CM37" s="389"/>
      <c r="CN37" s="389"/>
      <c r="CO37" s="389"/>
      <c r="CP37" s="389"/>
      <c r="CQ37" s="389"/>
      <c r="CR37" s="389"/>
      <c r="CS37" s="389"/>
      <c r="CT37" s="389"/>
      <c r="CU37" s="389"/>
      <c r="CV37" s="390"/>
    </row>
    <row r="38" spans="1:100" s="168" customFormat="1" ht="27" customHeight="1">
      <c r="A38" s="391">
        <v>32</v>
      </c>
      <c r="B38" s="392"/>
      <c r="C38" s="371" t="s">
        <v>299</v>
      </c>
      <c r="D38" s="372"/>
      <c r="E38" s="372"/>
      <c r="F38" s="372"/>
      <c r="G38" s="372"/>
      <c r="H38" s="372"/>
      <c r="I38" s="373"/>
      <c r="J38" s="371" t="s">
        <v>258</v>
      </c>
      <c r="K38" s="372"/>
      <c r="L38" s="372"/>
      <c r="M38" s="372"/>
      <c r="N38" s="372"/>
      <c r="O38" s="372"/>
      <c r="P38" s="373"/>
      <c r="Q38" s="371" t="s">
        <v>308</v>
      </c>
      <c r="R38" s="372"/>
      <c r="S38" s="372"/>
      <c r="T38" s="372"/>
      <c r="U38" s="372"/>
      <c r="V38" s="372"/>
      <c r="W38" s="373"/>
      <c r="X38" s="377" t="s">
        <v>29</v>
      </c>
      <c r="Y38" s="378"/>
      <c r="Z38" s="379"/>
      <c r="AA38" s="170" t="s">
        <v>29</v>
      </c>
      <c r="AB38" s="374" t="s">
        <v>29</v>
      </c>
      <c r="AC38" s="375"/>
      <c r="AD38" s="375"/>
      <c r="AE38" s="375"/>
      <c r="AF38" s="375"/>
      <c r="AG38" s="376"/>
      <c r="AH38" s="380" t="s">
        <v>29</v>
      </c>
      <c r="AI38" s="381"/>
      <c r="AJ38" s="381"/>
      <c r="AK38" s="381"/>
      <c r="AL38" s="382"/>
      <c r="AM38" s="374" t="s">
        <v>284</v>
      </c>
      <c r="AN38" s="376"/>
      <c r="AO38" s="383" t="s">
        <v>29</v>
      </c>
      <c r="AP38" s="384"/>
      <c r="AQ38" s="374">
        <v>80</v>
      </c>
      <c r="AR38" s="375"/>
      <c r="AS38" s="375"/>
      <c r="AT38" s="376"/>
      <c r="AU38" s="374" t="s">
        <v>29</v>
      </c>
      <c r="AV38" s="375"/>
      <c r="AW38" s="375"/>
      <c r="AX38" s="376"/>
      <c r="AY38" s="374" t="s">
        <v>407</v>
      </c>
      <c r="AZ38" s="375"/>
      <c r="BA38" s="375"/>
      <c r="BB38" s="376"/>
      <c r="BC38" s="374" t="s">
        <v>29</v>
      </c>
      <c r="BD38" s="375"/>
      <c r="BE38" s="375"/>
      <c r="BF38" s="376"/>
      <c r="BG38" s="374" t="s">
        <v>29</v>
      </c>
      <c r="BH38" s="375"/>
      <c r="BI38" s="375"/>
      <c r="BJ38" s="375"/>
      <c r="BK38" s="375"/>
      <c r="BL38" s="376"/>
      <c r="BM38" s="385" t="s">
        <v>29</v>
      </c>
      <c r="BN38" s="386"/>
      <c r="BO38" s="386"/>
      <c r="BP38" s="386"/>
      <c r="BQ38" s="387"/>
      <c r="BR38" s="385" t="s">
        <v>420</v>
      </c>
      <c r="BS38" s="386"/>
      <c r="BT38" s="386"/>
      <c r="BU38" s="386"/>
      <c r="BV38" s="387"/>
      <c r="BW38" s="385" t="s">
        <v>29</v>
      </c>
      <c r="BX38" s="386"/>
      <c r="BY38" s="386"/>
      <c r="BZ38" s="386"/>
      <c r="CA38" s="386"/>
      <c r="CB38" s="386"/>
      <c r="CC38" s="387"/>
      <c r="CD38" s="388"/>
      <c r="CE38" s="389"/>
      <c r="CF38" s="389"/>
      <c r="CG38" s="389"/>
      <c r="CH38" s="389"/>
      <c r="CI38" s="389"/>
      <c r="CJ38" s="389"/>
      <c r="CK38" s="389"/>
      <c r="CL38" s="389"/>
      <c r="CM38" s="389"/>
      <c r="CN38" s="389"/>
      <c r="CO38" s="389"/>
      <c r="CP38" s="389"/>
      <c r="CQ38" s="389"/>
      <c r="CR38" s="389"/>
      <c r="CS38" s="389"/>
      <c r="CT38" s="389"/>
      <c r="CU38" s="389"/>
      <c r="CV38" s="390"/>
    </row>
    <row r="39" spans="1:100" s="168" customFormat="1" ht="27" customHeight="1">
      <c r="A39" s="391">
        <v>33</v>
      </c>
      <c r="B39" s="392"/>
      <c r="C39" s="371" t="s">
        <v>299</v>
      </c>
      <c r="D39" s="372"/>
      <c r="E39" s="372"/>
      <c r="F39" s="372"/>
      <c r="G39" s="372"/>
      <c r="H39" s="372"/>
      <c r="I39" s="373"/>
      <c r="J39" s="371" t="s">
        <v>259</v>
      </c>
      <c r="K39" s="372"/>
      <c r="L39" s="372"/>
      <c r="M39" s="372"/>
      <c r="N39" s="372"/>
      <c r="O39" s="372"/>
      <c r="P39" s="373"/>
      <c r="Q39" s="371" t="s">
        <v>308</v>
      </c>
      <c r="R39" s="372"/>
      <c r="S39" s="372"/>
      <c r="T39" s="372"/>
      <c r="U39" s="372"/>
      <c r="V39" s="372"/>
      <c r="W39" s="373"/>
      <c r="X39" s="377" t="s">
        <v>29</v>
      </c>
      <c r="Y39" s="378"/>
      <c r="Z39" s="379"/>
      <c r="AA39" s="170" t="s">
        <v>29</v>
      </c>
      <c r="AB39" s="374" t="s">
        <v>29</v>
      </c>
      <c r="AC39" s="375"/>
      <c r="AD39" s="375"/>
      <c r="AE39" s="375"/>
      <c r="AF39" s="375"/>
      <c r="AG39" s="376"/>
      <c r="AH39" s="380" t="s">
        <v>29</v>
      </c>
      <c r="AI39" s="381"/>
      <c r="AJ39" s="381"/>
      <c r="AK39" s="381"/>
      <c r="AL39" s="382"/>
      <c r="AM39" s="374" t="s">
        <v>284</v>
      </c>
      <c r="AN39" s="376"/>
      <c r="AO39" s="383" t="s">
        <v>29</v>
      </c>
      <c r="AP39" s="384"/>
      <c r="AQ39" s="374">
        <v>16</v>
      </c>
      <c r="AR39" s="375"/>
      <c r="AS39" s="375"/>
      <c r="AT39" s="376"/>
      <c r="AU39" s="374" t="s">
        <v>29</v>
      </c>
      <c r="AV39" s="375"/>
      <c r="AW39" s="375"/>
      <c r="AX39" s="376"/>
      <c r="AY39" s="374" t="s">
        <v>407</v>
      </c>
      <c r="AZ39" s="375"/>
      <c r="BA39" s="375"/>
      <c r="BB39" s="376"/>
      <c r="BC39" s="374" t="s">
        <v>29</v>
      </c>
      <c r="BD39" s="375"/>
      <c r="BE39" s="375"/>
      <c r="BF39" s="376"/>
      <c r="BG39" s="374" t="s">
        <v>41</v>
      </c>
      <c r="BH39" s="375"/>
      <c r="BI39" s="375"/>
      <c r="BJ39" s="375"/>
      <c r="BK39" s="375"/>
      <c r="BL39" s="376"/>
      <c r="BM39" s="385" t="s">
        <v>29</v>
      </c>
      <c r="BN39" s="386"/>
      <c r="BO39" s="386"/>
      <c r="BP39" s="386"/>
      <c r="BQ39" s="387"/>
      <c r="BR39" s="385" t="s">
        <v>419</v>
      </c>
      <c r="BS39" s="386"/>
      <c r="BT39" s="386"/>
      <c r="BU39" s="386"/>
      <c r="BV39" s="387"/>
      <c r="BW39" s="385" t="s">
        <v>29</v>
      </c>
      <c r="BX39" s="386"/>
      <c r="BY39" s="386"/>
      <c r="BZ39" s="386"/>
      <c r="CA39" s="386"/>
      <c r="CB39" s="386"/>
      <c r="CC39" s="387"/>
      <c r="CD39" s="388"/>
      <c r="CE39" s="389"/>
      <c r="CF39" s="389"/>
      <c r="CG39" s="389"/>
      <c r="CH39" s="389"/>
      <c r="CI39" s="389"/>
      <c r="CJ39" s="389"/>
      <c r="CK39" s="389"/>
      <c r="CL39" s="389"/>
      <c r="CM39" s="389"/>
      <c r="CN39" s="389"/>
      <c r="CO39" s="389"/>
      <c r="CP39" s="389"/>
      <c r="CQ39" s="389"/>
      <c r="CR39" s="389"/>
      <c r="CS39" s="389"/>
      <c r="CT39" s="389"/>
      <c r="CU39" s="389"/>
      <c r="CV39" s="390"/>
    </row>
    <row r="40" spans="1:100" s="168" customFormat="1" ht="13.5" customHeight="1">
      <c r="A40" s="391">
        <v>34</v>
      </c>
      <c r="B40" s="392"/>
      <c r="C40" s="371" t="s">
        <v>299</v>
      </c>
      <c r="D40" s="372"/>
      <c r="E40" s="372"/>
      <c r="F40" s="372"/>
      <c r="G40" s="372"/>
      <c r="H40" s="372"/>
      <c r="I40" s="373"/>
      <c r="J40" s="371" t="s">
        <v>260</v>
      </c>
      <c r="K40" s="372"/>
      <c r="L40" s="372"/>
      <c r="M40" s="372"/>
      <c r="N40" s="372"/>
      <c r="O40" s="372"/>
      <c r="P40" s="373"/>
      <c r="Q40" s="371" t="s">
        <v>48</v>
      </c>
      <c r="R40" s="372"/>
      <c r="S40" s="372"/>
      <c r="T40" s="372"/>
      <c r="U40" s="372"/>
      <c r="V40" s="372"/>
      <c r="W40" s="373"/>
      <c r="X40" s="377" t="s">
        <v>29</v>
      </c>
      <c r="Y40" s="378"/>
      <c r="Z40" s="379"/>
      <c r="AA40" s="170" t="s">
        <v>29</v>
      </c>
      <c r="AB40" s="374" t="s">
        <v>29</v>
      </c>
      <c r="AC40" s="375"/>
      <c r="AD40" s="375"/>
      <c r="AE40" s="375"/>
      <c r="AF40" s="375"/>
      <c r="AG40" s="376"/>
      <c r="AH40" s="380" t="s">
        <v>29</v>
      </c>
      <c r="AI40" s="381"/>
      <c r="AJ40" s="381"/>
      <c r="AK40" s="381"/>
      <c r="AL40" s="382"/>
      <c r="AM40" s="374" t="s">
        <v>29</v>
      </c>
      <c r="AN40" s="376"/>
      <c r="AO40" s="383" t="s">
        <v>29</v>
      </c>
      <c r="AP40" s="384"/>
      <c r="AQ40" s="374" t="s">
        <v>29</v>
      </c>
      <c r="AR40" s="375"/>
      <c r="AS40" s="375"/>
      <c r="AT40" s="376"/>
      <c r="AU40" s="374" t="s">
        <v>29</v>
      </c>
      <c r="AV40" s="375"/>
      <c r="AW40" s="375"/>
      <c r="AX40" s="376"/>
      <c r="AY40" s="374" t="s">
        <v>29</v>
      </c>
      <c r="AZ40" s="375"/>
      <c r="BA40" s="375"/>
      <c r="BB40" s="376"/>
      <c r="BC40" s="374" t="s">
        <v>29</v>
      </c>
      <c r="BD40" s="375"/>
      <c r="BE40" s="375"/>
      <c r="BF40" s="376"/>
      <c r="BG40" s="374" t="s">
        <v>29</v>
      </c>
      <c r="BH40" s="375"/>
      <c r="BI40" s="375"/>
      <c r="BJ40" s="375"/>
      <c r="BK40" s="375"/>
      <c r="BL40" s="376"/>
      <c r="BM40" s="385" t="s">
        <v>29</v>
      </c>
      <c r="BN40" s="386"/>
      <c r="BO40" s="386"/>
      <c r="BP40" s="386"/>
      <c r="BQ40" s="387"/>
      <c r="BR40" s="385" t="s">
        <v>29</v>
      </c>
      <c r="BS40" s="386"/>
      <c r="BT40" s="386"/>
      <c r="BU40" s="386"/>
      <c r="BV40" s="387"/>
      <c r="BW40" s="385" t="s">
        <v>29</v>
      </c>
      <c r="BX40" s="386"/>
      <c r="BY40" s="386"/>
      <c r="BZ40" s="386"/>
      <c r="CA40" s="386"/>
      <c r="CB40" s="386"/>
      <c r="CC40" s="387"/>
      <c r="CD40" s="388"/>
      <c r="CE40" s="389"/>
      <c r="CF40" s="389"/>
      <c r="CG40" s="389"/>
      <c r="CH40" s="389"/>
      <c r="CI40" s="389"/>
      <c r="CJ40" s="389"/>
      <c r="CK40" s="389"/>
      <c r="CL40" s="389"/>
      <c r="CM40" s="389"/>
      <c r="CN40" s="389"/>
      <c r="CO40" s="389"/>
      <c r="CP40" s="389"/>
      <c r="CQ40" s="389"/>
      <c r="CR40" s="389"/>
      <c r="CS40" s="389"/>
      <c r="CT40" s="389"/>
      <c r="CU40" s="389"/>
      <c r="CV40" s="390"/>
    </row>
    <row r="41" spans="1:100" s="168" customFormat="1" ht="13.5" customHeight="1">
      <c r="A41" s="391">
        <v>35</v>
      </c>
      <c r="B41" s="392"/>
      <c r="C41" s="371" t="s">
        <v>309</v>
      </c>
      <c r="D41" s="372"/>
      <c r="E41" s="372"/>
      <c r="F41" s="372"/>
      <c r="G41" s="372"/>
      <c r="H41" s="372"/>
      <c r="I41" s="373"/>
      <c r="J41" s="371"/>
      <c r="K41" s="372"/>
      <c r="L41" s="372"/>
      <c r="M41" s="372"/>
      <c r="N41" s="372"/>
      <c r="O41" s="372"/>
      <c r="P41" s="373"/>
      <c r="Q41" s="371" t="s">
        <v>44</v>
      </c>
      <c r="R41" s="372"/>
      <c r="S41" s="372"/>
      <c r="T41" s="372"/>
      <c r="U41" s="372"/>
      <c r="V41" s="372"/>
      <c r="W41" s="373"/>
      <c r="X41" s="377">
        <v>9</v>
      </c>
      <c r="Y41" s="378"/>
      <c r="Z41" s="379"/>
      <c r="AA41" s="170" t="s">
        <v>32</v>
      </c>
      <c r="AB41" s="374" t="s">
        <v>29</v>
      </c>
      <c r="AC41" s="375"/>
      <c r="AD41" s="375"/>
      <c r="AE41" s="375"/>
      <c r="AF41" s="375"/>
      <c r="AG41" s="376"/>
      <c r="AH41" s="380" t="s">
        <v>29</v>
      </c>
      <c r="AI41" s="381"/>
      <c r="AJ41" s="381"/>
      <c r="AK41" s="381"/>
      <c r="AL41" s="382"/>
      <c r="AM41" s="374" t="s">
        <v>29</v>
      </c>
      <c r="AN41" s="376"/>
      <c r="AO41" s="383" t="s">
        <v>29</v>
      </c>
      <c r="AP41" s="384"/>
      <c r="AQ41" s="374" t="s">
        <v>29</v>
      </c>
      <c r="AR41" s="375"/>
      <c r="AS41" s="375"/>
      <c r="AT41" s="376"/>
      <c r="AU41" s="374" t="s">
        <v>29</v>
      </c>
      <c r="AV41" s="375"/>
      <c r="AW41" s="375"/>
      <c r="AX41" s="376"/>
      <c r="AY41" s="374" t="s">
        <v>29</v>
      </c>
      <c r="AZ41" s="375"/>
      <c r="BA41" s="375"/>
      <c r="BB41" s="376"/>
      <c r="BC41" s="374" t="s">
        <v>29</v>
      </c>
      <c r="BD41" s="375"/>
      <c r="BE41" s="375"/>
      <c r="BF41" s="376"/>
      <c r="BG41" s="374" t="s">
        <v>29</v>
      </c>
      <c r="BH41" s="375"/>
      <c r="BI41" s="375"/>
      <c r="BJ41" s="375"/>
      <c r="BK41" s="375"/>
      <c r="BL41" s="376"/>
      <c r="BM41" s="385" t="s">
        <v>29</v>
      </c>
      <c r="BN41" s="386"/>
      <c r="BO41" s="386"/>
      <c r="BP41" s="386"/>
      <c r="BQ41" s="387"/>
      <c r="BR41" s="385" t="s">
        <v>29</v>
      </c>
      <c r="BS41" s="386"/>
      <c r="BT41" s="386"/>
      <c r="BU41" s="386"/>
      <c r="BV41" s="387"/>
      <c r="BW41" s="385" t="s">
        <v>29</v>
      </c>
      <c r="BX41" s="386"/>
      <c r="BY41" s="386"/>
      <c r="BZ41" s="386"/>
      <c r="CA41" s="386"/>
      <c r="CB41" s="386"/>
      <c r="CC41" s="387"/>
      <c r="CD41" s="388"/>
      <c r="CE41" s="389"/>
      <c r="CF41" s="389"/>
      <c r="CG41" s="389"/>
      <c r="CH41" s="389"/>
      <c r="CI41" s="389"/>
      <c r="CJ41" s="389"/>
      <c r="CK41" s="389"/>
      <c r="CL41" s="389"/>
      <c r="CM41" s="389"/>
      <c r="CN41" s="389"/>
      <c r="CO41" s="389"/>
      <c r="CP41" s="389"/>
      <c r="CQ41" s="389"/>
      <c r="CR41" s="389"/>
      <c r="CS41" s="389"/>
      <c r="CT41" s="389"/>
      <c r="CU41" s="389"/>
      <c r="CV41" s="390"/>
    </row>
  </sheetData>
  <mergeCells count="651">
    <mergeCell ref="BR14:BV14"/>
    <mergeCell ref="BW14:CC14"/>
    <mergeCell ref="CD14:CV14"/>
    <mergeCell ref="AH14:AL14"/>
    <mergeCell ref="AM14:AN14"/>
    <mergeCell ref="AO14:AP14"/>
    <mergeCell ref="AQ14:AT14"/>
    <mergeCell ref="AU14:AX14"/>
    <mergeCell ref="AY14:BB14"/>
    <mergeCell ref="X14:Z14"/>
    <mergeCell ref="AB14:AG14"/>
    <mergeCell ref="BC12:BF12"/>
    <mergeCell ref="BG12:BL12"/>
    <mergeCell ref="BM12:BQ12"/>
    <mergeCell ref="A12:B12"/>
    <mergeCell ref="X12:Z12"/>
    <mergeCell ref="AB12:AG12"/>
    <mergeCell ref="A13:B13"/>
    <mergeCell ref="BG13:BL13"/>
    <mergeCell ref="BM13:BQ13"/>
    <mergeCell ref="X13:Z13"/>
    <mergeCell ref="AB13:AG13"/>
    <mergeCell ref="BC14:BF14"/>
    <mergeCell ref="BG14:BL14"/>
    <mergeCell ref="BM14:BQ14"/>
    <mergeCell ref="CD13:CV13"/>
    <mergeCell ref="BR12:BV12"/>
    <mergeCell ref="BW12:CC12"/>
    <mergeCell ref="CD12:CV12"/>
    <mergeCell ref="AH12:AL12"/>
    <mergeCell ref="AM12:AN12"/>
    <mergeCell ref="AO12:AP12"/>
    <mergeCell ref="AQ12:AT12"/>
    <mergeCell ref="AU12:AX12"/>
    <mergeCell ref="AY12:BB12"/>
    <mergeCell ref="BR13:BV13"/>
    <mergeCell ref="BW13:CC13"/>
    <mergeCell ref="AH13:AL13"/>
    <mergeCell ref="AM13:AN13"/>
    <mergeCell ref="AO13:AP13"/>
    <mergeCell ref="AQ13:AT13"/>
    <mergeCell ref="AU13:AX13"/>
    <mergeCell ref="AY13:BB13"/>
    <mergeCell ref="BC13:BF13"/>
    <mergeCell ref="BG19:BL19"/>
    <mergeCell ref="BM19:BQ19"/>
    <mergeCell ref="BR19:BV19"/>
    <mergeCell ref="BW19:CC19"/>
    <mergeCell ref="CD19:CV19"/>
    <mergeCell ref="AH19:AL19"/>
    <mergeCell ref="AM19:AN19"/>
    <mergeCell ref="AO19:AP19"/>
    <mergeCell ref="AQ19:AT19"/>
    <mergeCell ref="AU19:AX19"/>
    <mergeCell ref="AY19:BB19"/>
    <mergeCell ref="BR18:BV18"/>
    <mergeCell ref="BW18:CC18"/>
    <mergeCell ref="CD18:CV18"/>
    <mergeCell ref="AH18:AL18"/>
    <mergeCell ref="AM18:AN18"/>
    <mergeCell ref="AO18:AP18"/>
    <mergeCell ref="AQ18:AT18"/>
    <mergeCell ref="AU18:AX18"/>
    <mergeCell ref="AY18:BB18"/>
    <mergeCell ref="BC18:BF18"/>
    <mergeCell ref="BG18:BL18"/>
    <mergeCell ref="BM18:BQ18"/>
    <mergeCell ref="BR11:BV11"/>
    <mergeCell ref="BW11:CC11"/>
    <mergeCell ref="CD11:CV11"/>
    <mergeCell ref="AH11:AL11"/>
    <mergeCell ref="AM11:AN11"/>
    <mergeCell ref="AO11:AP11"/>
    <mergeCell ref="AQ11:AT11"/>
    <mergeCell ref="AU11:AX11"/>
    <mergeCell ref="AY11:BB11"/>
    <mergeCell ref="A11:B11"/>
    <mergeCell ref="X11:Z11"/>
    <mergeCell ref="AB11:AG11"/>
    <mergeCell ref="BC10:BF10"/>
    <mergeCell ref="BG10:BL10"/>
    <mergeCell ref="BM10:BQ10"/>
    <mergeCell ref="A10:B10"/>
    <mergeCell ref="X10:Z10"/>
    <mergeCell ref="AB10:AG10"/>
    <mergeCell ref="BC11:BF11"/>
    <mergeCell ref="BG11:BL11"/>
    <mergeCell ref="BM11:BQ11"/>
    <mergeCell ref="C11:I11"/>
    <mergeCell ref="J11:P11"/>
    <mergeCell ref="Q11:W11"/>
    <mergeCell ref="C10:I10"/>
    <mergeCell ref="J10:P10"/>
    <mergeCell ref="Q10:W10"/>
    <mergeCell ref="BR10:BV10"/>
    <mergeCell ref="BW10:CC10"/>
    <mergeCell ref="CD10:CV10"/>
    <mergeCell ref="AH10:AL10"/>
    <mergeCell ref="AM10:AN10"/>
    <mergeCell ref="AO10:AP10"/>
    <mergeCell ref="AQ10:AT10"/>
    <mergeCell ref="AU10:AX10"/>
    <mergeCell ref="AY10:BB10"/>
    <mergeCell ref="BR9:BV9"/>
    <mergeCell ref="BW9:CC9"/>
    <mergeCell ref="CD9:CV9"/>
    <mergeCell ref="AH9:AL9"/>
    <mergeCell ref="AM9:AN9"/>
    <mergeCell ref="AO9:AP9"/>
    <mergeCell ref="AQ9:AT9"/>
    <mergeCell ref="AU9:AX9"/>
    <mergeCell ref="AY9:BB9"/>
    <mergeCell ref="A9:B9"/>
    <mergeCell ref="X9:Z9"/>
    <mergeCell ref="AB9:AG9"/>
    <mergeCell ref="BC8:BF8"/>
    <mergeCell ref="BG8:BL8"/>
    <mergeCell ref="BM8:BQ8"/>
    <mergeCell ref="A8:B8"/>
    <mergeCell ref="X8:Z8"/>
    <mergeCell ref="AB8:AG8"/>
    <mergeCell ref="BC9:BF9"/>
    <mergeCell ref="BG9:BL9"/>
    <mergeCell ref="BM9:BQ9"/>
    <mergeCell ref="C8:I8"/>
    <mergeCell ref="J8:P8"/>
    <mergeCell ref="Q8:W8"/>
    <mergeCell ref="C9:I9"/>
    <mergeCell ref="J9:P9"/>
    <mergeCell ref="Q9:W9"/>
    <mergeCell ref="BW7:CC7"/>
    <mergeCell ref="CD7:CV7"/>
    <mergeCell ref="AH7:AL7"/>
    <mergeCell ref="AM7:AN7"/>
    <mergeCell ref="AO7:AP7"/>
    <mergeCell ref="AQ7:AT7"/>
    <mergeCell ref="AU7:AX7"/>
    <mergeCell ref="AY7:BB7"/>
    <mergeCell ref="BR8:BV8"/>
    <mergeCell ref="BW8:CC8"/>
    <mergeCell ref="CD8:CV8"/>
    <mergeCell ref="AH8:AL8"/>
    <mergeCell ref="AM8:AN8"/>
    <mergeCell ref="AO8:AP8"/>
    <mergeCell ref="AQ8:AT8"/>
    <mergeCell ref="AU8:AX8"/>
    <mergeCell ref="AY8:BB8"/>
    <mergeCell ref="A7:B7"/>
    <mergeCell ref="X7:Z7"/>
    <mergeCell ref="AB7:AG7"/>
    <mergeCell ref="BC5:BF6"/>
    <mergeCell ref="BG5:BL6"/>
    <mergeCell ref="BM5:BV5"/>
    <mergeCell ref="BC7:BF7"/>
    <mergeCell ref="BG7:BL7"/>
    <mergeCell ref="BM7:BQ7"/>
    <mergeCell ref="BR7:BV7"/>
    <mergeCell ref="C7:I7"/>
    <mergeCell ref="J7:P7"/>
    <mergeCell ref="Q7:W7"/>
    <mergeCell ref="A4:F4"/>
    <mergeCell ref="A5:B6"/>
    <mergeCell ref="C5:P6"/>
    <mergeCell ref="Q5:W6"/>
    <mergeCell ref="X5:Z6"/>
    <mergeCell ref="AA5:AG5"/>
    <mergeCell ref="BW5:CC5"/>
    <mergeCell ref="CD5:CV6"/>
    <mergeCell ref="AA6:AG6"/>
    <mergeCell ref="BM6:BQ6"/>
    <mergeCell ref="BR6:BV6"/>
    <mergeCell ref="BW6:CC6"/>
    <mergeCell ref="AH5:AL6"/>
    <mergeCell ref="AM5:AN6"/>
    <mergeCell ref="AO5:AP6"/>
    <mergeCell ref="AQ5:AT6"/>
    <mergeCell ref="AU5:AX6"/>
    <mergeCell ref="AY5:BB6"/>
    <mergeCell ref="BR15:BV15"/>
    <mergeCell ref="BW15:CC15"/>
    <mergeCell ref="BC15:BF15"/>
    <mergeCell ref="AY15:BB15"/>
    <mergeCell ref="CD15:CV15"/>
    <mergeCell ref="A15:B15"/>
    <mergeCell ref="X15:Z15"/>
    <mergeCell ref="AB15:AG15"/>
    <mergeCell ref="AH15:AL15"/>
    <mergeCell ref="AM15:AN15"/>
    <mergeCell ref="AO15:AP15"/>
    <mergeCell ref="X16:Z16"/>
    <mergeCell ref="AB16:AG16"/>
    <mergeCell ref="AH16:AL16"/>
    <mergeCell ref="AM16:AN16"/>
    <mergeCell ref="AO16:AP16"/>
    <mergeCell ref="AQ15:AT15"/>
    <mergeCell ref="AU15:AX15"/>
    <mergeCell ref="BG15:BL15"/>
    <mergeCell ref="BM15:BQ15"/>
    <mergeCell ref="AQ16:AT16"/>
    <mergeCell ref="AU16:AX16"/>
    <mergeCell ref="AY16:BB16"/>
    <mergeCell ref="BC16:BF16"/>
    <mergeCell ref="BG16:BL16"/>
    <mergeCell ref="BM16:BQ16"/>
    <mergeCell ref="BR16:BV16"/>
    <mergeCell ref="BW16:CC16"/>
    <mergeCell ref="CD16:CV16"/>
    <mergeCell ref="AQ17:AT17"/>
    <mergeCell ref="BG17:BL17"/>
    <mergeCell ref="BM17:BQ17"/>
    <mergeCell ref="BR17:BV17"/>
    <mergeCell ref="BW17:CC17"/>
    <mergeCell ref="CD17:CV17"/>
    <mergeCell ref="A17:B17"/>
    <mergeCell ref="X17:Z17"/>
    <mergeCell ref="AB17:AG17"/>
    <mergeCell ref="AH17:AL17"/>
    <mergeCell ref="AM17:AN17"/>
    <mergeCell ref="AO17:AP17"/>
    <mergeCell ref="AU20:AX20"/>
    <mergeCell ref="AY20:BB20"/>
    <mergeCell ref="BC20:BF20"/>
    <mergeCell ref="C19:I19"/>
    <mergeCell ref="J19:P19"/>
    <mergeCell ref="Q19:W19"/>
    <mergeCell ref="X19:Z19"/>
    <mergeCell ref="AB19:AG19"/>
    <mergeCell ref="A18:B18"/>
    <mergeCell ref="X18:Z18"/>
    <mergeCell ref="AB18:AG18"/>
    <mergeCell ref="BC19:BF19"/>
    <mergeCell ref="BG20:BL20"/>
    <mergeCell ref="BM20:BQ20"/>
    <mergeCell ref="BR20:BV20"/>
    <mergeCell ref="BW20:CC20"/>
    <mergeCell ref="CD20:CV20"/>
    <mergeCell ref="A20:B20"/>
    <mergeCell ref="X20:Z20"/>
    <mergeCell ref="AB20:AG20"/>
    <mergeCell ref="AH20:AL20"/>
    <mergeCell ref="AM20:AN20"/>
    <mergeCell ref="AO20:AP20"/>
    <mergeCell ref="C20:I20"/>
    <mergeCell ref="J20:P20"/>
    <mergeCell ref="Q20:W20"/>
    <mergeCell ref="CD22:CV22"/>
    <mergeCell ref="A22:B22"/>
    <mergeCell ref="X22:Z22"/>
    <mergeCell ref="AB22:AG22"/>
    <mergeCell ref="AH22:AL22"/>
    <mergeCell ref="AM22:AN22"/>
    <mergeCell ref="AO22:AP22"/>
    <mergeCell ref="AQ21:AT21"/>
    <mergeCell ref="AU21:AX21"/>
    <mergeCell ref="AY21:BB21"/>
    <mergeCell ref="BC21:BF21"/>
    <mergeCell ref="BG21:BL21"/>
    <mergeCell ref="BM21:BQ21"/>
    <mergeCell ref="BR21:BV21"/>
    <mergeCell ref="BW21:CC21"/>
    <mergeCell ref="CD21:CV21"/>
    <mergeCell ref="A21:B21"/>
    <mergeCell ref="X21:Z21"/>
    <mergeCell ref="AB21:AG21"/>
    <mergeCell ref="AH21:AL21"/>
    <mergeCell ref="AM21:AN21"/>
    <mergeCell ref="AO21:AP21"/>
    <mergeCell ref="J21:P21"/>
    <mergeCell ref="Q21:W21"/>
    <mergeCell ref="AQ22:AT22"/>
    <mergeCell ref="BM22:BQ22"/>
    <mergeCell ref="BR22:BV22"/>
    <mergeCell ref="BW22:CC22"/>
    <mergeCell ref="AQ23:AT23"/>
    <mergeCell ref="AU23:AX23"/>
    <mergeCell ref="AY23:BB23"/>
    <mergeCell ref="BC23:BF23"/>
    <mergeCell ref="BG23:BL23"/>
    <mergeCell ref="BM23:BQ23"/>
    <mergeCell ref="BR23:BV23"/>
    <mergeCell ref="BW23:CC23"/>
    <mergeCell ref="CD23:CV23"/>
    <mergeCell ref="BG24:BL24"/>
    <mergeCell ref="BM24:BQ24"/>
    <mergeCell ref="BR24:BV24"/>
    <mergeCell ref="BW24:CC24"/>
    <mergeCell ref="CD24:CV24"/>
    <mergeCell ref="A24:B24"/>
    <mergeCell ref="X24:Z24"/>
    <mergeCell ref="AB24:AG24"/>
    <mergeCell ref="AH24:AL24"/>
    <mergeCell ref="AM24:AN24"/>
    <mergeCell ref="AO24:AP24"/>
    <mergeCell ref="X23:Z23"/>
    <mergeCell ref="AB23:AG23"/>
    <mergeCell ref="AH23:AL23"/>
    <mergeCell ref="AM23:AN23"/>
    <mergeCell ref="AO23:AP23"/>
    <mergeCell ref="X25:Z25"/>
    <mergeCell ref="AB25:AG25"/>
    <mergeCell ref="AH25:AL25"/>
    <mergeCell ref="AM25:AN25"/>
    <mergeCell ref="AO25:AP25"/>
    <mergeCell ref="AQ24:AT24"/>
    <mergeCell ref="AU24:AX24"/>
    <mergeCell ref="AY24:BB24"/>
    <mergeCell ref="BC24:BF24"/>
    <mergeCell ref="AQ25:AT25"/>
    <mergeCell ref="AU25:AX25"/>
    <mergeCell ref="AY25:BB25"/>
    <mergeCell ref="BC25:BF25"/>
    <mergeCell ref="BG25:BL25"/>
    <mergeCell ref="BM25:BQ25"/>
    <mergeCell ref="BR25:BV25"/>
    <mergeCell ref="BW25:CC25"/>
    <mergeCell ref="CD25:CV25"/>
    <mergeCell ref="BG26:BL26"/>
    <mergeCell ref="BM26:BQ26"/>
    <mergeCell ref="BR26:BV26"/>
    <mergeCell ref="BW26:CC26"/>
    <mergeCell ref="CD26:CV26"/>
    <mergeCell ref="A26:B26"/>
    <mergeCell ref="X26:Z26"/>
    <mergeCell ref="AB26:AG26"/>
    <mergeCell ref="AH26:AL26"/>
    <mergeCell ref="AM26:AN26"/>
    <mergeCell ref="AO26:AP26"/>
    <mergeCell ref="X27:Z27"/>
    <mergeCell ref="AB27:AG27"/>
    <mergeCell ref="AH27:AL27"/>
    <mergeCell ref="AM27:AN27"/>
    <mergeCell ref="AO27:AP27"/>
    <mergeCell ref="C27:I27"/>
    <mergeCell ref="J27:P27"/>
    <mergeCell ref="Q27:W27"/>
    <mergeCell ref="AQ26:AT26"/>
    <mergeCell ref="AU26:AX26"/>
    <mergeCell ref="AY26:BB26"/>
    <mergeCell ref="BC26:BF26"/>
    <mergeCell ref="AQ27:AT27"/>
    <mergeCell ref="AU27:AX27"/>
    <mergeCell ref="AY27:BB27"/>
    <mergeCell ref="BC27:BF27"/>
    <mergeCell ref="BG27:BL27"/>
    <mergeCell ref="BM27:BQ27"/>
    <mergeCell ref="BR27:BV27"/>
    <mergeCell ref="BW27:CC27"/>
    <mergeCell ref="CD27:CV27"/>
    <mergeCell ref="AY28:BB28"/>
    <mergeCell ref="BC28:BF28"/>
    <mergeCell ref="BG28:BL28"/>
    <mergeCell ref="BM28:BQ28"/>
    <mergeCell ref="BR28:BV28"/>
    <mergeCell ref="BW28:CC28"/>
    <mergeCell ref="CD28:CV28"/>
    <mergeCell ref="A28:B28"/>
    <mergeCell ref="X28:Z28"/>
    <mergeCell ref="AB28:AG28"/>
    <mergeCell ref="AH28:AL28"/>
    <mergeCell ref="AM28:AN28"/>
    <mergeCell ref="AO28:AP28"/>
    <mergeCell ref="BG29:BL29"/>
    <mergeCell ref="BM29:BQ29"/>
    <mergeCell ref="BR29:BV29"/>
    <mergeCell ref="J28:P28"/>
    <mergeCell ref="Q28:W28"/>
    <mergeCell ref="BW29:CC29"/>
    <mergeCell ref="CD29:CV29"/>
    <mergeCell ref="A29:B29"/>
    <mergeCell ref="X29:Z29"/>
    <mergeCell ref="AB29:AG29"/>
    <mergeCell ref="AH29:AL29"/>
    <mergeCell ref="AM29:AN29"/>
    <mergeCell ref="AO29:AP29"/>
    <mergeCell ref="BG30:BL30"/>
    <mergeCell ref="BM30:BQ30"/>
    <mergeCell ref="BR30:BV30"/>
    <mergeCell ref="BW30:CC30"/>
    <mergeCell ref="CD30:CV30"/>
    <mergeCell ref="A30:B30"/>
    <mergeCell ref="X30:Z30"/>
    <mergeCell ref="AB30:AG30"/>
    <mergeCell ref="AH30:AL30"/>
    <mergeCell ref="AM30:AN30"/>
    <mergeCell ref="AO30:AP30"/>
    <mergeCell ref="AQ30:AT30"/>
    <mergeCell ref="AU30:AX30"/>
    <mergeCell ref="C29:I29"/>
    <mergeCell ref="J29:P29"/>
    <mergeCell ref="Q29:W29"/>
    <mergeCell ref="BG31:BL31"/>
    <mergeCell ref="BM31:BQ31"/>
    <mergeCell ref="BR31:BV31"/>
    <mergeCell ref="BW31:CC31"/>
    <mergeCell ref="CD31:CV31"/>
    <mergeCell ref="A31:B31"/>
    <mergeCell ref="X31:Z31"/>
    <mergeCell ref="AB31:AG31"/>
    <mergeCell ref="AH31:AL31"/>
    <mergeCell ref="AM31:AN31"/>
    <mergeCell ref="AO31:AP31"/>
    <mergeCell ref="AQ31:AT31"/>
    <mergeCell ref="AU31:AX31"/>
    <mergeCell ref="AY31:BB31"/>
    <mergeCell ref="Q31:W31"/>
    <mergeCell ref="C31:I31"/>
    <mergeCell ref="J31:P31"/>
    <mergeCell ref="BG32:BL32"/>
    <mergeCell ref="BM32:BQ32"/>
    <mergeCell ref="BR32:BV32"/>
    <mergeCell ref="BW32:CC32"/>
    <mergeCell ref="CD32:CV32"/>
    <mergeCell ref="A32:B32"/>
    <mergeCell ref="X32:Z32"/>
    <mergeCell ref="AB32:AG32"/>
    <mergeCell ref="AH32:AL32"/>
    <mergeCell ref="AM32:AN32"/>
    <mergeCell ref="AO32:AP32"/>
    <mergeCell ref="AQ32:AT32"/>
    <mergeCell ref="AU32:AX32"/>
    <mergeCell ref="AY32:BB32"/>
    <mergeCell ref="BG33:BL33"/>
    <mergeCell ref="BM33:BQ33"/>
    <mergeCell ref="BR33:BV33"/>
    <mergeCell ref="BW33:CC33"/>
    <mergeCell ref="CD33:CV33"/>
    <mergeCell ref="A33:B33"/>
    <mergeCell ref="X33:Z33"/>
    <mergeCell ref="AB33:AG33"/>
    <mergeCell ref="AH33:AL33"/>
    <mergeCell ref="AM33:AN33"/>
    <mergeCell ref="AO33:AP33"/>
    <mergeCell ref="BC33:BF33"/>
    <mergeCell ref="AQ33:AT33"/>
    <mergeCell ref="AU33:AX33"/>
    <mergeCell ref="AY33:BB33"/>
    <mergeCell ref="BG34:BL34"/>
    <mergeCell ref="BM34:BQ34"/>
    <mergeCell ref="BR34:BV34"/>
    <mergeCell ref="BW34:CC34"/>
    <mergeCell ref="CD34:CV34"/>
    <mergeCell ref="A34:B34"/>
    <mergeCell ref="X34:Z34"/>
    <mergeCell ref="AB34:AG34"/>
    <mergeCell ref="AH34:AL34"/>
    <mergeCell ref="AM34:AN34"/>
    <mergeCell ref="AO34:AP34"/>
    <mergeCell ref="BG35:BL35"/>
    <mergeCell ref="BM35:BQ35"/>
    <mergeCell ref="BR35:BV35"/>
    <mergeCell ref="BW35:CC35"/>
    <mergeCell ref="CD35:CV35"/>
    <mergeCell ref="A35:B35"/>
    <mergeCell ref="X35:Z35"/>
    <mergeCell ref="AB35:AG35"/>
    <mergeCell ref="AH35:AL35"/>
    <mergeCell ref="AM35:AN35"/>
    <mergeCell ref="AO35:AP35"/>
    <mergeCell ref="BG36:BL36"/>
    <mergeCell ref="BM36:BQ36"/>
    <mergeCell ref="BR36:BV36"/>
    <mergeCell ref="BW36:CC36"/>
    <mergeCell ref="CD36:CV36"/>
    <mergeCell ref="A36:B36"/>
    <mergeCell ref="X36:Z36"/>
    <mergeCell ref="AB36:AG36"/>
    <mergeCell ref="AH36:AL36"/>
    <mergeCell ref="AM36:AN36"/>
    <mergeCell ref="AO36:AP36"/>
    <mergeCell ref="BG37:BL37"/>
    <mergeCell ref="BM37:BQ37"/>
    <mergeCell ref="BR37:BV37"/>
    <mergeCell ref="BW37:CC37"/>
    <mergeCell ref="CD37:CV37"/>
    <mergeCell ref="A37:B37"/>
    <mergeCell ref="X37:Z37"/>
    <mergeCell ref="AB37:AG37"/>
    <mergeCell ref="AH37:AL37"/>
    <mergeCell ref="AM37:AN37"/>
    <mergeCell ref="AO37:AP37"/>
    <mergeCell ref="AQ37:AT37"/>
    <mergeCell ref="AU37:AX37"/>
    <mergeCell ref="AY37:BB37"/>
    <mergeCell ref="BC38:BF38"/>
    <mergeCell ref="BG38:BL38"/>
    <mergeCell ref="BM38:BQ38"/>
    <mergeCell ref="BR38:BV38"/>
    <mergeCell ref="BW38:CC38"/>
    <mergeCell ref="CD38:CV38"/>
    <mergeCell ref="A38:B38"/>
    <mergeCell ref="X38:Z38"/>
    <mergeCell ref="AB38:AG38"/>
    <mergeCell ref="AH38:AL38"/>
    <mergeCell ref="AM38:AN38"/>
    <mergeCell ref="AO38:AP38"/>
    <mergeCell ref="C38:I38"/>
    <mergeCell ref="J38:P38"/>
    <mergeCell ref="Q38:W38"/>
    <mergeCell ref="BC39:BF39"/>
    <mergeCell ref="BM39:BQ39"/>
    <mergeCell ref="BR39:BV39"/>
    <mergeCell ref="BW39:CC39"/>
    <mergeCell ref="CD39:CV39"/>
    <mergeCell ref="A39:B39"/>
    <mergeCell ref="X39:Z39"/>
    <mergeCell ref="AB39:AG39"/>
    <mergeCell ref="AH39:AL39"/>
    <mergeCell ref="AM39:AN39"/>
    <mergeCell ref="AO39:AP39"/>
    <mergeCell ref="BW40:CC40"/>
    <mergeCell ref="CD40:CV40"/>
    <mergeCell ref="AU17:AX17"/>
    <mergeCell ref="AY17:BB17"/>
    <mergeCell ref="BC17:BF17"/>
    <mergeCell ref="AQ20:AT20"/>
    <mergeCell ref="AY22:BB22"/>
    <mergeCell ref="BC22:BF22"/>
    <mergeCell ref="BG22:BL22"/>
    <mergeCell ref="AU22:AX22"/>
    <mergeCell ref="AQ38:AT38"/>
    <mergeCell ref="AU38:AX38"/>
    <mergeCell ref="AY38:BB38"/>
    <mergeCell ref="AY34:BB34"/>
    <mergeCell ref="AQ35:AT35"/>
    <mergeCell ref="AU35:AX35"/>
    <mergeCell ref="AY35:BB35"/>
    <mergeCell ref="AQ36:AT36"/>
    <mergeCell ref="AU36:AX36"/>
    <mergeCell ref="AY36:BB36"/>
    <mergeCell ref="AQ34:AT34"/>
    <mergeCell ref="AU34:AX34"/>
    <mergeCell ref="BG39:BL39"/>
    <mergeCell ref="AQ39:AT39"/>
    <mergeCell ref="C16:I16"/>
    <mergeCell ref="J16:P16"/>
    <mergeCell ref="Q16:W16"/>
    <mergeCell ref="C13:I13"/>
    <mergeCell ref="J13:P13"/>
    <mergeCell ref="Q13:W13"/>
    <mergeCell ref="C12:I12"/>
    <mergeCell ref="J12:P12"/>
    <mergeCell ref="A41:B41"/>
    <mergeCell ref="Q12:W12"/>
    <mergeCell ref="A40:B40"/>
    <mergeCell ref="A27:B27"/>
    <mergeCell ref="A25:B25"/>
    <mergeCell ref="A23:B23"/>
    <mergeCell ref="A16:B16"/>
    <mergeCell ref="A19:B19"/>
    <mergeCell ref="A14:B14"/>
    <mergeCell ref="C15:I15"/>
    <mergeCell ref="J15:P15"/>
    <mergeCell ref="Q15:W15"/>
    <mergeCell ref="C14:I14"/>
    <mergeCell ref="J14:P14"/>
    <mergeCell ref="Q14:W14"/>
    <mergeCell ref="C21:I21"/>
    <mergeCell ref="BC41:BF41"/>
    <mergeCell ref="BG41:BL41"/>
    <mergeCell ref="BM41:BQ41"/>
    <mergeCell ref="BR41:BV41"/>
    <mergeCell ref="BW41:CC41"/>
    <mergeCell ref="CD41:CV41"/>
    <mergeCell ref="C17:I17"/>
    <mergeCell ref="J17:P17"/>
    <mergeCell ref="Q17:W17"/>
    <mergeCell ref="C18:I18"/>
    <mergeCell ref="J18:P18"/>
    <mergeCell ref="Q18:W18"/>
    <mergeCell ref="X41:Z41"/>
    <mergeCell ref="AB41:AG41"/>
    <mergeCell ref="AH41:AL41"/>
    <mergeCell ref="AM41:AN41"/>
    <mergeCell ref="AO41:AP41"/>
    <mergeCell ref="AQ40:AT40"/>
    <mergeCell ref="AU40:AX40"/>
    <mergeCell ref="AY40:BB40"/>
    <mergeCell ref="BC40:BF40"/>
    <mergeCell ref="BG40:BL40"/>
    <mergeCell ref="BM40:BQ40"/>
    <mergeCell ref="BR40:BV40"/>
    <mergeCell ref="AQ41:AT41"/>
    <mergeCell ref="AU41:AX41"/>
    <mergeCell ref="AY41:BB41"/>
    <mergeCell ref="AU39:AX39"/>
    <mergeCell ref="X40:Z40"/>
    <mergeCell ref="AB40:AG40"/>
    <mergeCell ref="AH40:AL40"/>
    <mergeCell ref="AM40:AN40"/>
    <mergeCell ref="AO40:AP40"/>
    <mergeCell ref="AY39:BB39"/>
    <mergeCell ref="C22:I22"/>
    <mergeCell ref="J22:P22"/>
    <mergeCell ref="Q22:W22"/>
    <mergeCell ref="BC37:BF37"/>
    <mergeCell ref="BC36:BF36"/>
    <mergeCell ref="BC35:BF35"/>
    <mergeCell ref="BC34:BF34"/>
    <mergeCell ref="BC32:BF32"/>
    <mergeCell ref="BC31:BF31"/>
    <mergeCell ref="AY30:BB30"/>
    <mergeCell ref="BC30:BF30"/>
    <mergeCell ref="AQ29:AT29"/>
    <mergeCell ref="AU29:AX29"/>
    <mergeCell ref="AY29:BB29"/>
    <mergeCell ref="BC29:BF29"/>
    <mergeCell ref="AQ28:AT28"/>
    <mergeCell ref="AU28:AX28"/>
    <mergeCell ref="C33:I33"/>
    <mergeCell ref="J33:P33"/>
    <mergeCell ref="Q33:W33"/>
    <mergeCell ref="C32:I32"/>
    <mergeCell ref="C23:I23"/>
    <mergeCell ref="J23:P23"/>
    <mergeCell ref="Q23:W23"/>
    <mergeCell ref="C25:I25"/>
    <mergeCell ref="J25:P25"/>
    <mergeCell ref="Q25:W25"/>
    <mergeCell ref="Q24:W24"/>
    <mergeCell ref="C24:I24"/>
    <mergeCell ref="J24:P24"/>
    <mergeCell ref="J32:P32"/>
    <mergeCell ref="Q32:W32"/>
    <mergeCell ref="C37:I37"/>
    <mergeCell ref="J37:P37"/>
    <mergeCell ref="Q37:W37"/>
    <mergeCell ref="C36:I36"/>
    <mergeCell ref="J36:P36"/>
    <mergeCell ref="Q36:W36"/>
    <mergeCell ref="C34:I34"/>
    <mergeCell ref="J34:P34"/>
    <mergeCell ref="Q34:W34"/>
    <mergeCell ref="C35:I35"/>
    <mergeCell ref="J35:P35"/>
    <mergeCell ref="Q35:W35"/>
    <mergeCell ref="C26:I26"/>
    <mergeCell ref="J26:P26"/>
    <mergeCell ref="Q26:W26"/>
    <mergeCell ref="C28:I28"/>
    <mergeCell ref="C30:I30"/>
    <mergeCell ref="J30:P30"/>
    <mergeCell ref="Q30:W30"/>
    <mergeCell ref="C41:I41"/>
    <mergeCell ref="J41:P41"/>
    <mergeCell ref="Q41:W41"/>
    <mergeCell ref="C40:I40"/>
    <mergeCell ref="J40:P40"/>
    <mergeCell ref="Q40:W40"/>
    <mergeCell ref="C39:I39"/>
    <mergeCell ref="J39:P39"/>
    <mergeCell ref="Q39:W39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55" orientation="landscape" r:id="rId1"/>
  <headerFooter>
    <oddFooter>&amp;L&amp;A&amp;C&amp;P &amp; / &amp; &amp;N&amp;R鈴与シンワート株式会社 MNサービス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R13"/>
  <sheetViews>
    <sheetView zoomScale="85" zoomScaleNormal="85" workbookViewId="0">
      <selection activeCell="Z12" sqref="Z12:AR13"/>
    </sheetView>
  </sheetViews>
  <sheetFormatPr defaultColWidth="2.625" defaultRowHeight="14.25"/>
  <cols>
    <col min="1" max="16384" width="2.625" style="32"/>
  </cols>
  <sheetData>
    <row r="4" spans="1:44" ht="13.5" customHeight="1">
      <c r="A4" s="432" t="s">
        <v>281</v>
      </c>
      <c r="B4" s="433"/>
      <c r="C4" s="433"/>
      <c r="D4" s="433"/>
      <c r="E4" s="433"/>
      <c r="F4" s="434"/>
    </row>
    <row r="5" spans="1:44" ht="37.5" customHeight="1">
      <c r="A5" s="435" t="s">
        <v>310</v>
      </c>
      <c r="B5" s="435"/>
      <c r="C5" s="435"/>
      <c r="D5" s="435"/>
      <c r="E5" s="435" t="s">
        <v>324</v>
      </c>
      <c r="F5" s="435"/>
      <c r="G5" s="435"/>
      <c r="H5" s="435"/>
      <c r="I5" s="435"/>
      <c r="J5" s="435"/>
      <c r="K5" s="435"/>
      <c r="L5" s="435"/>
      <c r="M5" s="435"/>
      <c r="N5" s="435"/>
      <c r="O5" s="435" t="s">
        <v>388</v>
      </c>
      <c r="P5" s="435"/>
      <c r="Q5" s="435"/>
      <c r="R5" s="435"/>
      <c r="S5" s="435"/>
      <c r="T5" s="435"/>
      <c r="U5" s="435"/>
      <c r="V5" s="435" t="s">
        <v>311</v>
      </c>
      <c r="W5" s="435"/>
      <c r="X5" s="435"/>
      <c r="Y5" s="435"/>
      <c r="Z5" s="435" t="s">
        <v>77</v>
      </c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</row>
    <row r="6" spans="1:44" ht="27.95" customHeight="1">
      <c r="A6" s="440">
        <v>16</v>
      </c>
      <c r="B6" s="441"/>
      <c r="C6" s="441"/>
      <c r="D6" s="442"/>
      <c r="E6" s="436" t="s">
        <v>297</v>
      </c>
      <c r="F6" s="436"/>
      <c r="G6" s="436"/>
      <c r="H6" s="436"/>
      <c r="I6" s="436"/>
      <c r="J6" s="436"/>
      <c r="K6" s="436"/>
      <c r="L6" s="436"/>
      <c r="M6" s="436"/>
      <c r="N6" s="436"/>
      <c r="O6" s="436" t="s">
        <v>389</v>
      </c>
      <c r="P6" s="436"/>
      <c r="Q6" s="436"/>
      <c r="R6" s="436"/>
      <c r="S6" s="436"/>
      <c r="T6" s="436"/>
      <c r="U6" s="436"/>
      <c r="V6" s="449" t="s">
        <v>393</v>
      </c>
      <c r="W6" s="447"/>
      <c r="X6" s="447"/>
      <c r="Y6" s="448"/>
      <c r="Z6" s="450" t="s">
        <v>399</v>
      </c>
      <c r="AA6" s="451"/>
      <c r="AB6" s="451"/>
      <c r="AC6" s="451"/>
      <c r="AD6" s="451"/>
      <c r="AE6" s="451"/>
      <c r="AF6" s="451"/>
      <c r="AG6" s="451"/>
      <c r="AH6" s="451"/>
      <c r="AI6" s="451"/>
      <c r="AJ6" s="451"/>
      <c r="AK6" s="451"/>
      <c r="AL6" s="451"/>
      <c r="AM6" s="451"/>
      <c r="AN6" s="451"/>
      <c r="AO6" s="451"/>
      <c r="AP6" s="451"/>
      <c r="AQ6" s="451"/>
      <c r="AR6" s="452"/>
    </row>
    <row r="7" spans="1:44" ht="27.95" customHeight="1">
      <c r="A7" s="440">
        <v>17</v>
      </c>
      <c r="B7" s="441"/>
      <c r="C7" s="441"/>
      <c r="D7" s="442"/>
      <c r="E7" s="436" t="s">
        <v>312</v>
      </c>
      <c r="F7" s="436"/>
      <c r="G7" s="436"/>
      <c r="H7" s="436"/>
      <c r="I7" s="436"/>
      <c r="J7" s="436"/>
      <c r="K7" s="436"/>
      <c r="L7" s="436"/>
      <c r="M7" s="436"/>
      <c r="N7" s="436"/>
      <c r="O7" s="436" t="s">
        <v>390</v>
      </c>
      <c r="P7" s="436"/>
      <c r="Q7" s="436"/>
      <c r="R7" s="436"/>
      <c r="S7" s="436"/>
      <c r="T7" s="436"/>
      <c r="U7" s="436"/>
      <c r="V7" s="446" t="s">
        <v>394</v>
      </c>
      <c r="W7" s="447"/>
      <c r="X7" s="447"/>
      <c r="Y7" s="448"/>
      <c r="Z7" s="450" t="s">
        <v>400</v>
      </c>
      <c r="AA7" s="45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451"/>
      <c r="AO7" s="451"/>
      <c r="AP7" s="451"/>
      <c r="AQ7" s="451"/>
      <c r="AR7" s="452"/>
    </row>
    <row r="8" spans="1:44" ht="27.95" customHeight="1">
      <c r="A8" s="443"/>
      <c r="B8" s="444"/>
      <c r="C8" s="444"/>
      <c r="D8" s="445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 t="s">
        <v>391</v>
      </c>
      <c r="P8" s="436"/>
      <c r="Q8" s="436"/>
      <c r="R8" s="436"/>
      <c r="S8" s="436"/>
      <c r="T8" s="436"/>
      <c r="U8" s="436"/>
      <c r="V8" s="437" t="s">
        <v>395</v>
      </c>
      <c r="W8" s="438"/>
      <c r="X8" s="438"/>
      <c r="Y8" s="439"/>
      <c r="Z8" s="453"/>
      <c r="AA8" s="454"/>
      <c r="AB8" s="454"/>
      <c r="AC8" s="454"/>
      <c r="AD8" s="454"/>
      <c r="AE8" s="454"/>
      <c r="AF8" s="454"/>
      <c r="AG8" s="454"/>
      <c r="AH8" s="454"/>
      <c r="AI8" s="454"/>
      <c r="AJ8" s="454"/>
      <c r="AK8" s="454"/>
      <c r="AL8" s="454"/>
      <c r="AM8" s="454"/>
      <c r="AN8" s="454"/>
      <c r="AO8" s="454"/>
      <c r="AP8" s="454"/>
      <c r="AQ8" s="454"/>
      <c r="AR8" s="455"/>
    </row>
    <row r="9" spans="1:44" ht="27.95" customHeight="1">
      <c r="A9" s="440">
        <v>18</v>
      </c>
      <c r="B9" s="441"/>
      <c r="C9" s="441"/>
      <c r="D9" s="442"/>
      <c r="E9" s="436" t="s">
        <v>313</v>
      </c>
      <c r="F9" s="436"/>
      <c r="G9" s="436"/>
      <c r="H9" s="436"/>
      <c r="I9" s="436"/>
      <c r="J9" s="436"/>
      <c r="K9" s="436"/>
      <c r="L9" s="436"/>
      <c r="M9" s="436"/>
      <c r="N9" s="436"/>
      <c r="O9" s="436" t="s">
        <v>390</v>
      </c>
      <c r="P9" s="436"/>
      <c r="Q9" s="436"/>
      <c r="R9" s="436"/>
      <c r="S9" s="436"/>
      <c r="T9" s="436"/>
      <c r="U9" s="436"/>
      <c r="V9" s="446" t="s">
        <v>397</v>
      </c>
      <c r="W9" s="447"/>
      <c r="X9" s="447"/>
      <c r="Y9" s="448"/>
      <c r="Z9" s="450" t="s">
        <v>401</v>
      </c>
      <c r="AA9" s="451"/>
      <c r="AB9" s="451"/>
      <c r="AC9" s="451"/>
      <c r="AD9" s="451"/>
      <c r="AE9" s="451"/>
      <c r="AF9" s="451"/>
      <c r="AG9" s="451"/>
      <c r="AH9" s="451"/>
      <c r="AI9" s="451"/>
      <c r="AJ9" s="451"/>
      <c r="AK9" s="451"/>
      <c r="AL9" s="451"/>
      <c r="AM9" s="451"/>
      <c r="AN9" s="451"/>
      <c r="AO9" s="451"/>
      <c r="AP9" s="451"/>
      <c r="AQ9" s="451"/>
      <c r="AR9" s="452"/>
    </row>
    <row r="10" spans="1:44" ht="27.95" customHeight="1">
      <c r="A10" s="443"/>
      <c r="B10" s="444"/>
      <c r="C10" s="444"/>
      <c r="D10" s="445"/>
      <c r="E10" s="436"/>
      <c r="F10" s="436"/>
      <c r="G10" s="436"/>
      <c r="H10" s="436"/>
      <c r="I10" s="436"/>
      <c r="J10" s="436"/>
      <c r="K10" s="436"/>
      <c r="L10" s="436"/>
      <c r="M10" s="436"/>
      <c r="N10" s="436"/>
      <c r="O10" s="436" t="s">
        <v>391</v>
      </c>
      <c r="P10" s="436"/>
      <c r="Q10" s="436"/>
      <c r="R10" s="436"/>
      <c r="S10" s="436"/>
      <c r="T10" s="436"/>
      <c r="U10" s="436"/>
      <c r="V10" s="437" t="s">
        <v>396</v>
      </c>
      <c r="W10" s="438"/>
      <c r="X10" s="438"/>
      <c r="Y10" s="439"/>
      <c r="Z10" s="453"/>
      <c r="AA10" s="454"/>
      <c r="AB10" s="454"/>
      <c r="AC10" s="454"/>
      <c r="AD10" s="454"/>
      <c r="AE10" s="454"/>
      <c r="AF10" s="454"/>
      <c r="AG10" s="454"/>
      <c r="AH10" s="454"/>
      <c r="AI10" s="454"/>
      <c r="AJ10" s="454"/>
      <c r="AK10" s="454"/>
      <c r="AL10" s="454"/>
      <c r="AM10" s="454"/>
      <c r="AN10" s="454"/>
      <c r="AO10" s="454"/>
      <c r="AP10" s="454"/>
      <c r="AQ10" s="454"/>
      <c r="AR10" s="455"/>
    </row>
    <row r="11" spans="1:44" ht="27.95" customHeight="1">
      <c r="A11" s="440">
        <v>34</v>
      </c>
      <c r="B11" s="441"/>
      <c r="C11" s="441"/>
      <c r="D11" s="442"/>
      <c r="E11" s="436" t="s">
        <v>264</v>
      </c>
      <c r="F11" s="436"/>
      <c r="G11" s="436"/>
      <c r="H11" s="436"/>
      <c r="I11" s="436"/>
      <c r="J11" s="436"/>
      <c r="K11" s="436"/>
      <c r="L11" s="436"/>
      <c r="M11" s="436"/>
      <c r="N11" s="436"/>
      <c r="O11" s="436" t="s">
        <v>392</v>
      </c>
      <c r="P11" s="436"/>
      <c r="Q11" s="436"/>
      <c r="R11" s="436"/>
      <c r="S11" s="436"/>
      <c r="T11" s="436"/>
      <c r="U11" s="436"/>
      <c r="V11" s="446" t="s">
        <v>397</v>
      </c>
      <c r="W11" s="447"/>
      <c r="X11" s="447"/>
      <c r="Y11" s="448"/>
      <c r="Z11" s="450" t="s">
        <v>402</v>
      </c>
      <c r="AA11" s="451"/>
      <c r="AB11" s="451"/>
      <c r="AC11" s="451"/>
      <c r="AD11" s="451"/>
      <c r="AE11" s="451"/>
      <c r="AF11" s="451"/>
      <c r="AG11" s="451"/>
      <c r="AH11" s="451"/>
      <c r="AI11" s="451"/>
      <c r="AJ11" s="451"/>
      <c r="AK11" s="451"/>
      <c r="AL11" s="451"/>
      <c r="AM11" s="451"/>
      <c r="AN11" s="451"/>
      <c r="AO11" s="451"/>
      <c r="AP11" s="451"/>
      <c r="AQ11" s="451"/>
      <c r="AR11" s="452"/>
    </row>
    <row r="12" spans="1:44" ht="27.95" customHeight="1">
      <c r="A12" s="440">
        <v>35</v>
      </c>
      <c r="B12" s="441"/>
      <c r="C12" s="441"/>
      <c r="D12" s="442"/>
      <c r="E12" s="436" t="s">
        <v>309</v>
      </c>
      <c r="F12" s="436"/>
      <c r="G12" s="436"/>
      <c r="H12" s="436"/>
      <c r="I12" s="436"/>
      <c r="J12" s="436"/>
      <c r="K12" s="436"/>
      <c r="L12" s="436"/>
      <c r="M12" s="436"/>
      <c r="N12" s="436"/>
      <c r="O12" s="436" t="s">
        <v>390</v>
      </c>
      <c r="P12" s="436"/>
      <c r="Q12" s="436"/>
      <c r="R12" s="436"/>
      <c r="S12" s="436"/>
      <c r="T12" s="436"/>
      <c r="U12" s="436"/>
      <c r="V12" s="446" t="s">
        <v>397</v>
      </c>
      <c r="W12" s="447"/>
      <c r="X12" s="447"/>
      <c r="Y12" s="448"/>
      <c r="Z12" s="456" t="s">
        <v>403</v>
      </c>
      <c r="AA12" s="457"/>
      <c r="AB12" s="457"/>
      <c r="AC12" s="457"/>
      <c r="AD12" s="457"/>
      <c r="AE12" s="457"/>
      <c r="AF12" s="457"/>
      <c r="AG12" s="457"/>
      <c r="AH12" s="457"/>
      <c r="AI12" s="457"/>
      <c r="AJ12" s="457"/>
      <c r="AK12" s="457"/>
      <c r="AL12" s="457"/>
      <c r="AM12" s="457"/>
      <c r="AN12" s="457"/>
      <c r="AO12" s="457"/>
      <c r="AP12" s="457"/>
      <c r="AQ12" s="457"/>
      <c r="AR12" s="458"/>
    </row>
    <row r="13" spans="1:44" ht="27.95" customHeight="1">
      <c r="A13" s="443"/>
      <c r="B13" s="444"/>
      <c r="C13" s="444"/>
      <c r="D13" s="445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 t="s">
        <v>391</v>
      </c>
      <c r="P13" s="436"/>
      <c r="Q13" s="436"/>
      <c r="R13" s="436"/>
      <c r="S13" s="436"/>
      <c r="T13" s="436"/>
      <c r="U13" s="436"/>
      <c r="V13" s="462" t="s">
        <v>398</v>
      </c>
      <c r="W13" s="463"/>
      <c r="X13" s="463"/>
      <c r="Y13" s="463"/>
      <c r="Z13" s="459"/>
      <c r="AA13" s="460"/>
      <c r="AB13" s="460"/>
      <c r="AC13" s="460"/>
      <c r="AD13" s="460"/>
      <c r="AE13" s="460"/>
      <c r="AF13" s="460"/>
      <c r="AG13" s="460"/>
      <c r="AH13" s="460"/>
      <c r="AI13" s="460"/>
      <c r="AJ13" s="460"/>
      <c r="AK13" s="460"/>
      <c r="AL13" s="460"/>
      <c r="AM13" s="460"/>
      <c r="AN13" s="460"/>
      <c r="AO13" s="460"/>
      <c r="AP13" s="460"/>
      <c r="AQ13" s="460"/>
      <c r="AR13" s="461"/>
    </row>
  </sheetData>
  <mergeCells count="37">
    <mergeCell ref="Z11:AR11"/>
    <mergeCell ref="A9:D10"/>
    <mergeCell ref="E9:N10"/>
    <mergeCell ref="O9:U9"/>
    <mergeCell ref="V9:Y9"/>
    <mergeCell ref="A11:D11"/>
    <mergeCell ref="E11:N11"/>
    <mergeCell ref="O11:U11"/>
    <mergeCell ref="V11:Y11"/>
    <mergeCell ref="Z9:AR10"/>
    <mergeCell ref="O10:U10"/>
    <mergeCell ref="V10:Y10"/>
    <mergeCell ref="A12:D13"/>
    <mergeCell ref="E12:N13"/>
    <mergeCell ref="O12:U12"/>
    <mergeCell ref="V12:Y12"/>
    <mergeCell ref="Z12:AR13"/>
    <mergeCell ref="O13:U13"/>
    <mergeCell ref="V13:Y13"/>
    <mergeCell ref="Z5:AR5"/>
    <mergeCell ref="O8:U8"/>
    <mergeCell ref="V8:Y8"/>
    <mergeCell ref="A7:D8"/>
    <mergeCell ref="E7:N8"/>
    <mergeCell ref="O7:U7"/>
    <mergeCell ref="V7:Y7"/>
    <mergeCell ref="A6:D6"/>
    <mergeCell ref="E6:N6"/>
    <mergeCell ref="O6:U6"/>
    <mergeCell ref="V6:Y6"/>
    <mergeCell ref="Z6:AR6"/>
    <mergeCell ref="Z7:AR8"/>
    <mergeCell ref="A4:F4"/>
    <mergeCell ref="A5:D5"/>
    <mergeCell ref="E5:N5"/>
    <mergeCell ref="O5:U5"/>
    <mergeCell ref="V5:Y5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96" fitToHeight="0" orientation="landscape" r:id="rId1"/>
  <headerFooter alignWithMargins="0">
    <oddFooter>&amp;L&amp;A&amp;C&amp;P &amp; / &amp; &amp;N&amp;R鈴与シンワート株式会社 MNサービス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R23"/>
  <sheetViews>
    <sheetView workbookViewId="0">
      <selection activeCell="AO18" sqref="AO18"/>
    </sheetView>
  </sheetViews>
  <sheetFormatPr defaultColWidth="2.625" defaultRowHeight="14.25"/>
  <cols>
    <col min="1" max="56" width="2.625" style="32"/>
    <col min="57" max="57" width="11.625" style="32" customWidth="1"/>
    <col min="58" max="58" width="14.25" style="32" bestFit="1" customWidth="1"/>
    <col min="59" max="59" width="11.125" style="32" customWidth="1"/>
    <col min="60" max="60" width="12" style="32" customWidth="1"/>
    <col min="61" max="61" width="13.5" style="32" customWidth="1"/>
    <col min="62" max="62" width="8" style="32" customWidth="1"/>
    <col min="63" max="63" width="12.875" style="32" customWidth="1"/>
    <col min="64" max="16384" width="2.625" style="32"/>
  </cols>
  <sheetData>
    <row r="1" spans="1:70">
      <c r="BE1" s="33"/>
      <c r="BF1" s="33"/>
      <c r="BG1" s="33"/>
      <c r="BH1" s="33"/>
      <c r="BI1" s="33"/>
    </row>
    <row r="2" spans="1:70">
      <c r="BE2" s="33"/>
      <c r="BF2" s="33"/>
      <c r="BG2" s="33"/>
      <c r="BH2" s="33"/>
      <c r="BI2" s="33"/>
    </row>
    <row r="3" spans="1:70">
      <c r="BE3" s="33"/>
      <c r="BF3" s="33"/>
      <c r="BG3" s="33"/>
      <c r="BH3" s="33"/>
      <c r="BI3" s="33"/>
    </row>
    <row r="4" spans="1:70">
      <c r="A4" s="466" t="s">
        <v>314</v>
      </c>
      <c r="B4" s="467"/>
      <c r="C4" s="467"/>
      <c r="D4" s="467"/>
      <c r="E4" s="467"/>
      <c r="F4" s="467"/>
      <c r="G4" s="467"/>
      <c r="H4" s="467"/>
      <c r="I4" s="467"/>
      <c r="J4" s="468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70" ht="14.25" customHeight="1">
      <c r="A5" s="464" t="s">
        <v>341</v>
      </c>
      <c r="B5" s="469"/>
      <c r="C5" s="464" t="s">
        <v>342</v>
      </c>
      <c r="D5" s="469"/>
      <c r="E5" s="472"/>
      <c r="F5" s="464" t="s">
        <v>343</v>
      </c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72"/>
      <c r="S5" s="464" t="s">
        <v>344</v>
      </c>
      <c r="T5" s="469"/>
      <c r="U5" s="469"/>
      <c r="V5" s="469"/>
      <c r="W5" s="469"/>
      <c r="X5" s="472"/>
      <c r="Y5" s="464" t="s">
        <v>345</v>
      </c>
      <c r="Z5" s="469"/>
      <c r="AA5" s="469"/>
      <c r="AB5" s="469"/>
      <c r="AC5" s="469"/>
      <c r="AD5" s="469"/>
      <c r="AE5" s="469"/>
      <c r="AF5" s="472"/>
      <c r="AG5" s="464" t="s">
        <v>346</v>
      </c>
      <c r="AH5" s="469"/>
      <c r="AI5" s="469"/>
      <c r="AJ5" s="469"/>
      <c r="AK5" s="469"/>
      <c r="AL5" s="469"/>
      <c r="AM5" s="469"/>
      <c r="AN5" s="472"/>
      <c r="AO5" s="464" t="s">
        <v>347</v>
      </c>
      <c r="AP5" s="469"/>
      <c r="AQ5" s="469"/>
      <c r="AR5" s="469"/>
      <c r="AS5" s="469"/>
      <c r="AT5" s="469"/>
      <c r="AU5" s="469"/>
      <c r="AV5" s="472"/>
      <c r="AW5" s="464" t="s">
        <v>348</v>
      </c>
      <c r="AX5" s="469"/>
      <c r="AY5" s="469"/>
      <c r="AZ5" s="469"/>
      <c r="BA5" s="469"/>
      <c r="BB5" s="469"/>
      <c r="BC5" s="469"/>
      <c r="BD5" s="472"/>
      <c r="BE5" s="477" t="s">
        <v>349</v>
      </c>
      <c r="BF5" s="464" t="s">
        <v>350</v>
      </c>
      <c r="BG5" s="464" t="s">
        <v>351</v>
      </c>
      <c r="BH5" s="464" t="s">
        <v>352</v>
      </c>
      <c r="BI5" s="477" t="s">
        <v>353</v>
      </c>
      <c r="BJ5" s="502" t="s">
        <v>354</v>
      </c>
      <c r="BK5" s="503"/>
      <c r="BL5" s="504" t="s">
        <v>357</v>
      </c>
      <c r="BM5" s="472"/>
    </row>
    <row r="6" spans="1:70" ht="29.25" customHeight="1">
      <c r="A6" s="470"/>
      <c r="B6" s="471"/>
      <c r="C6" s="470"/>
      <c r="D6" s="471"/>
      <c r="E6" s="473"/>
      <c r="F6" s="470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3"/>
      <c r="S6" s="474"/>
      <c r="T6" s="475"/>
      <c r="U6" s="475"/>
      <c r="V6" s="475"/>
      <c r="W6" s="475"/>
      <c r="X6" s="476"/>
      <c r="Y6" s="470"/>
      <c r="Z6" s="471"/>
      <c r="AA6" s="471"/>
      <c r="AB6" s="471"/>
      <c r="AC6" s="471"/>
      <c r="AD6" s="471"/>
      <c r="AE6" s="471"/>
      <c r="AF6" s="473"/>
      <c r="AG6" s="470"/>
      <c r="AH6" s="471"/>
      <c r="AI6" s="471"/>
      <c r="AJ6" s="471"/>
      <c r="AK6" s="471"/>
      <c r="AL6" s="471"/>
      <c r="AM6" s="471"/>
      <c r="AN6" s="473"/>
      <c r="AO6" s="470"/>
      <c r="AP6" s="471"/>
      <c r="AQ6" s="471"/>
      <c r="AR6" s="471"/>
      <c r="AS6" s="471"/>
      <c r="AT6" s="471"/>
      <c r="AU6" s="471"/>
      <c r="AV6" s="473"/>
      <c r="AW6" s="470"/>
      <c r="AX6" s="471"/>
      <c r="AY6" s="471"/>
      <c r="AZ6" s="471"/>
      <c r="BA6" s="471"/>
      <c r="BB6" s="471"/>
      <c r="BC6" s="471"/>
      <c r="BD6" s="473"/>
      <c r="BE6" s="478"/>
      <c r="BF6" s="465"/>
      <c r="BG6" s="465"/>
      <c r="BH6" s="465"/>
      <c r="BI6" s="501"/>
      <c r="BJ6" s="171" t="s">
        <v>355</v>
      </c>
      <c r="BK6" s="171" t="s">
        <v>356</v>
      </c>
      <c r="BL6" s="470"/>
      <c r="BM6" s="473"/>
    </row>
    <row r="7" spans="1:70" s="42" customFormat="1" ht="30.75" customHeight="1">
      <c r="A7" s="488">
        <v>1</v>
      </c>
      <c r="B7" s="489"/>
      <c r="C7" s="490">
        <v>5</v>
      </c>
      <c r="D7" s="491"/>
      <c r="E7" s="492"/>
      <c r="F7" s="493" t="s">
        <v>358</v>
      </c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5"/>
      <c r="S7" s="496" t="s">
        <v>361</v>
      </c>
      <c r="T7" s="497"/>
      <c r="U7" s="497"/>
      <c r="V7" s="497"/>
      <c r="W7" s="497"/>
      <c r="X7" s="498"/>
      <c r="Y7" s="482" t="s">
        <v>381</v>
      </c>
      <c r="Z7" s="483"/>
      <c r="AA7" s="483"/>
      <c r="AB7" s="483"/>
      <c r="AC7" s="484"/>
      <c r="AD7" s="479" t="s">
        <v>382</v>
      </c>
      <c r="AE7" s="480"/>
      <c r="AF7" s="481"/>
      <c r="AG7" s="482"/>
      <c r="AH7" s="483"/>
      <c r="AI7" s="483"/>
      <c r="AJ7" s="483"/>
      <c r="AK7" s="484"/>
      <c r="AL7" s="479"/>
      <c r="AM7" s="480"/>
      <c r="AN7" s="481"/>
      <c r="AO7" s="482"/>
      <c r="AP7" s="483"/>
      <c r="AQ7" s="483"/>
      <c r="AR7" s="483"/>
      <c r="AS7" s="484"/>
      <c r="AT7" s="479"/>
      <c r="AU7" s="480"/>
      <c r="AV7" s="481"/>
      <c r="AW7" s="485" t="s">
        <v>315</v>
      </c>
      <c r="AX7" s="486"/>
      <c r="AY7" s="486"/>
      <c r="AZ7" s="486"/>
      <c r="BA7" s="486"/>
      <c r="BB7" s="486"/>
      <c r="BC7" s="486"/>
      <c r="BD7" s="487"/>
      <c r="BE7" s="172"/>
      <c r="BF7" s="173" t="s">
        <v>316</v>
      </c>
      <c r="BG7" s="174"/>
      <c r="BH7" s="175"/>
      <c r="BI7" s="176"/>
      <c r="BJ7" s="177" t="s">
        <v>32</v>
      </c>
      <c r="BK7" s="177"/>
      <c r="BL7" s="499"/>
      <c r="BM7" s="500"/>
      <c r="BN7" s="34"/>
      <c r="BO7" s="178"/>
      <c r="BP7" s="178"/>
      <c r="BQ7" s="178"/>
      <c r="BR7" s="178"/>
    </row>
    <row r="8" spans="1:70" s="42" customFormat="1" ht="39" customHeight="1">
      <c r="A8" s="488">
        <v>2</v>
      </c>
      <c r="B8" s="489"/>
      <c r="C8" s="488">
        <v>7</v>
      </c>
      <c r="D8" s="505"/>
      <c r="E8" s="489"/>
      <c r="F8" s="479" t="s">
        <v>359</v>
      </c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1"/>
      <c r="S8" s="496" t="s">
        <v>380</v>
      </c>
      <c r="T8" s="497"/>
      <c r="U8" s="497"/>
      <c r="V8" s="497"/>
      <c r="W8" s="497"/>
      <c r="X8" s="498"/>
      <c r="Y8" s="482" t="s">
        <v>383</v>
      </c>
      <c r="Z8" s="483"/>
      <c r="AA8" s="483"/>
      <c r="AB8" s="483"/>
      <c r="AC8" s="484"/>
      <c r="AD8" s="479" t="s">
        <v>384</v>
      </c>
      <c r="AE8" s="480"/>
      <c r="AF8" s="481"/>
      <c r="AG8" s="482"/>
      <c r="AH8" s="483"/>
      <c r="AI8" s="483"/>
      <c r="AJ8" s="483"/>
      <c r="AK8" s="484"/>
      <c r="AL8" s="479"/>
      <c r="AM8" s="480"/>
      <c r="AN8" s="481"/>
      <c r="AO8" s="482"/>
      <c r="AP8" s="483"/>
      <c r="AQ8" s="483"/>
      <c r="AR8" s="483"/>
      <c r="AS8" s="484"/>
      <c r="AT8" s="479"/>
      <c r="AU8" s="480"/>
      <c r="AV8" s="481"/>
      <c r="AW8" s="485" t="s">
        <v>67</v>
      </c>
      <c r="AX8" s="486"/>
      <c r="AY8" s="486"/>
      <c r="AZ8" s="486"/>
      <c r="BA8" s="486"/>
      <c r="BB8" s="486"/>
      <c r="BC8" s="486"/>
      <c r="BD8" s="487"/>
      <c r="BE8" s="172"/>
      <c r="BF8" s="173" t="s">
        <v>317</v>
      </c>
      <c r="BG8" s="173" t="s">
        <v>68</v>
      </c>
      <c r="BH8" s="176"/>
      <c r="BI8" s="176"/>
      <c r="BJ8" s="177" t="s">
        <v>32</v>
      </c>
      <c r="BK8" s="177"/>
      <c r="BL8" s="499"/>
      <c r="BM8" s="500"/>
      <c r="BN8" s="34"/>
      <c r="BO8" s="178"/>
      <c r="BP8" s="178"/>
      <c r="BQ8" s="178"/>
      <c r="BR8" s="178"/>
    </row>
    <row r="9" spans="1:70" s="42" customFormat="1" ht="39" customHeight="1">
      <c r="A9" s="488">
        <v>3</v>
      </c>
      <c r="B9" s="489"/>
      <c r="C9" s="488">
        <v>16</v>
      </c>
      <c r="D9" s="505"/>
      <c r="E9" s="489"/>
      <c r="F9" s="479" t="s">
        <v>360</v>
      </c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1"/>
      <c r="S9" s="496" t="s">
        <v>385</v>
      </c>
      <c r="T9" s="497"/>
      <c r="U9" s="497"/>
      <c r="V9" s="497"/>
      <c r="W9" s="497"/>
      <c r="X9" s="498"/>
      <c r="Y9" s="482" t="s">
        <v>386</v>
      </c>
      <c r="Z9" s="483"/>
      <c r="AA9" s="483"/>
      <c r="AB9" s="483"/>
      <c r="AC9" s="484"/>
      <c r="AD9" s="479" t="s">
        <v>387</v>
      </c>
      <c r="AE9" s="480"/>
      <c r="AF9" s="481"/>
      <c r="AG9" s="482"/>
      <c r="AH9" s="483"/>
      <c r="AI9" s="483"/>
      <c r="AJ9" s="483"/>
      <c r="AK9" s="484"/>
      <c r="AL9" s="479"/>
      <c r="AM9" s="480"/>
      <c r="AN9" s="481"/>
      <c r="AO9" s="482"/>
      <c r="AP9" s="483"/>
      <c r="AQ9" s="483"/>
      <c r="AR9" s="483"/>
      <c r="AS9" s="484"/>
      <c r="AT9" s="479"/>
      <c r="AU9" s="480"/>
      <c r="AV9" s="481"/>
      <c r="AW9" s="485" t="s">
        <v>67</v>
      </c>
      <c r="AX9" s="486"/>
      <c r="AY9" s="486"/>
      <c r="AZ9" s="486"/>
      <c r="BA9" s="486"/>
      <c r="BB9" s="486"/>
      <c r="BC9" s="486"/>
      <c r="BD9" s="487"/>
      <c r="BE9" s="172"/>
      <c r="BF9" s="173" t="s">
        <v>318</v>
      </c>
      <c r="BG9" s="173" t="s">
        <v>319</v>
      </c>
      <c r="BH9" s="176"/>
      <c r="BI9" s="176"/>
      <c r="BJ9" s="177"/>
      <c r="BK9" s="177" t="s">
        <v>32</v>
      </c>
      <c r="BL9" s="499"/>
      <c r="BM9" s="500"/>
      <c r="BN9" s="34"/>
      <c r="BO9" s="178"/>
      <c r="BP9" s="178"/>
      <c r="BQ9" s="178"/>
      <c r="BR9" s="178"/>
    </row>
    <row r="10" spans="1:70"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BE10" s="41"/>
      <c r="BF10" s="41"/>
      <c r="BG10" s="41"/>
      <c r="BH10" s="41"/>
      <c r="BI10" s="41"/>
    </row>
    <row r="11" spans="1:70">
      <c r="BE11" s="41"/>
      <c r="BF11" s="41"/>
      <c r="BG11" s="41"/>
      <c r="BH11" s="33"/>
      <c r="BI11" s="33"/>
    </row>
    <row r="16" spans="1:70">
      <c r="BE16" s="179"/>
      <c r="BF16" s="180"/>
      <c r="BG16" s="179"/>
      <c r="BH16" s="179"/>
      <c r="BI16" s="179"/>
    </row>
    <row r="17" spans="57:61">
      <c r="BE17" s="179"/>
      <c r="BF17" s="180"/>
      <c r="BG17" s="179"/>
      <c r="BH17" s="179"/>
      <c r="BI17" s="179"/>
    </row>
    <row r="18" spans="57:61">
      <c r="BE18" s="179"/>
      <c r="BF18" s="180"/>
      <c r="BG18" s="179"/>
      <c r="BH18" s="179"/>
      <c r="BI18" s="179"/>
    </row>
    <row r="19" spans="57:61">
      <c r="BE19" s="179"/>
      <c r="BF19" s="180"/>
      <c r="BG19" s="179"/>
      <c r="BH19" s="179"/>
      <c r="BI19" s="179"/>
    </row>
    <row r="20" spans="57:61">
      <c r="BE20" s="179"/>
      <c r="BF20" s="181"/>
      <c r="BG20" s="179"/>
      <c r="BH20" s="179"/>
      <c r="BI20" s="179"/>
    </row>
    <row r="21" spans="57:61">
      <c r="BE21" s="179"/>
      <c r="BF21" s="181"/>
      <c r="BG21" s="179"/>
      <c r="BH21" s="179"/>
      <c r="BI21" s="179"/>
    </row>
    <row r="22" spans="57:61">
      <c r="BE22" s="179"/>
      <c r="BF22" s="182"/>
      <c r="BG22" s="179"/>
      <c r="BH22" s="179"/>
      <c r="BI22" s="179"/>
    </row>
    <row r="23" spans="57:61">
      <c r="BE23" s="42"/>
      <c r="BF23" s="42"/>
      <c r="BG23" s="42"/>
      <c r="BH23" s="42"/>
      <c r="BI23" s="42"/>
    </row>
  </sheetData>
  <mergeCells count="52">
    <mergeCell ref="A9:B9"/>
    <mergeCell ref="S9:X9"/>
    <mergeCell ref="Y9:AC9"/>
    <mergeCell ref="AD9:AF9"/>
    <mergeCell ref="AG9:AK9"/>
    <mergeCell ref="C9:E9"/>
    <mergeCell ref="F9:R9"/>
    <mergeCell ref="A8:B8"/>
    <mergeCell ref="C8:E8"/>
    <mergeCell ref="F8:R8"/>
    <mergeCell ref="Y8:AC8"/>
    <mergeCell ref="AD8:AF8"/>
    <mergeCell ref="S8:X8"/>
    <mergeCell ref="BH5:BH6"/>
    <mergeCell ref="BI5:BI6"/>
    <mergeCell ref="BJ5:BK5"/>
    <mergeCell ref="BL5:BM6"/>
    <mergeCell ref="BL8:BM8"/>
    <mergeCell ref="AO9:AS9"/>
    <mergeCell ref="AT9:AV9"/>
    <mergeCell ref="BL7:BM7"/>
    <mergeCell ref="AG8:AK8"/>
    <mergeCell ref="AL8:AN8"/>
    <mergeCell ref="AO8:AS8"/>
    <mergeCell ref="AT8:AV8"/>
    <mergeCell ref="AL9:AN9"/>
    <mergeCell ref="AW9:BD9"/>
    <mergeCell ref="BL9:BM9"/>
    <mergeCell ref="AW8:BD8"/>
    <mergeCell ref="A7:B7"/>
    <mergeCell ref="C7:E7"/>
    <mergeCell ref="F7:R7"/>
    <mergeCell ref="S7:X7"/>
    <mergeCell ref="Y7:AC7"/>
    <mergeCell ref="AD7:AF7"/>
    <mergeCell ref="AG5:AN6"/>
    <mergeCell ref="AO5:AV6"/>
    <mergeCell ref="AW5:BD6"/>
    <mergeCell ref="AG7:AK7"/>
    <mergeCell ref="AL7:AN7"/>
    <mergeCell ref="AO7:AS7"/>
    <mergeCell ref="AT7:AV7"/>
    <mergeCell ref="AW7:BD7"/>
    <mergeCell ref="BF5:BF6"/>
    <mergeCell ref="BG5:BG6"/>
    <mergeCell ref="A4:J4"/>
    <mergeCell ref="A5:B6"/>
    <mergeCell ref="C5:E6"/>
    <mergeCell ref="F5:R6"/>
    <mergeCell ref="S5:X6"/>
    <mergeCell ref="Y5:AF6"/>
    <mergeCell ref="BE5:BE6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62" fitToHeight="0" orientation="landscape" r:id="rId1"/>
  <headerFooter alignWithMargins="0">
    <oddFooter>&amp;L&amp;A&amp;C&amp;P &amp; / &amp; &amp;N&amp;R鈴与シンワート株式会社 MNサービス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4:CQ11"/>
  <sheetViews>
    <sheetView workbookViewId="0">
      <selection activeCell="AH16" sqref="AH16"/>
    </sheetView>
  </sheetViews>
  <sheetFormatPr defaultColWidth="2.625" defaultRowHeight="14.25"/>
  <cols>
    <col min="1" max="16384" width="2.625" style="32"/>
  </cols>
  <sheetData>
    <row r="4" spans="1:95" ht="13.5" customHeight="1">
      <c r="A4" s="183"/>
      <c r="B4" s="531" t="s">
        <v>327</v>
      </c>
      <c r="C4" s="532"/>
      <c r="D4" s="532"/>
      <c r="E4" s="532"/>
      <c r="F4" s="532"/>
      <c r="G4" s="532"/>
      <c r="H4" s="531" t="s">
        <v>328</v>
      </c>
      <c r="I4" s="532"/>
      <c r="J4" s="532"/>
      <c r="K4" s="532"/>
      <c r="L4" s="532"/>
      <c r="M4" s="532"/>
      <c r="N4" s="532"/>
      <c r="O4" s="532"/>
      <c r="P4" s="532"/>
      <c r="Q4" s="532"/>
      <c r="R4" s="533" t="s">
        <v>329</v>
      </c>
      <c r="S4" s="534"/>
      <c r="T4" s="534"/>
      <c r="U4" s="534"/>
      <c r="V4" s="534"/>
      <c r="W4" s="534"/>
      <c r="X4" s="535" t="s">
        <v>330</v>
      </c>
      <c r="Y4" s="536"/>
      <c r="Z4" s="536"/>
      <c r="AA4" s="536"/>
      <c r="AB4" s="536"/>
      <c r="AC4" s="536"/>
      <c r="AD4" s="536"/>
      <c r="AE4" s="535" t="s">
        <v>331</v>
      </c>
      <c r="AF4" s="537"/>
      <c r="AG4" s="537"/>
      <c r="AH4" s="537"/>
      <c r="AI4" s="537"/>
      <c r="AJ4" s="537"/>
      <c r="AK4" s="537"/>
      <c r="AL4" s="538" t="s">
        <v>332</v>
      </c>
      <c r="AM4" s="539"/>
      <c r="AN4" s="539"/>
      <c r="AO4" s="539"/>
      <c r="AP4" s="539"/>
      <c r="AQ4" s="539"/>
      <c r="AR4" s="539"/>
      <c r="AS4" s="530" t="s">
        <v>333</v>
      </c>
      <c r="AT4" s="517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  <c r="CF4" s="183"/>
      <c r="CG4" s="183"/>
      <c r="CH4" s="183"/>
      <c r="CI4" s="183"/>
      <c r="CJ4" s="183"/>
      <c r="CK4" s="183"/>
      <c r="CL4" s="183"/>
      <c r="CM4" s="183"/>
      <c r="CN4" s="183"/>
      <c r="CO4" s="183"/>
      <c r="CP4" s="183"/>
      <c r="CQ4" s="183"/>
    </row>
    <row r="5" spans="1:95" ht="13.5" customHeight="1">
      <c r="A5" s="183"/>
      <c r="B5" s="506" t="s">
        <v>334</v>
      </c>
      <c r="C5" s="507"/>
      <c r="D5" s="507"/>
      <c r="E5" s="507"/>
      <c r="F5" s="507"/>
      <c r="G5" s="508"/>
      <c r="H5" s="506" t="s">
        <v>334</v>
      </c>
      <c r="I5" s="507"/>
      <c r="J5" s="507"/>
      <c r="K5" s="507"/>
      <c r="L5" s="507"/>
      <c r="M5" s="507"/>
      <c r="N5" s="507"/>
      <c r="O5" s="507"/>
      <c r="P5" s="507"/>
      <c r="Q5" s="508"/>
      <c r="R5" s="527" t="s">
        <v>335</v>
      </c>
      <c r="S5" s="528"/>
      <c r="T5" s="528"/>
      <c r="U5" s="528"/>
      <c r="V5" s="528"/>
      <c r="W5" s="529"/>
      <c r="X5" s="518"/>
      <c r="Y5" s="519"/>
      <c r="Z5" s="519"/>
      <c r="AA5" s="519"/>
      <c r="AB5" s="519"/>
      <c r="AC5" s="519"/>
      <c r="AD5" s="519"/>
      <c r="AE5" s="519"/>
      <c r="AF5" s="519"/>
      <c r="AG5" s="519"/>
      <c r="AH5" s="519"/>
      <c r="AI5" s="519"/>
      <c r="AJ5" s="519"/>
      <c r="AK5" s="519"/>
      <c r="AL5" s="519"/>
      <c r="AM5" s="519"/>
      <c r="AN5" s="519"/>
      <c r="AO5" s="519"/>
      <c r="AP5" s="519"/>
      <c r="AQ5" s="519"/>
      <c r="AR5" s="520"/>
      <c r="AS5" s="515" t="s">
        <v>320</v>
      </c>
      <c r="AT5" s="517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183"/>
      <c r="CB5" s="183"/>
      <c r="CC5" s="183"/>
      <c r="CD5" s="183"/>
      <c r="CE5" s="183"/>
      <c r="CF5" s="183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183"/>
    </row>
    <row r="6" spans="1:95" ht="13.5" customHeight="1">
      <c r="A6" s="183"/>
      <c r="B6" s="509"/>
      <c r="C6" s="510"/>
      <c r="D6" s="510"/>
      <c r="E6" s="510"/>
      <c r="F6" s="510"/>
      <c r="G6" s="511"/>
      <c r="H6" s="509"/>
      <c r="I6" s="510"/>
      <c r="J6" s="510"/>
      <c r="K6" s="510"/>
      <c r="L6" s="510"/>
      <c r="M6" s="510"/>
      <c r="N6" s="510"/>
      <c r="O6" s="510"/>
      <c r="P6" s="510"/>
      <c r="Q6" s="511"/>
      <c r="R6" s="521" t="s">
        <v>336</v>
      </c>
      <c r="S6" s="522"/>
      <c r="T6" s="522"/>
      <c r="U6" s="522"/>
      <c r="V6" s="522"/>
      <c r="W6" s="523"/>
      <c r="X6" s="518" t="s">
        <v>339</v>
      </c>
      <c r="Y6" s="519"/>
      <c r="Z6" s="519"/>
      <c r="AA6" s="519"/>
      <c r="AB6" s="519"/>
      <c r="AC6" s="519"/>
      <c r="AD6" s="519"/>
      <c r="AE6" s="519"/>
      <c r="AF6" s="519"/>
      <c r="AG6" s="519"/>
      <c r="AH6" s="519"/>
      <c r="AI6" s="519"/>
      <c r="AJ6" s="519"/>
      <c r="AK6" s="519"/>
      <c r="AL6" s="519"/>
      <c r="AM6" s="519"/>
      <c r="AN6" s="519"/>
      <c r="AO6" s="519"/>
      <c r="AP6" s="519"/>
      <c r="AQ6" s="519"/>
      <c r="AR6" s="520"/>
      <c r="AS6" s="515" t="s">
        <v>29</v>
      </c>
      <c r="AT6" s="517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3"/>
      <c r="CN6" s="183"/>
      <c r="CO6" s="183"/>
      <c r="CP6" s="183"/>
      <c r="CQ6" s="183"/>
    </row>
    <row r="7" spans="1:95" ht="13.5" customHeight="1">
      <c r="A7" s="183"/>
      <c r="B7" s="509"/>
      <c r="C7" s="510"/>
      <c r="D7" s="510"/>
      <c r="E7" s="510"/>
      <c r="F7" s="510"/>
      <c r="G7" s="511"/>
      <c r="H7" s="509"/>
      <c r="I7" s="510"/>
      <c r="J7" s="510"/>
      <c r="K7" s="510"/>
      <c r="L7" s="510"/>
      <c r="M7" s="510"/>
      <c r="N7" s="510"/>
      <c r="O7" s="510"/>
      <c r="P7" s="510"/>
      <c r="Q7" s="511"/>
      <c r="R7" s="524"/>
      <c r="S7" s="525"/>
      <c r="T7" s="525"/>
      <c r="U7" s="525"/>
      <c r="V7" s="525"/>
      <c r="W7" s="526"/>
      <c r="X7" s="518" t="s">
        <v>340</v>
      </c>
      <c r="Y7" s="519"/>
      <c r="Z7" s="519"/>
      <c r="AA7" s="519"/>
      <c r="AB7" s="519"/>
      <c r="AC7" s="519"/>
      <c r="AD7" s="519"/>
      <c r="AE7" s="519"/>
      <c r="AF7" s="519"/>
      <c r="AG7" s="519"/>
      <c r="AH7" s="519"/>
      <c r="AI7" s="519"/>
      <c r="AJ7" s="519"/>
      <c r="AK7" s="519"/>
      <c r="AL7" s="519"/>
      <c r="AM7" s="519"/>
      <c r="AN7" s="519"/>
      <c r="AO7" s="519"/>
      <c r="AP7" s="519"/>
      <c r="AQ7" s="519"/>
      <c r="AR7" s="520"/>
      <c r="AS7" s="515" t="s">
        <v>29</v>
      </c>
      <c r="AT7" s="517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  <c r="BW7" s="183"/>
      <c r="BX7" s="183"/>
      <c r="BY7" s="183"/>
      <c r="BZ7" s="183"/>
      <c r="CA7" s="183"/>
      <c r="CB7" s="183"/>
      <c r="CC7" s="183"/>
      <c r="CD7" s="183"/>
      <c r="CE7" s="183"/>
      <c r="CF7" s="183"/>
      <c r="CG7" s="183"/>
      <c r="CH7" s="183"/>
      <c r="CI7" s="183"/>
      <c r="CJ7" s="183"/>
      <c r="CK7" s="183"/>
      <c r="CL7" s="183"/>
      <c r="CM7" s="183"/>
      <c r="CN7" s="183"/>
      <c r="CO7" s="183"/>
      <c r="CP7" s="183"/>
      <c r="CQ7" s="183"/>
    </row>
    <row r="8" spans="1:95" ht="13.5" customHeight="1">
      <c r="A8" s="183"/>
      <c r="B8" s="509"/>
      <c r="C8" s="510"/>
      <c r="D8" s="510"/>
      <c r="E8" s="510"/>
      <c r="F8" s="510"/>
      <c r="G8" s="511"/>
      <c r="H8" s="509"/>
      <c r="I8" s="510"/>
      <c r="J8" s="510"/>
      <c r="K8" s="510"/>
      <c r="L8" s="510"/>
      <c r="M8" s="510"/>
      <c r="N8" s="510"/>
      <c r="O8" s="510"/>
      <c r="P8" s="510"/>
      <c r="Q8" s="511"/>
      <c r="R8" s="515" t="s">
        <v>337</v>
      </c>
      <c r="S8" s="516"/>
      <c r="T8" s="516"/>
      <c r="U8" s="516"/>
      <c r="V8" s="516"/>
      <c r="W8" s="517"/>
      <c r="X8" s="518" t="s">
        <v>339</v>
      </c>
      <c r="Y8" s="519"/>
      <c r="Z8" s="519"/>
      <c r="AA8" s="519"/>
      <c r="AB8" s="519"/>
      <c r="AC8" s="519"/>
      <c r="AD8" s="519"/>
      <c r="AE8" s="519"/>
      <c r="AF8" s="519"/>
      <c r="AG8" s="519"/>
      <c r="AH8" s="519"/>
      <c r="AI8" s="519"/>
      <c r="AJ8" s="519"/>
      <c r="AK8" s="519"/>
      <c r="AL8" s="519"/>
      <c r="AM8" s="519"/>
      <c r="AN8" s="519"/>
      <c r="AO8" s="519"/>
      <c r="AP8" s="519"/>
      <c r="AQ8" s="519"/>
      <c r="AR8" s="520"/>
      <c r="AS8" s="515" t="s">
        <v>29</v>
      </c>
      <c r="AT8" s="517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3"/>
      <c r="BW8" s="183"/>
      <c r="BX8" s="183"/>
      <c r="BY8" s="183"/>
      <c r="BZ8" s="183"/>
      <c r="CA8" s="183"/>
      <c r="CB8" s="183"/>
      <c r="CC8" s="183"/>
      <c r="CD8" s="183"/>
      <c r="CE8" s="183"/>
      <c r="CF8" s="183"/>
      <c r="CG8" s="183"/>
      <c r="CH8" s="183"/>
      <c r="CI8" s="183"/>
      <c r="CJ8" s="183"/>
      <c r="CK8" s="183"/>
      <c r="CL8" s="183"/>
      <c r="CM8" s="183"/>
      <c r="CN8" s="183"/>
      <c r="CO8" s="183"/>
      <c r="CP8" s="183"/>
      <c r="CQ8" s="183"/>
    </row>
    <row r="9" spans="1:95" ht="13.5" customHeight="1">
      <c r="A9" s="183"/>
      <c r="B9" s="512"/>
      <c r="C9" s="513"/>
      <c r="D9" s="513"/>
      <c r="E9" s="513"/>
      <c r="F9" s="513"/>
      <c r="G9" s="514"/>
      <c r="H9" s="512"/>
      <c r="I9" s="513"/>
      <c r="J9" s="513"/>
      <c r="K9" s="513"/>
      <c r="L9" s="513"/>
      <c r="M9" s="513"/>
      <c r="N9" s="513"/>
      <c r="O9" s="513"/>
      <c r="P9" s="513"/>
      <c r="Q9" s="514"/>
      <c r="R9" s="515" t="s">
        <v>338</v>
      </c>
      <c r="S9" s="516"/>
      <c r="T9" s="516"/>
      <c r="U9" s="516"/>
      <c r="V9" s="516"/>
      <c r="W9" s="517"/>
      <c r="X9" s="518" t="s">
        <v>339</v>
      </c>
      <c r="Y9" s="519"/>
      <c r="Z9" s="519"/>
      <c r="AA9" s="519"/>
      <c r="AB9" s="519"/>
      <c r="AC9" s="519"/>
      <c r="AD9" s="519"/>
      <c r="AE9" s="519"/>
      <c r="AF9" s="519"/>
      <c r="AG9" s="519"/>
      <c r="AH9" s="519"/>
      <c r="AI9" s="519"/>
      <c r="AJ9" s="519"/>
      <c r="AK9" s="519"/>
      <c r="AL9" s="519"/>
      <c r="AM9" s="519"/>
      <c r="AN9" s="519"/>
      <c r="AO9" s="519"/>
      <c r="AP9" s="519"/>
      <c r="AQ9" s="519"/>
      <c r="AR9" s="520"/>
      <c r="AS9" s="515" t="s">
        <v>29</v>
      </c>
      <c r="AT9" s="517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</row>
    <row r="10" spans="1:95"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</row>
    <row r="11" spans="1:95"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</row>
  </sheetData>
  <mergeCells count="23">
    <mergeCell ref="AS4:AT4"/>
    <mergeCell ref="B4:G4"/>
    <mergeCell ref="H4:Q4"/>
    <mergeCell ref="R4:W4"/>
    <mergeCell ref="X4:AD4"/>
    <mergeCell ref="AE4:AK4"/>
    <mergeCell ref="AL4:AR4"/>
    <mergeCell ref="H5:Q9"/>
    <mergeCell ref="B5:G9"/>
    <mergeCell ref="R8:W8"/>
    <mergeCell ref="X8:AR8"/>
    <mergeCell ref="AS8:AT8"/>
    <mergeCell ref="R6:W7"/>
    <mergeCell ref="AS5:AT5"/>
    <mergeCell ref="X5:AR5"/>
    <mergeCell ref="R5:W5"/>
    <mergeCell ref="R9:W9"/>
    <mergeCell ref="X9:AR9"/>
    <mergeCell ref="AS9:AT9"/>
    <mergeCell ref="AS6:AT6"/>
    <mergeCell ref="X7:AR7"/>
    <mergeCell ref="AS7:AT7"/>
    <mergeCell ref="X6:AR6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94" fitToHeight="0" orientation="landscape" r:id="rId1"/>
  <headerFooter alignWithMargins="0">
    <oddFooter>&amp;L&amp;A&amp;C&amp;P &amp; / &amp; &amp;N&amp;R鈴与シンワート株式会社 MNサービス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R17"/>
  <sheetViews>
    <sheetView workbookViewId="0">
      <selection activeCell="AH11" sqref="AH11"/>
    </sheetView>
  </sheetViews>
  <sheetFormatPr defaultColWidth="2.625" defaultRowHeight="14.25"/>
  <cols>
    <col min="1" max="16384" width="2.625" style="32"/>
  </cols>
  <sheetData>
    <row r="4" spans="1:44" ht="13.5" customHeight="1">
      <c r="A4" s="399" t="s">
        <v>321</v>
      </c>
      <c r="B4" s="400"/>
      <c r="C4" s="400"/>
      <c r="D4" s="400"/>
      <c r="E4" s="400"/>
      <c r="F4" s="400"/>
      <c r="G4" s="401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86"/>
      <c r="Y4" s="186"/>
      <c r="Z4" s="186"/>
      <c r="AA4" s="186"/>
      <c r="AB4" s="186"/>
      <c r="AC4" s="186"/>
      <c r="AD4" s="186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</row>
    <row r="5" spans="1:44">
      <c r="A5" s="406" t="s">
        <v>323</v>
      </c>
      <c r="B5" s="408"/>
      <c r="C5" s="541" t="s">
        <v>324</v>
      </c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  <c r="P5" s="543"/>
      <c r="Q5" s="414" t="s">
        <v>322</v>
      </c>
      <c r="R5" s="548"/>
      <c r="S5" s="548"/>
      <c r="T5" s="548"/>
      <c r="U5" s="548"/>
      <c r="V5" s="548"/>
      <c r="W5" s="549"/>
      <c r="X5" s="187"/>
      <c r="Y5" s="187"/>
      <c r="Z5" s="187"/>
      <c r="AA5" s="187"/>
      <c r="AB5" s="187"/>
      <c r="AC5" s="187"/>
      <c r="AD5" s="187"/>
      <c r="AE5" s="185"/>
      <c r="AF5" s="185"/>
      <c r="AG5" s="185"/>
      <c r="AH5" s="185"/>
      <c r="AI5" s="185"/>
      <c r="AJ5" s="185"/>
      <c r="AK5" s="185"/>
    </row>
    <row r="6" spans="1:44" ht="26.25">
      <c r="A6" s="409"/>
      <c r="B6" s="411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6"/>
      <c r="Q6" s="547" t="s">
        <v>320</v>
      </c>
      <c r="R6" s="547"/>
      <c r="S6" s="547"/>
      <c r="T6" s="547"/>
      <c r="U6" s="547"/>
      <c r="V6" s="547"/>
      <c r="W6" s="547"/>
      <c r="X6" s="188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</row>
    <row r="7" spans="1:44" ht="13.5" customHeight="1">
      <c r="A7" s="391">
        <v>5</v>
      </c>
      <c r="B7" s="392"/>
      <c r="C7" s="371" t="s">
        <v>285</v>
      </c>
      <c r="D7" s="372"/>
      <c r="E7" s="372"/>
      <c r="F7" s="372"/>
      <c r="G7" s="372"/>
      <c r="H7" s="372"/>
      <c r="I7" s="373"/>
      <c r="J7" s="371"/>
      <c r="K7" s="372"/>
      <c r="L7" s="372"/>
      <c r="M7" s="372"/>
      <c r="N7" s="372"/>
      <c r="O7" s="372"/>
      <c r="P7" s="373"/>
      <c r="Q7" s="540" t="s">
        <v>326</v>
      </c>
      <c r="R7" s="540"/>
      <c r="S7" s="540"/>
      <c r="T7" s="540"/>
      <c r="U7" s="540"/>
      <c r="V7" s="540"/>
      <c r="W7" s="540"/>
      <c r="X7" s="190"/>
      <c r="Y7" s="191"/>
      <c r="Z7" s="191"/>
      <c r="AA7" s="191"/>
      <c r="AB7" s="191"/>
      <c r="AC7" s="191"/>
      <c r="AD7" s="191"/>
      <c r="AE7" s="192"/>
      <c r="AF7" s="192"/>
      <c r="AG7" s="192"/>
      <c r="AH7" s="192"/>
      <c r="AI7" s="192"/>
      <c r="AJ7" s="192"/>
      <c r="AK7" s="192"/>
    </row>
    <row r="8" spans="1:44" ht="13.5" customHeight="1">
      <c r="A8" s="391">
        <v>7</v>
      </c>
      <c r="B8" s="392"/>
      <c r="C8" s="371" t="s">
        <v>287</v>
      </c>
      <c r="D8" s="372"/>
      <c r="E8" s="372"/>
      <c r="F8" s="372"/>
      <c r="G8" s="372"/>
      <c r="H8" s="372"/>
      <c r="I8" s="373"/>
      <c r="J8" s="371"/>
      <c r="K8" s="372"/>
      <c r="L8" s="372"/>
      <c r="M8" s="372"/>
      <c r="N8" s="372"/>
      <c r="O8" s="372"/>
      <c r="P8" s="373"/>
      <c r="Q8" s="540" t="s">
        <v>326</v>
      </c>
      <c r="R8" s="540"/>
      <c r="S8" s="540"/>
      <c r="T8" s="540"/>
      <c r="U8" s="540"/>
      <c r="V8" s="540"/>
      <c r="W8" s="540"/>
      <c r="X8" s="190"/>
      <c r="Y8" s="191"/>
      <c r="Z8" s="191"/>
      <c r="AA8" s="191"/>
      <c r="AB8" s="191"/>
      <c r="AC8" s="191"/>
      <c r="AD8" s="191"/>
      <c r="AE8" s="192"/>
      <c r="AF8" s="192"/>
      <c r="AG8" s="192"/>
      <c r="AH8" s="192"/>
      <c r="AI8" s="192"/>
      <c r="AJ8" s="192"/>
      <c r="AK8" s="192"/>
    </row>
    <row r="9" spans="1:44" ht="13.5" customHeight="1">
      <c r="A9" s="391">
        <v>9</v>
      </c>
      <c r="B9" s="392"/>
      <c r="C9" s="371" t="s">
        <v>289</v>
      </c>
      <c r="D9" s="372"/>
      <c r="E9" s="372"/>
      <c r="F9" s="372"/>
      <c r="G9" s="372"/>
      <c r="H9" s="372"/>
      <c r="I9" s="373"/>
      <c r="J9" s="371"/>
      <c r="K9" s="372"/>
      <c r="L9" s="372"/>
      <c r="M9" s="372"/>
      <c r="N9" s="372"/>
      <c r="O9" s="372"/>
      <c r="P9" s="373"/>
      <c r="Q9" s="540" t="s">
        <v>326</v>
      </c>
      <c r="R9" s="540"/>
      <c r="S9" s="540"/>
      <c r="T9" s="540"/>
      <c r="U9" s="540"/>
      <c r="V9" s="540"/>
      <c r="W9" s="540"/>
      <c r="X9" s="190"/>
      <c r="Y9" s="191"/>
      <c r="Z9" s="191"/>
      <c r="AA9" s="191"/>
      <c r="AB9" s="191"/>
      <c r="AC9" s="191"/>
      <c r="AD9" s="191"/>
      <c r="AE9" s="192"/>
      <c r="AF9" s="192"/>
      <c r="AG9" s="192"/>
      <c r="AH9" s="192"/>
      <c r="AI9" s="192"/>
      <c r="AJ9" s="192"/>
      <c r="AK9" s="192"/>
    </row>
    <row r="10" spans="1:44" ht="13.5" customHeight="1">
      <c r="A10" s="391">
        <v>11</v>
      </c>
      <c r="B10" s="392"/>
      <c r="C10" s="371" t="s">
        <v>291</v>
      </c>
      <c r="D10" s="372"/>
      <c r="E10" s="372"/>
      <c r="F10" s="372"/>
      <c r="G10" s="372"/>
      <c r="H10" s="372"/>
      <c r="I10" s="373"/>
      <c r="J10" s="371"/>
      <c r="K10" s="372"/>
      <c r="L10" s="372"/>
      <c r="M10" s="372"/>
      <c r="N10" s="372"/>
      <c r="O10" s="372"/>
      <c r="P10" s="373"/>
      <c r="Q10" s="540" t="s">
        <v>326</v>
      </c>
      <c r="R10" s="540"/>
      <c r="S10" s="540"/>
      <c r="T10" s="540"/>
      <c r="U10" s="540"/>
      <c r="V10" s="540"/>
      <c r="W10" s="540"/>
      <c r="X10" s="190"/>
      <c r="Y10" s="191"/>
      <c r="Z10" s="191"/>
      <c r="AA10" s="191"/>
      <c r="AB10" s="191"/>
      <c r="AC10" s="191"/>
      <c r="AD10" s="191"/>
      <c r="AE10" s="192"/>
      <c r="AF10" s="192"/>
      <c r="AG10" s="192"/>
      <c r="AH10" s="192"/>
      <c r="AI10" s="192"/>
      <c r="AJ10" s="192"/>
      <c r="AK10" s="192"/>
    </row>
    <row r="11" spans="1:44" ht="13.5" customHeight="1">
      <c r="A11" s="391">
        <v>13</v>
      </c>
      <c r="B11" s="392"/>
      <c r="C11" s="371" t="s">
        <v>292</v>
      </c>
      <c r="D11" s="372"/>
      <c r="E11" s="372"/>
      <c r="F11" s="372"/>
      <c r="G11" s="372"/>
      <c r="H11" s="372"/>
      <c r="I11" s="373"/>
      <c r="J11" s="371"/>
      <c r="K11" s="372"/>
      <c r="L11" s="372"/>
      <c r="M11" s="372"/>
      <c r="N11" s="372"/>
      <c r="O11" s="372"/>
      <c r="P11" s="373"/>
      <c r="Q11" s="540" t="s">
        <v>326</v>
      </c>
      <c r="R11" s="540"/>
      <c r="S11" s="540"/>
      <c r="T11" s="540"/>
      <c r="U11" s="540"/>
      <c r="V11" s="540"/>
      <c r="W11" s="540"/>
      <c r="X11" s="190"/>
      <c r="Y11" s="191"/>
      <c r="Z11" s="191"/>
      <c r="AA11" s="191"/>
      <c r="AB11" s="191"/>
      <c r="AC11" s="191"/>
      <c r="AD11" s="191"/>
      <c r="AE11" s="192"/>
      <c r="AF11" s="192"/>
      <c r="AG11" s="192"/>
      <c r="AH11" s="192"/>
      <c r="AI11" s="192"/>
      <c r="AJ11" s="192"/>
      <c r="AK11" s="192"/>
    </row>
    <row r="12" spans="1:44" ht="13.5" customHeight="1">
      <c r="A12" s="391">
        <v>16</v>
      </c>
      <c r="B12" s="392"/>
      <c r="C12" s="371" t="s">
        <v>297</v>
      </c>
      <c r="D12" s="372"/>
      <c r="E12" s="372"/>
      <c r="F12" s="372"/>
      <c r="G12" s="372"/>
      <c r="H12" s="372"/>
      <c r="I12" s="373"/>
      <c r="J12" s="371"/>
      <c r="K12" s="372"/>
      <c r="L12" s="372"/>
      <c r="M12" s="372"/>
      <c r="N12" s="372"/>
      <c r="O12" s="372"/>
      <c r="P12" s="373"/>
      <c r="Q12" s="540" t="s">
        <v>326</v>
      </c>
      <c r="R12" s="540"/>
      <c r="S12" s="540"/>
      <c r="T12" s="540"/>
      <c r="U12" s="540"/>
      <c r="V12" s="540"/>
      <c r="W12" s="540"/>
      <c r="X12" s="190"/>
      <c r="Y12" s="191"/>
      <c r="Z12" s="191"/>
      <c r="AA12" s="191"/>
      <c r="AB12" s="191"/>
      <c r="AC12" s="191"/>
      <c r="AD12" s="191"/>
      <c r="AE12" s="192"/>
      <c r="AF12" s="192"/>
      <c r="AG12" s="192"/>
      <c r="AH12" s="192"/>
      <c r="AI12" s="192"/>
      <c r="AJ12" s="192"/>
      <c r="AK12" s="192"/>
    </row>
    <row r="13" spans="1:44" ht="13.5" customHeight="1">
      <c r="A13" s="391">
        <v>17</v>
      </c>
      <c r="B13" s="392"/>
      <c r="C13" s="371" t="s">
        <v>298</v>
      </c>
      <c r="D13" s="372"/>
      <c r="E13" s="372"/>
      <c r="F13" s="372"/>
      <c r="G13" s="372"/>
      <c r="H13" s="372"/>
      <c r="I13" s="373"/>
      <c r="J13" s="385"/>
      <c r="K13" s="386"/>
      <c r="L13" s="386"/>
      <c r="M13" s="386"/>
      <c r="N13" s="386"/>
      <c r="O13" s="386"/>
      <c r="P13" s="387"/>
      <c r="Q13" s="540" t="s">
        <v>326</v>
      </c>
      <c r="R13" s="540"/>
      <c r="S13" s="540"/>
      <c r="T13" s="540"/>
      <c r="U13" s="540"/>
      <c r="V13" s="540"/>
      <c r="W13" s="540"/>
      <c r="X13" s="190"/>
      <c r="Y13" s="191"/>
      <c r="Z13" s="191"/>
      <c r="AA13" s="191"/>
      <c r="AB13" s="191"/>
      <c r="AC13" s="191"/>
      <c r="AD13" s="191"/>
      <c r="AE13" s="192"/>
      <c r="AF13" s="192"/>
      <c r="AG13" s="192"/>
      <c r="AH13" s="192"/>
      <c r="AI13" s="192"/>
      <c r="AJ13" s="192"/>
      <c r="AK13" s="192"/>
    </row>
    <row r="14" spans="1:44" ht="13.5" customHeight="1">
      <c r="A14" s="391">
        <v>18</v>
      </c>
      <c r="B14" s="392"/>
      <c r="C14" s="371" t="s">
        <v>47</v>
      </c>
      <c r="D14" s="372"/>
      <c r="E14" s="372"/>
      <c r="F14" s="372"/>
      <c r="G14" s="372"/>
      <c r="H14" s="372"/>
      <c r="I14" s="373"/>
      <c r="J14" s="385"/>
      <c r="K14" s="386"/>
      <c r="L14" s="386"/>
      <c r="M14" s="386"/>
      <c r="N14" s="386"/>
      <c r="O14" s="386"/>
      <c r="P14" s="387"/>
      <c r="Q14" s="540" t="s">
        <v>326</v>
      </c>
      <c r="R14" s="540"/>
      <c r="S14" s="540"/>
      <c r="T14" s="540"/>
      <c r="U14" s="540"/>
      <c r="V14" s="540"/>
      <c r="W14" s="540"/>
      <c r="X14" s="190"/>
      <c r="Y14" s="191"/>
      <c r="Z14" s="191"/>
      <c r="AA14" s="191"/>
      <c r="AB14" s="191"/>
      <c r="AC14" s="191"/>
      <c r="AD14" s="191"/>
      <c r="AE14" s="192"/>
      <c r="AF14" s="192"/>
      <c r="AG14" s="192"/>
      <c r="AH14" s="192"/>
      <c r="AI14" s="192"/>
      <c r="AJ14" s="192"/>
      <c r="AK14" s="192"/>
    </row>
    <row r="15" spans="1:44" ht="13.5" customHeight="1">
      <c r="A15" s="391">
        <v>35</v>
      </c>
      <c r="B15" s="392"/>
      <c r="C15" s="371" t="s">
        <v>309</v>
      </c>
      <c r="D15" s="372"/>
      <c r="E15" s="372"/>
      <c r="F15" s="372"/>
      <c r="G15" s="372"/>
      <c r="H15" s="372"/>
      <c r="I15" s="373"/>
      <c r="J15" s="385"/>
      <c r="K15" s="386"/>
      <c r="L15" s="386"/>
      <c r="M15" s="386"/>
      <c r="N15" s="386"/>
      <c r="O15" s="386"/>
      <c r="P15" s="387"/>
      <c r="Q15" s="540" t="s">
        <v>326</v>
      </c>
      <c r="R15" s="540"/>
      <c r="S15" s="540"/>
      <c r="T15" s="540"/>
      <c r="U15" s="540"/>
      <c r="V15" s="540"/>
      <c r="W15" s="540"/>
      <c r="X15" s="190"/>
      <c r="Y15" s="191"/>
      <c r="Z15" s="191"/>
      <c r="AA15" s="191"/>
      <c r="AB15" s="191"/>
      <c r="AC15" s="191"/>
      <c r="AD15" s="191"/>
      <c r="AE15" s="192"/>
      <c r="AF15" s="192"/>
      <c r="AG15" s="192"/>
      <c r="AH15" s="192"/>
      <c r="AI15" s="192"/>
      <c r="AJ15" s="192"/>
      <c r="AK15" s="192"/>
    </row>
    <row r="16" spans="1:44">
      <c r="N16" s="32" t="s">
        <v>325</v>
      </c>
      <c r="X16" s="193"/>
      <c r="Y16" s="193"/>
      <c r="Z16" s="193"/>
      <c r="AA16" s="193"/>
      <c r="AB16" s="193"/>
      <c r="AC16" s="193"/>
      <c r="AD16" s="193"/>
    </row>
    <row r="17" spans="24:30">
      <c r="X17" s="193"/>
      <c r="Y17" s="193"/>
      <c r="Z17" s="193"/>
      <c r="AA17" s="193"/>
      <c r="AB17" s="193"/>
      <c r="AC17" s="193"/>
      <c r="AD17" s="193"/>
    </row>
  </sheetData>
  <mergeCells count="41">
    <mergeCell ref="A15:B15"/>
    <mergeCell ref="C15:I15"/>
    <mergeCell ref="J15:P15"/>
    <mergeCell ref="Q15:W15"/>
    <mergeCell ref="A13:B13"/>
    <mergeCell ref="C13:I13"/>
    <mergeCell ref="J13:P13"/>
    <mergeCell ref="Q13:W13"/>
    <mergeCell ref="A14:B14"/>
    <mergeCell ref="C14:I14"/>
    <mergeCell ref="J14:P14"/>
    <mergeCell ref="Q14:W14"/>
    <mergeCell ref="A12:B12"/>
    <mergeCell ref="C12:I12"/>
    <mergeCell ref="J12:P12"/>
    <mergeCell ref="Q12:W12"/>
    <mergeCell ref="A7:B7"/>
    <mergeCell ref="C7:I7"/>
    <mergeCell ref="J7:P7"/>
    <mergeCell ref="Q7:W7"/>
    <mergeCell ref="A10:B10"/>
    <mergeCell ref="C10:I10"/>
    <mergeCell ref="J10:P10"/>
    <mergeCell ref="Q10:W10"/>
    <mergeCell ref="A11:B11"/>
    <mergeCell ref="C11:I11"/>
    <mergeCell ref="J11:P11"/>
    <mergeCell ref="Q11:W11"/>
    <mergeCell ref="A4:G4"/>
    <mergeCell ref="A5:B6"/>
    <mergeCell ref="C5:P6"/>
    <mergeCell ref="Q6:W6"/>
    <mergeCell ref="Q5:W5"/>
    <mergeCell ref="A8:B8"/>
    <mergeCell ref="C8:I8"/>
    <mergeCell ref="J8:P8"/>
    <mergeCell ref="Q8:W8"/>
    <mergeCell ref="A9:B9"/>
    <mergeCell ref="C9:I9"/>
    <mergeCell ref="J9:P9"/>
    <mergeCell ref="Q9:W9"/>
  </mergeCells>
  <phoneticPr fontId="7"/>
  <printOptions horizontalCentered="1"/>
  <pageMargins left="0.19685039370078741" right="0.19685039370078741" top="0.19685039370078741" bottom="0.59055118110236227" header="0.19685039370078741" footer="0.19685039370078741"/>
  <pageSetup paperSize="9" scale="94" fitToHeight="0" orientation="landscape" r:id="rId1"/>
  <headerFooter alignWithMargins="0">
    <oddFooter>&amp;L&amp;A&amp;C&amp;P &amp; / &amp; &amp;N&amp;R鈴与シンワート株式会社 MNサービス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4D3D1C633214499B8231413DBF8D6C" ma:contentTypeVersion="0" ma:contentTypeDescription="新しいドキュメントを作成します。" ma:contentTypeScope="" ma:versionID="8458912baa0bc601d5f20e3992740208">
  <xsd:schema xmlns:xsd="http://www.w3.org/2001/XMLSchema" xmlns:p="http://schemas.microsoft.com/office/2006/metadata/properties" targetNamespace="http://schemas.microsoft.com/office/2006/metadata/properties" ma:root="true" ma:fieldsID="f4cff559f9a06213828a8956bc5bb2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0DB3560-AC3D-4B41-966D-F5D6C42C20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A94BB-E224-4B19-8077-94590F3DB2F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30E332-87C8-4345-81D6-0B21F3C66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表紙</vt:lpstr>
      <vt:lpstr>変更履歴</vt:lpstr>
      <vt:lpstr>画面遷移図 (2)</vt:lpstr>
      <vt:lpstr>layout</vt:lpstr>
      <vt:lpstr>item màn hình</vt:lpstr>
      <vt:lpstr>list event</vt:lpstr>
      <vt:lpstr>check input</vt:lpstr>
      <vt:lpstr>matrix trạng thái màn hình</vt:lpstr>
      <vt:lpstr>trạng thái màn hình</vt:lpstr>
      <vt:lpstr>nội dung xử lí</vt:lpstr>
      <vt:lpstr>'check input'!Print_Titles</vt:lpstr>
      <vt:lpstr>'list event'!Print_Titles</vt:lpstr>
      <vt:lpstr>'matrix trạng thái màn hình'!Print_Titles</vt:lpstr>
      <vt:lpstr>'nội dung xử lí'!Print_Titles</vt:lpstr>
      <vt:lpstr>'trạng thái màn hình'!Print_Titles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kyoshimura</dc:creator>
  <cp:lastModifiedBy>DEV_Nhai</cp:lastModifiedBy>
  <cp:lastPrinted>2015-07-02T09:45:24Z</cp:lastPrinted>
  <dcterms:created xsi:type="dcterms:W3CDTF">2008-02-29T05:57:29Z</dcterms:created>
  <dcterms:modified xsi:type="dcterms:W3CDTF">2015-08-20T09:41:13Z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0x010100F34D3D1C633214499B8231413DBF8D6C</vt:lpwstr>
  </property>
</Properties>
</file>