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4" codeName="{3D1A710C-6663-3D7B-7F91-EC182F24A4BC}"/>
  <workbookPr filterPrivacy="1" codeName="ThisWorkbook"/>
  <xr:revisionPtr revIDLastSave="0" documentId="13_ncr:1_{4B66F6FE-0499-4A1C-9E15-556FB0AC1AAC}" xr6:coauthVersionLast="36" xr6:coauthVersionMax="36" xr10:uidLastSave="{00000000-0000-0000-0000-000000000000}"/>
  <bookViews>
    <workbookView xWindow="0" yWindow="0" windowWidth="28800" windowHeight="12240" tabRatio="701" activeTab="4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3" l="1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D8" i="10" l="1"/>
  <c r="D7" i="11" l="1"/>
  <c r="D6" i="11"/>
  <c r="D38" i="4"/>
  <c r="D39" i="4"/>
  <c r="D40" i="4"/>
  <c r="D41" i="4"/>
  <c r="D42" i="4"/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5" i="3"/>
</calcChain>
</file>

<file path=xl/sharedStrings.xml><?xml version="1.0" encoding="utf-8"?>
<sst xmlns="http://schemas.openxmlformats.org/spreadsheetml/2006/main" count="1472" uniqueCount="696">
  <si>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</si>
  <si>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</si>
  <si>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</si>
  <si>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</si>
  <si>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</si>
  <si>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</si>
  <si>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</si>
  <si>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</si>
  <si>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</si>
  <si>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</si>
  <si>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</si>
  <si>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</si>
  <si>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</si>
  <si>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</si>
  <si>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</si>
  <si>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</si>
  <si>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</si>
  <si>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</si>
  <si>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</si>
  <si>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</si>
  <si>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</si>
  <si>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</si>
  <si>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</si>
  <si>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</si>
  <si>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</si>
  <si>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</si>
  <si>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</si>
  <si>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</si>
  <si>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</si>
  <si>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</si>
  <si>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</si>
  <si>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</si>
  <si>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</si>
  <si>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</si>
  <si>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</si>
  <si>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</si>
  <si>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</si>
  <si>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</si>
  <si>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</si>
  <si>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</si>
  <si>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</si>
  <si>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</si>
  <si>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</si>
  <si>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</si>
  <si>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</si>
  <si>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</si>
  <si>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</si>
  <si>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</si>
  <si>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</si>
  <si>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</si>
  <si>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</si>
  <si>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</si>
  <si>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</si>
  <si>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</si>
  <si>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</si>
  <si>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</si>
  <si>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</si>
  <si>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</si>
  <si>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</si>
  <si>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</si>
  <si>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</si>
  <si>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</si>
  <si>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</si>
  <si>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</si>
  <si>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</si>
  <si>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</si>
  <si>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</si>
  <si>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</si>
  <si>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</si>
  <si>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</si>
  <si>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</si>
  <si>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</si>
  <si>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</si>
  <si>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</si>
  <si>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</si>
  <si>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</si>
  <si>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</si>
  <si>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</si>
  <si>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</si>
  <si>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</si>
  <si>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</si>
  <si>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</si>
  <si>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</si>
  <si>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</si>
  <si>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</si>
  <si>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</si>
  <si>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</si>
  <si>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</si>
  <si>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</si>
  <si>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</si>
  <si>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</si>
  <si>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</si>
  <si>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</si>
  <si>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</si>
  <si>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</si>
  <si>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</si>
  <si>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</si>
  <si>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</si>
  <si>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</si>
  <si>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</si>
  <si>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</si>
  <si>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</si>
  <si>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</si>
  <si>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</si>
  <si>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</si>
  <si>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</si>
  <si>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</si>
  <si>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</si>
  <si>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</si>
  <si>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</si>
  <si>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</si>
  <si>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</si>
  <si>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</si>
  <si>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</si>
  <si>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</si>
  <si>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</si>
  <si>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</si>
  <si>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</si>
  <si>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</si>
  <si>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</si>
  <si>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</si>
  <si>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</si>
  <si>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</si>
  <si>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</si>
  <si>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</si>
  <si>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</si>
  <si>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</si>
  <si>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</si>
  <si>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</si>
  <si>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</si>
  <si>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</si>
  <si>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</si>
  <si>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</si>
  <si>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</si>
  <si>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</si>
  <si>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</si>
  <si>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</si>
  <si>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</si>
  <si>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</si>
  <si>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</si>
  <si>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</si>
  <si>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</si>
  <si>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</si>
  <si>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</si>
  <si>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</si>
  <si>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</si>
  <si>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</si>
  <si>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</si>
  <si>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</si>
  <si>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</si>
  <si>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</si>
  <si>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</si>
  <si>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</si>
  <si>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</si>
  <si>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</si>
  <si>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</si>
  <si>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</si>
  <si>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</si>
  <si>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</si>
  <si>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</si>
  <si>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</si>
  <si>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</si>
  <si>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</si>
  <si>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</si>
  <si>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</si>
  <si>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</si>
  <si>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</si>
  <si>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</si>
  <si>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</si>
  <si>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</si>
  <si>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</si>
  <si>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</si>
  <si>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</si>
  <si>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</si>
  <si>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</si>
  <si>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</si>
  <si>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</si>
  <si>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</si>
  <si>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</si>
  <si>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</si>
  <si>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</si>
  <si>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</si>
  <si>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</si>
  <si>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</si>
  <si>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</si>
  <si>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</si>
  <si>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</si>
  <si>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</si>
  <si>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</si>
  <si>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</si>
  <si>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</si>
  <si>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</si>
  <si>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</si>
  <si>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</si>
  <si>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</si>
  <si>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</si>
  <si>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</si>
  <si>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</si>
  <si>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</si>
  <si>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</si>
  <si>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</si>
  <si>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</si>
  <si>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</si>
  <si>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</si>
  <si>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</si>
  <si>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</si>
  <si>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</si>
  <si>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</si>
  <si>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</si>
  <si>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</si>
  <si>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</si>
  <si>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</si>
  <si>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</si>
  <si>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</si>
  <si>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</si>
  <si>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</si>
  <si>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</si>
  <si>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</si>
  <si>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</si>
  <si>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</si>
  <si>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</si>
  <si>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</si>
  <si>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</si>
  <si>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</si>
  <si>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</si>
  <si>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</si>
  <si>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</si>
  <si>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</si>
  <si>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</si>
  <si>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</si>
  <si>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</si>
  <si>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</si>
  <si>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</si>
  <si>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</si>
  <si>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</si>
  <si>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</si>
  <si>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</si>
  <si>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</si>
  <si>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</si>
  <si>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</si>
  <si>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</si>
  <si>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</si>
  <si>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</si>
  <si>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</si>
  <si>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</si>
  <si>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</si>
  <si>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</si>
  <si>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</si>
  <si>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</si>
  <si>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</si>
  <si>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</si>
  <si>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</si>
  <si>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</si>
  <si>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</si>
  <si>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</si>
  <si>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</si>
  <si>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</si>
  <si>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</si>
  <si>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</si>
  <si>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</si>
  <si>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</si>
  <si>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</si>
  <si>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</si>
  <si>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</si>
  <si>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</si>
  <si>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</si>
  <si>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</si>
  <si>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</si>
  <si>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</si>
  <si>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</si>
  <si>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</si>
  <si>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</si>
  <si>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</si>
  <si>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</si>
  <si>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</si>
  <si>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</si>
  <si>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</si>
  <si>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</si>
  <si>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</si>
  <si>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</si>
  <si>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</si>
  <si>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</si>
  <si>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</si>
  <si>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</si>
  <si>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</si>
  <si>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</si>
  <si>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</si>
  <si>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</si>
  <si>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</si>
  <si>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</si>
  <si>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</si>
  <si>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</si>
  <si>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</si>
  <si>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</si>
  <si>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</si>
  <si>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</si>
  <si>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</si>
  <si>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</si>
  <si>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</si>
  <si>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</si>
  <si>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</si>
  <si>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</si>
  <si>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</si>
  <si>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</si>
  <si>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</si>
  <si>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</si>
  <si>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</si>
  <si>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</si>
  <si>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</si>
  <si>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</si>
  <si>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</si>
  <si>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</si>
  <si>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</si>
  <si>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</si>
  <si>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</si>
  <si>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</si>
  <si>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</si>
  <si>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</si>
  <si>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</si>
  <si>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</si>
  <si>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</si>
  <si>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</si>
  <si>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</si>
  <si>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</si>
  <si>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</si>
  <si>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</si>
  <si>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</si>
  <si>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</si>
  <si>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</si>
  <si>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</si>
  <si>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</si>
  <si>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</si>
  <si>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</si>
  <si>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</si>
  <si>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</si>
  <si>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</si>
  <si>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</si>
  <si>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</si>
  <si>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</si>
  <si>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</si>
  <si>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</si>
  <si>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</si>
  <si>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</si>
  <si>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</si>
  <si>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</si>
  <si>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</si>
  <si>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</si>
  <si>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</si>
  <si>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</si>
  <si>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</si>
  <si>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</si>
  <si>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</si>
  <si>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</si>
  <si>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</si>
  <si>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</si>
  <si>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</si>
  <si>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</si>
  <si>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</si>
  <si>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</si>
  <si>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</si>
  <si>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</si>
  <si>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</si>
  <si>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</si>
  <si>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</si>
  <si>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</si>
  <si>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</si>
  <si>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</si>
  <si>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</si>
  <si>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</si>
  <si>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</si>
  <si>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</si>
  <si>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</si>
  <si>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</si>
  <si>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</si>
  <si>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</si>
  <si>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</si>
  <si>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</si>
  <si>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</si>
  <si>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</si>
  <si>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</si>
  <si>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</si>
  <si>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</si>
  <si>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</si>
  <si>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</si>
  <si>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</si>
  <si>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</si>
  <si>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</si>
  <si>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</si>
  <si>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</si>
  <si>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</si>
  <si>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</si>
  <si>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</si>
  <si>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</si>
  <si>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</si>
  <si>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</si>
  <si>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</si>
  <si>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</si>
  <si>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</si>
  <si>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</si>
  <si>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</si>
  <si>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</si>
  <si>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</si>
  <si>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</si>
  <si>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</si>
  <si>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</si>
  <si>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</si>
  <si>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</si>
  <si>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</si>
  <si>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</si>
  <si>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</si>
  <si>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</si>
  <si>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</si>
  <si>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</si>
  <si>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</si>
  <si>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</si>
  <si>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</si>
  <si>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</si>
  <si>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</si>
  <si>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</si>
  <si>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</si>
  <si>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</si>
  <si>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</si>
  <si>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</si>
  <si>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</si>
  <si>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</si>
  <si>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</si>
  <si>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</si>
  <si>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</si>
  <si>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</si>
  <si>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</si>
  <si>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</si>
  <si>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</si>
  <si>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</si>
  <si>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</si>
  <si>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</si>
  <si>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</si>
  <si>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</si>
  <si>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</si>
  <si>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</si>
  <si>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</si>
  <si>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</si>
  <si>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</si>
  <si>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</si>
  <si>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</si>
  <si>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</si>
  <si>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</si>
  <si>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</si>
  <si>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</si>
  <si>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</si>
  <si>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</si>
  <si>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</si>
  <si>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</si>
  <si>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</si>
  <si>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</si>
  <si>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</si>
  <si>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</si>
  <si>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</si>
  <si>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</si>
  <si>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</si>
  <si>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</si>
  <si>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</si>
  <si>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</si>
  <si>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</si>
  <si>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</si>
  <si>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</si>
  <si>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</si>
  <si>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</si>
  <si>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</si>
  <si>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</si>
  <si>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</si>
  <si>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</si>
  <si>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</si>
  <si>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</si>
  <si>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</si>
  <si>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</si>
  <si>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</si>
  <si>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</si>
  <si>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</si>
  <si>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</si>
  <si>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</si>
  <si>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</si>
  <si>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</si>
  <si>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</si>
  <si>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</si>
  <si>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</si>
  <si>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</si>
  <si>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</si>
  <si>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</si>
  <si>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</si>
  <si>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</si>
  <si>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</si>
  <si>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</si>
  <si>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</si>
  <si>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</si>
  <si>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</si>
  <si>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</si>
  <si>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</si>
  <si>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</si>
  <si>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</si>
  <si>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</si>
  <si>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</si>
  <si>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</si>
  <si>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</si>
  <si>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</si>
  <si>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</si>
  <si>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</si>
  <si>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</si>
  <si>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</si>
  <si>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</si>
  <si>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</si>
  <si>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</si>
  <si>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</si>
  <si>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</si>
  <si>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</si>
  <si>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</si>
  <si>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</si>
  <si>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</si>
  <si>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</si>
  <si>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</si>
  <si>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</si>
  <si>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</si>
  <si>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</si>
  <si>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</si>
  <si>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</si>
  <si>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</si>
  <si>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</si>
  <si>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</si>
  <si>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</si>
  <si>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</si>
  <si>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</si>
  <si>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</si>
  <si>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</si>
  <si>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</si>
  <si>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</si>
  <si>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</si>
  <si>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</si>
  <si>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</si>
  <si>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</si>
  <si>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</si>
  <si>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</si>
  <si>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</si>
  <si>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</si>
  <si>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</si>
  <si>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</si>
  <si>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</si>
  <si>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</si>
  <si>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</si>
  <si>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</si>
  <si>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</si>
  <si>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</si>
  <si>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</si>
  <si>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</si>
  <si>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</si>
  <si>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</si>
  <si>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</si>
  <si>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</si>
  <si>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</si>
  <si>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</si>
  <si>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</si>
  <si>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</si>
  <si>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</si>
  <si>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</si>
  <si>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</si>
  <si>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</si>
  <si>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</si>
  <si>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</si>
  <si>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</si>
  <si>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</si>
  <si>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</si>
  <si>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</si>
  <si>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</si>
  <si>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</si>
  <si>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</si>
  <si>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</si>
  <si>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</si>
  <si>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</si>
  <si>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</si>
  <si>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</si>
  <si>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</si>
  <si>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</si>
  <si>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</si>
  <si>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</si>
  <si>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</si>
  <si>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</si>
  <si>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</si>
  <si>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</si>
  <si>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</si>
  <si>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</si>
  <si>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</si>
  <si>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</si>
  <si>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</si>
  <si>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</si>
  <si>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</si>
  <si>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</si>
  <si>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</si>
  <si>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</si>
  <si>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</si>
  <si>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</si>
  <si>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</si>
  <si>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</si>
  <si>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</si>
  <si>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</si>
  <si>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</si>
  <si>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</si>
  <si>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</si>
  <si>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</si>
  <si>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</si>
  <si>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</si>
  <si>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</si>
  <si>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</si>
  <si>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</si>
  <si>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</si>
  <si>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</si>
  <si>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</si>
  <si>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</si>
  <si>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</si>
  <si>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</si>
  <si>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</si>
  <si>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</si>
  <si>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</si>
  <si>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</si>
  <si>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</si>
  <si>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</si>
  <si>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</si>
  <si>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</si>
  <si>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</si>
  <si>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</si>
  <si>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</si>
  <si>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</si>
  <si>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</si>
  <si>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</si>
  <si>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</si>
  <si>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</si>
  <si>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</si>
  <si>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</si>
  <si>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</si>
  <si>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</si>
  <si>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</si>
  <si>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</si>
  <si>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</si>
  <si>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</si>
  <si>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</si>
  <si>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</si>
  <si>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</si>
  <si>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</si>
  <si>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</si>
  <si>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</si>
  <si>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</si>
  <si>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</si>
  <si>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</si>
  <si>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</si>
  <si>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</si>
  <si>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</si>
  <si>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</si>
  <si>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</si>
  <si>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</si>
  <si>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</si>
  <si>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</si>
  <si>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</si>
  <si>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</si>
  <si>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</si>
  <si>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</si>
  <si>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</si>
  <si>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</si>
  <si>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</si>
  <si>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</si>
  <si>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</si>
  <si>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</si>
  <si>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</si>
  <si>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</si>
  <si>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</si>
  <si>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</si>
  <si>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</si>
  <si>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</si>
  <si>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</si>
  <si>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</si>
  <si>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</si>
  <si>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</si>
  <si>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</si>
  <si>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</si>
  <si>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</si>
  <si>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</si>
  <si>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</si>
  <si>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</si>
  <si>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</si>
  <si>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</si>
  <si>
    <t>Item_Ico_1034</t>
  </si>
  <si>
    <t>Item_Ico_1035</t>
  </si>
  <si>
    <t>Item_Ico_1036</t>
  </si>
  <si>
    <t>Item_Ico_1037</t>
  </si>
  <si>
    <t>Item_Ico_1038</t>
  </si>
  <si>
    <t>Item_Ico_4004</t>
  </si>
  <si>
    <t>Item_Ico_5002</t>
  </si>
  <si>
    <t>Item_Ico_5003</t>
  </si>
  <si>
    <t>Item_Ico_7005</t>
  </si>
  <si>
    <t>S_Arch_Wood_01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</si>
</sst>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F35" sqref="F35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5"/>
  <sheetViews>
    <sheetView topLeftCell="A25" zoomScaleNormal="100" workbookViewId="0">
      <selection activeCell="D54" sqref="D54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563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418</v>
      </c>
      <c r="D5" s="14" t="s">
        <v>419</v>
      </c>
      <c r="E5" s="14" t="s">
        <v>684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420</v>
      </c>
    </row>
    <row r="6" spans="1:13" x14ac:dyDescent="0.3">
      <c r="A6" s="10">
        <v>1002</v>
      </c>
      <c r="B6" s="14">
        <v>1</v>
      </c>
      <c r="C6" s="21" t="s">
        <v>421</v>
      </c>
      <c r="D6" s="21" t="s">
        <v>422</v>
      </c>
      <c r="E6" s="14" t="s">
        <v>596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420</v>
      </c>
    </row>
    <row r="7" spans="1:13" x14ac:dyDescent="0.3">
      <c r="A7" s="10">
        <v>1003</v>
      </c>
      <c r="B7" s="14">
        <v>1</v>
      </c>
      <c r="C7" s="10" t="s">
        <v>423</v>
      </c>
      <c r="D7" s="21" t="s">
        <v>424</v>
      </c>
      <c r="E7" s="14" t="s">
        <v>597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420</v>
      </c>
    </row>
    <row r="8" spans="1:13" x14ac:dyDescent="0.2">
      <c r="A8" s="10">
        <v>1004</v>
      </c>
      <c r="B8" s="14">
        <v>1</v>
      </c>
      <c r="C8" s="10" t="s">
        <v>425</v>
      </c>
      <c r="D8" s="10" t="s">
        <v>426</v>
      </c>
      <c r="E8" s="9" t="s">
        <v>598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420</v>
      </c>
    </row>
    <row r="9" spans="1:13" x14ac:dyDescent="0.2">
      <c r="A9" s="10">
        <v>1005</v>
      </c>
      <c r="B9" s="14">
        <v>1</v>
      </c>
      <c r="C9" s="10" t="s">
        <v>427</v>
      </c>
      <c r="D9" s="10" t="s">
        <v>428</v>
      </c>
      <c r="E9" s="9" t="s">
        <v>599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420</v>
      </c>
    </row>
    <row r="10" spans="1:13" x14ac:dyDescent="0.2">
      <c r="A10" s="10">
        <v>1006</v>
      </c>
      <c r="B10" s="14">
        <v>1</v>
      </c>
      <c r="C10" s="10" t="s">
        <v>429</v>
      </c>
      <c r="D10" s="10" t="s">
        <v>430</v>
      </c>
      <c r="E10" s="9" t="s">
        <v>600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420</v>
      </c>
    </row>
    <row r="11" spans="1:13" x14ac:dyDescent="0.3">
      <c r="A11" s="22">
        <v>1007</v>
      </c>
      <c r="B11" s="14">
        <v>1</v>
      </c>
      <c r="C11" s="13" t="s">
        <v>431</v>
      </c>
      <c r="D11" s="14" t="s">
        <v>432</v>
      </c>
      <c r="E11" s="9" t="s">
        <v>601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420</v>
      </c>
    </row>
    <row r="12" spans="1:13" x14ac:dyDescent="0.2">
      <c r="A12" s="14">
        <v>1008</v>
      </c>
      <c r="B12" s="14">
        <v>1</v>
      </c>
      <c r="C12" s="14" t="s">
        <v>433</v>
      </c>
      <c r="D12" s="14" t="s">
        <v>434</v>
      </c>
      <c r="E12" s="14" t="s">
        <v>602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420</v>
      </c>
    </row>
    <row r="13" spans="1:13" x14ac:dyDescent="0.2">
      <c r="A13" s="14">
        <v>1009</v>
      </c>
      <c r="B13" s="14">
        <v>1</v>
      </c>
      <c r="C13" s="14" t="s">
        <v>435</v>
      </c>
      <c r="D13" s="14" t="s">
        <v>436</v>
      </c>
      <c r="E13" s="14" t="s">
        <v>603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420</v>
      </c>
    </row>
    <row r="14" spans="1:13" x14ac:dyDescent="0.2">
      <c r="A14" s="14">
        <v>1010</v>
      </c>
      <c r="B14" s="14">
        <v>1</v>
      </c>
      <c r="C14" s="14" t="s">
        <v>437</v>
      </c>
      <c r="D14" s="14" t="s">
        <v>438</v>
      </c>
      <c r="E14" s="14" t="s">
        <v>604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420</v>
      </c>
    </row>
    <row r="15" spans="1:13" x14ac:dyDescent="0.2">
      <c r="A15" s="14">
        <v>1011</v>
      </c>
      <c r="B15" s="14">
        <v>1</v>
      </c>
      <c r="C15" s="14" t="s">
        <v>439</v>
      </c>
      <c r="D15" s="14" t="s">
        <v>440</v>
      </c>
      <c r="E15" s="14" t="s">
        <v>605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420</v>
      </c>
    </row>
    <row r="16" spans="1:13" x14ac:dyDescent="0.2">
      <c r="A16" s="14">
        <v>1012</v>
      </c>
      <c r="B16" s="14">
        <v>1</v>
      </c>
      <c r="C16" s="14" t="s">
        <v>441</v>
      </c>
      <c r="D16" s="14" t="s">
        <v>442</v>
      </c>
      <c r="E16" s="14" t="s">
        <v>606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420</v>
      </c>
    </row>
    <row r="17" spans="1:13" x14ac:dyDescent="0.2">
      <c r="A17" s="14">
        <v>1013</v>
      </c>
      <c r="B17" s="14">
        <v>1</v>
      </c>
      <c r="C17" s="14" t="s">
        <v>443</v>
      </c>
      <c r="D17" s="14" t="s">
        <v>444</v>
      </c>
      <c r="E17" s="14" t="s">
        <v>607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420</v>
      </c>
    </row>
    <row r="18" spans="1:13" x14ac:dyDescent="0.2">
      <c r="A18" s="14">
        <v>1014</v>
      </c>
      <c r="B18" s="14">
        <v>1</v>
      </c>
      <c r="C18" s="14" t="s">
        <v>445</v>
      </c>
      <c r="D18" s="14" t="s">
        <v>446</v>
      </c>
      <c r="E18" s="14" t="s">
        <v>608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420</v>
      </c>
    </row>
    <row r="19" spans="1:13" x14ac:dyDescent="0.2">
      <c r="A19" s="10">
        <v>1015</v>
      </c>
      <c r="B19" s="14">
        <v>1</v>
      </c>
      <c r="C19" s="10" t="s">
        <v>447</v>
      </c>
      <c r="D19" s="10" t="s">
        <v>448</v>
      </c>
      <c r="E19" s="10" t="s">
        <v>609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420</v>
      </c>
    </row>
    <row r="20" spans="1:13" x14ac:dyDescent="0.2">
      <c r="A20" s="10">
        <v>1016</v>
      </c>
      <c r="B20" s="14">
        <v>1</v>
      </c>
      <c r="C20" s="10" t="s">
        <v>449</v>
      </c>
      <c r="D20" s="10" t="s">
        <v>450</v>
      </c>
      <c r="E20" s="10" t="s">
        <v>610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420</v>
      </c>
    </row>
    <row r="21" spans="1:13" x14ac:dyDescent="0.2">
      <c r="A21" s="10">
        <v>1017</v>
      </c>
      <c r="B21" s="14">
        <v>1</v>
      </c>
      <c r="C21" s="10" t="s">
        <v>451</v>
      </c>
      <c r="D21" s="10" t="s">
        <v>452</v>
      </c>
      <c r="E21" s="10" t="s">
        <v>676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420</v>
      </c>
    </row>
    <row r="22" spans="1:13" x14ac:dyDescent="0.2">
      <c r="A22" s="10">
        <v>1018</v>
      </c>
      <c r="B22" s="14">
        <v>1</v>
      </c>
      <c r="C22" s="10" t="s">
        <v>453</v>
      </c>
      <c r="D22" s="10" t="s">
        <v>454</v>
      </c>
      <c r="E22" s="10" t="s">
        <v>611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420</v>
      </c>
    </row>
    <row r="23" spans="1:13" x14ac:dyDescent="0.2">
      <c r="A23" s="10">
        <v>1019</v>
      </c>
      <c r="B23" s="14">
        <v>1</v>
      </c>
      <c r="C23" s="10" t="s">
        <v>455</v>
      </c>
      <c r="D23" s="10" t="s">
        <v>456</v>
      </c>
      <c r="E23" s="10" t="s">
        <v>612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420</v>
      </c>
    </row>
    <row r="24" spans="1:13" x14ac:dyDescent="0.2">
      <c r="A24" s="10">
        <v>1020</v>
      </c>
      <c r="B24" s="14">
        <v>1</v>
      </c>
      <c r="C24" s="10" t="s">
        <v>457</v>
      </c>
      <c r="D24" s="10" t="s">
        <v>458</v>
      </c>
      <c r="E24" s="10" t="s">
        <v>613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420</v>
      </c>
    </row>
    <row r="25" spans="1:13" x14ac:dyDescent="0.2">
      <c r="A25" s="10">
        <v>1021</v>
      </c>
      <c r="B25" s="14">
        <v>1</v>
      </c>
      <c r="C25" s="10" t="s">
        <v>459</v>
      </c>
      <c r="D25" s="10" t="s">
        <v>460</v>
      </c>
      <c r="E25" s="10" t="s">
        <v>614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420</v>
      </c>
    </row>
    <row r="26" spans="1:13" x14ac:dyDescent="0.2">
      <c r="A26" s="10">
        <v>1022</v>
      </c>
      <c r="B26" s="14">
        <v>1</v>
      </c>
      <c r="C26" s="10" t="s">
        <v>461</v>
      </c>
      <c r="D26" s="10" t="s">
        <v>462</v>
      </c>
      <c r="E26" s="10" t="s">
        <v>615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420</v>
      </c>
    </row>
    <row r="27" spans="1:13" x14ac:dyDescent="0.2">
      <c r="A27" s="10">
        <v>1023</v>
      </c>
      <c r="B27" s="14">
        <v>1</v>
      </c>
      <c r="C27" s="10" t="s">
        <v>463</v>
      </c>
      <c r="D27" s="10" t="s">
        <v>464</v>
      </c>
      <c r="E27" s="10" t="s">
        <v>595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420</v>
      </c>
    </row>
    <row r="28" spans="1:13" x14ac:dyDescent="0.2">
      <c r="A28" s="10">
        <v>1024</v>
      </c>
      <c r="B28" s="14">
        <v>1</v>
      </c>
      <c r="C28" s="10" t="s">
        <v>465</v>
      </c>
      <c r="D28" s="10" t="s">
        <v>466</v>
      </c>
      <c r="E28" s="10" t="s">
        <v>616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420</v>
      </c>
    </row>
    <row r="29" spans="1:13" x14ac:dyDescent="0.2">
      <c r="A29" s="10">
        <v>1025</v>
      </c>
      <c r="B29" s="14">
        <v>1</v>
      </c>
      <c r="C29" s="10" t="s">
        <v>467</v>
      </c>
      <c r="D29" s="10" t="s">
        <v>468</v>
      </c>
      <c r="E29" s="10" t="s">
        <v>617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420</v>
      </c>
    </row>
    <row r="30" spans="1:13" x14ac:dyDescent="0.2">
      <c r="A30" s="10">
        <v>1026</v>
      </c>
      <c r="B30" s="14">
        <v>1</v>
      </c>
      <c r="C30" s="10" t="s">
        <v>469</v>
      </c>
      <c r="D30" s="10" t="s">
        <v>470</v>
      </c>
      <c r="E30" s="10" t="s">
        <v>618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420</v>
      </c>
    </row>
    <row r="31" spans="1:13" x14ac:dyDescent="0.2">
      <c r="A31" s="10">
        <v>1027</v>
      </c>
      <c r="B31" s="14">
        <v>1</v>
      </c>
      <c r="C31" s="10" t="s">
        <v>471</v>
      </c>
      <c r="D31" s="10" t="s">
        <v>472</v>
      </c>
      <c r="E31" s="10" t="s">
        <v>619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420</v>
      </c>
    </row>
    <row r="32" spans="1:13" x14ac:dyDescent="0.2">
      <c r="A32" s="10">
        <v>1028</v>
      </c>
      <c r="B32" s="14">
        <v>1</v>
      </c>
      <c r="C32" s="10" t="s">
        <v>473</v>
      </c>
      <c r="D32" s="10" t="s">
        <v>474</v>
      </c>
      <c r="E32" s="10" t="s">
        <v>620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420</v>
      </c>
    </row>
    <row r="33" spans="1:13" x14ac:dyDescent="0.2">
      <c r="A33" s="10">
        <v>1029</v>
      </c>
      <c r="B33" s="14">
        <v>1</v>
      </c>
      <c r="C33" s="10" t="s">
        <v>475</v>
      </c>
      <c r="D33" s="10" t="s">
        <v>476</v>
      </c>
      <c r="E33" s="10" t="s">
        <v>621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420</v>
      </c>
    </row>
    <row r="34" spans="1:13" x14ac:dyDescent="0.2">
      <c r="A34" s="10">
        <v>1030</v>
      </c>
      <c r="B34" s="14">
        <v>1</v>
      </c>
      <c r="C34" s="10" t="s">
        <v>477</v>
      </c>
      <c r="D34" s="10" t="s">
        <v>478</v>
      </c>
      <c r="E34" s="10" t="s">
        <v>622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420</v>
      </c>
    </row>
    <row r="35" spans="1:13" x14ac:dyDescent="0.2">
      <c r="A35" s="10">
        <v>1031</v>
      </c>
      <c r="B35" s="14">
        <v>1</v>
      </c>
      <c r="C35" s="10" t="s">
        <v>479</v>
      </c>
      <c r="D35" s="10" t="s">
        <v>480</v>
      </c>
      <c r="E35" s="10" t="s">
        <v>623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420</v>
      </c>
    </row>
    <row r="36" spans="1:13" x14ac:dyDescent="0.2">
      <c r="A36" s="10">
        <v>1032</v>
      </c>
      <c r="B36" s="14">
        <v>1</v>
      </c>
      <c r="C36" s="10" t="s">
        <v>481</v>
      </c>
      <c r="D36" s="10" t="s">
        <v>482</v>
      </c>
      <c r="E36" s="10" t="s">
        <v>624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420</v>
      </c>
    </row>
    <row r="37" spans="1:13" x14ac:dyDescent="0.2">
      <c r="A37" s="10">
        <v>1033</v>
      </c>
      <c r="B37" s="14">
        <v>1</v>
      </c>
      <c r="C37" s="10" t="s">
        <v>483</v>
      </c>
      <c r="D37" s="10" t="s">
        <v>484</v>
      </c>
      <c r="E37" s="10" t="s">
        <v>625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420</v>
      </c>
    </row>
    <row r="38" spans="1:13" x14ac:dyDescent="0.2">
      <c r="A38" s="10">
        <v>1034</v>
      </c>
      <c r="B38" s="14">
        <v>1</v>
      </c>
      <c r="C38" s="10" t="s">
        <v>463</v>
      </c>
      <c r="D38" s="10" t="s">
        <v>464</v>
      </c>
      <c r="E38" s="10" t="s">
        <v>686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420</v>
      </c>
    </row>
    <row r="39" spans="1:13" x14ac:dyDescent="0.2">
      <c r="A39" s="14">
        <v>1035</v>
      </c>
      <c r="B39" s="14">
        <v>1</v>
      </c>
      <c r="C39" s="14" t="s">
        <v>463</v>
      </c>
      <c r="D39" s="14" t="s">
        <v>464</v>
      </c>
      <c r="E39" s="14" t="s">
        <v>687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420</v>
      </c>
    </row>
    <row r="40" spans="1:13" x14ac:dyDescent="0.2">
      <c r="A40" s="14">
        <v>1036</v>
      </c>
      <c r="B40" s="14">
        <v>1</v>
      </c>
      <c r="C40" s="14" t="s">
        <v>463</v>
      </c>
      <c r="D40" s="14" t="s">
        <v>464</v>
      </c>
      <c r="E40" s="14" t="s">
        <v>688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420</v>
      </c>
    </row>
    <row r="41" spans="1:13" x14ac:dyDescent="0.2">
      <c r="A41" s="14">
        <v>1037</v>
      </c>
      <c r="B41" s="14">
        <v>1</v>
      </c>
      <c r="C41" s="14" t="s">
        <v>463</v>
      </c>
      <c r="D41" s="14" t="s">
        <v>464</v>
      </c>
      <c r="E41" s="14" t="s">
        <v>689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420</v>
      </c>
    </row>
    <row r="42" spans="1:13" x14ac:dyDescent="0.2">
      <c r="A42" s="14">
        <v>1038</v>
      </c>
      <c r="B42" s="14">
        <v>1</v>
      </c>
      <c r="C42" s="14" t="s">
        <v>463</v>
      </c>
      <c r="D42" s="14" t="s">
        <v>464</v>
      </c>
      <c r="E42" s="14" t="s">
        <v>690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420</v>
      </c>
    </row>
    <row r="43" spans="1:13" x14ac:dyDescent="0.2">
      <c r="A43" s="14">
        <v>2001</v>
      </c>
      <c r="B43" s="14">
        <v>2</v>
      </c>
      <c r="C43" s="14" t="s">
        <v>485</v>
      </c>
      <c r="D43" s="14" t="s">
        <v>486</v>
      </c>
      <c r="E43" s="14" t="s">
        <v>626</v>
      </c>
      <c r="F43" s="14">
        <v>25</v>
      </c>
      <c r="G43" s="17" t="s">
        <v>487</v>
      </c>
      <c r="H43" s="17">
        <v>0.8</v>
      </c>
      <c r="I43" s="14">
        <v>1</v>
      </c>
      <c r="J43" s="14">
        <v>55</v>
      </c>
      <c r="M43" s="13" t="s">
        <v>488</v>
      </c>
    </row>
    <row r="44" spans="1:13" x14ac:dyDescent="0.2">
      <c r="A44" s="14">
        <v>2002</v>
      </c>
      <c r="B44" s="14">
        <v>2</v>
      </c>
      <c r="C44" s="14" t="s">
        <v>407</v>
      </c>
      <c r="D44" s="14" t="s">
        <v>489</v>
      </c>
      <c r="E44" s="14" t="s">
        <v>627</v>
      </c>
      <c r="F44" s="14">
        <v>25</v>
      </c>
      <c r="G44" s="17" t="s">
        <v>487</v>
      </c>
      <c r="H44" s="17">
        <v>0.8</v>
      </c>
      <c r="I44" s="14">
        <v>1</v>
      </c>
      <c r="J44" s="14">
        <v>55</v>
      </c>
      <c r="M44" s="13" t="s">
        <v>488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490</v>
      </c>
      <c r="E45" s="14" t="s">
        <v>677</v>
      </c>
      <c r="F45" s="14">
        <v>25</v>
      </c>
      <c r="G45" s="17" t="s">
        <v>487</v>
      </c>
      <c r="H45" s="17">
        <v>0.8</v>
      </c>
      <c r="I45" s="14">
        <v>1</v>
      </c>
      <c r="J45" s="14">
        <v>55</v>
      </c>
      <c r="M45" s="13" t="s">
        <v>488</v>
      </c>
    </row>
    <row r="46" spans="1:13" x14ac:dyDescent="0.2">
      <c r="A46" s="14">
        <v>2004</v>
      </c>
      <c r="B46" s="14">
        <v>2</v>
      </c>
      <c r="C46" s="14" t="s">
        <v>491</v>
      </c>
      <c r="D46" s="14" t="s">
        <v>492</v>
      </c>
      <c r="E46" s="14" t="s">
        <v>628</v>
      </c>
      <c r="F46" s="14">
        <v>25</v>
      </c>
      <c r="G46" s="17" t="s">
        <v>487</v>
      </c>
      <c r="H46" s="17">
        <v>0.8</v>
      </c>
      <c r="I46" s="14">
        <v>1</v>
      </c>
      <c r="J46" s="14">
        <v>55</v>
      </c>
      <c r="M46" s="13" t="s">
        <v>488</v>
      </c>
    </row>
    <row r="47" spans="1:13" x14ac:dyDescent="0.2">
      <c r="A47" s="14">
        <v>2005</v>
      </c>
      <c r="B47" s="14">
        <v>2</v>
      </c>
      <c r="C47" s="14" t="s">
        <v>493</v>
      </c>
      <c r="D47" s="14" t="s">
        <v>494</v>
      </c>
      <c r="E47" s="14" t="s">
        <v>629</v>
      </c>
      <c r="F47" s="14">
        <v>25</v>
      </c>
      <c r="G47" s="17" t="s">
        <v>487</v>
      </c>
      <c r="H47" s="17">
        <v>0.8</v>
      </c>
      <c r="I47" s="14">
        <v>1</v>
      </c>
      <c r="J47" s="14">
        <v>55</v>
      </c>
      <c r="M47" s="13" t="s">
        <v>488</v>
      </c>
    </row>
    <row r="48" spans="1:13" x14ac:dyDescent="0.2">
      <c r="A48" s="14">
        <v>2006</v>
      </c>
      <c r="B48" s="14">
        <v>2</v>
      </c>
      <c r="C48" s="14" t="s">
        <v>495</v>
      </c>
      <c r="D48" s="14" t="s">
        <v>496</v>
      </c>
      <c r="E48" s="14" t="s">
        <v>630</v>
      </c>
      <c r="F48" s="14">
        <v>25</v>
      </c>
      <c r="G48" s="17" t="s">
        <v>487</v>
      </c>
      <c r="H48" s="17">
        <v>0.8</v>
      </c>
      <c r="I48" s="14">
        <v>1</v>
      </c>
      <c r="J48" s="14">
        <v>55</v>
      </c>
      <c r="M48" s="13" t="s">
        <v>488</v>
      </c>
    </row>
    <row r="49" spans="1:13" x14ac:dyDescent="0.2">
      <c r="A49" s="14">
        <v>2007</v>
      </c>
      <c r="B49" s="14">
        <v>2</v>
      </c>
      <c r="C49" s="14" t="s">
        <v>497</v>
      </c>
      <c r="D49" s="14" t="s">
        <v>498</v>
      </c>
      <c r="E49" s="40" t="s">
        <v>678</v>
      </c>
      <c r="F49" s="14">
        <v>25</v>
      </c>
      <c r="G49" s="17" t="s">
        <v>487</v>
      </c>
      <c r="H49" s="17">
        <v>0.8</v>
      </c>
      <c r="I49" s="14">
        <v>1</v>
      </c>
      <c r="J49" s="14">
        <v>55</v>
      </c>
      <c r="M49" s="13" t="s">
        <v>488</v>
      </c>
    </row>
    <row r="50" spans="1:13" x14ac:dyDescent="0.2">
      <c r="A50" s="14">
        <v>3001</v>
      </c>
      <c r="B50" s="14">
        <v>3</v>
      </c>
      <c r="C50" s="14" t="s">
        <v>499</v>
      </c>
      <c r="D50" s="14" t="s">
        <v>414</v>
      </c>
      <c r="E50" s="14" t="s">
        <v>189</v>
      </c>
      <c r="F50" s="14">
        <v>1</v>
      </c>
      <c r="G50" s="17" t="s">
        <v>500</v>
      </c>
      <c r="H50" s="17">
        <v>0.5</v>
      </c>
      <c r="I50" s="14">
        <v>1</v>
      </c>
      <c r="J50" s="14">
        <v>25</v>
      </c>
      <c r="M50" s="13" t="s">
        <v>413</v>
      </c>
    </row>
    <row r="51" spans="1:13" x14ac:dyDescent="0.2">
      <c r="A51" s="14">
        <v>4001</v>
      </c>
      <c r="B51" s="14">
        <v>4</v>
      </c>
      <c r="C51" s="14" t="s">
        <v>501</v>
      </c>
      <c r="D51" s="14" t="s">
        <v>502</v>
      </c>
      <c r="E51" s="14" t="s">
        <v>631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503</v>
      </c>
    </row>
    <row r="52" spans="1:13" x14ac:dyDescent="0.2">
      <c r="A52" s="14">
        <v>4002</v>
      </c>
      <c r="B52" s="14">
        <v>4</v>
      </c>
      <c r="C52" s="14" t="s">
        <v>504</v>
      </c>
      <c r="D52" s="14" t="s">
        <v>505</v>
      </c>
      <c r="E52" s="14" t="s">
        <v>632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503</v>
      </c>
    </row>
    <row r="53" spans="1:13" x14ac:dyDescent="0.2">
      <c r="A53" s="14">
        <v>4003</v>
      </c>
      <c r="B53" s="14">
        <v>4</v>
      </c>
      <c r="C53" s="14" t="s">
        <v>506</v>
      </c>
      <c r="D53" s="14" t="s">
        <v>507</v>
      </c>
      <c r="E53" s="14" t="s">
        <v>633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503</v>
      </c>
    </row>
    <row r="54" spans="1:13" s="40" customFormat="1" x14ac:dyDescent="0.3">
      <c r="A54" s="41">
        <v>4004</v>
      </c>
      <c r="B54" s="40">
        <v>4</v>
      </c>
      <c r="C54" s="38" t="s">
        <v>682</v>
      </c>
      <c r="D54" s="40" t="s">
        <v>685</v>
      </c>
      <c r="E54" s="40" t="s">
        <v>691</v>
      </c>
      <c r="F54" s="40">
        <v>25</v>
      </c>
      <c r="G54" s="40" t="s">
        <v>216</v>
      </c>
      <c r="H54" s="40">
        <v>0.8</v>
      </c>
      <c r="I54" s="40">
        <v>1</v>
      </c>
      <c r="J54" s="40">
        <v>42</v>
      </c>
      <c r="K54" s="40" t="s">
        <v>217</v>
      </c>
      <c r="L54" s="40">
        <v>0.5</v>
      </c>
      <c r="M54" s="40" t="s">
        <v>503</v>
      </c>
    </row>
    <row r="55" spans="1:13" x14ac:dyDescent="0.2">
      <c r="A55" s="14">
        <v>5001</v>
      </c>
      <c r="B55" s="14">
        <v>5</v>
      </c>
      <c r="C55" s="14" t="s">
        <v>508</v>
      </c>
      <c r="D55" s="14" t="s">
        <v>579</v>
      </c>
      <c r="E55" s="40" t="s">
        <v>212</v>
      </c>
      <c r="F55" s="40"/>
      <c r="I55" s="14">
        <v>1</v>
      </c>
    </row>
    <row r="56" spans="1:13" x14ac:dyDescent="0.2">
      <c r="A56" s="14">
        <v>5002</v>
      </c>
      <c r="B56" s="14">
        <v>5</v>
      </c>
      <c r="C56" s="14" t="s">
        <v>557</v>
      </c>
      <c r="D56" s="14" t="s">
        <v>577</v>
      </c>
      <c r="E56" s="40" t="s">
        <v>692</v>
      </c>
      <c r="F56" s="40"/>
      <c r="I56" s="14">
        <v>1</v>
      </c>
    </row>
    <row r="57" spans="1:13" x14ac:dyDescent="0.2">
      <c r="A57" s="14">
        <v>5003</v>
      </c>
      <c r="B57" s="14">
        <v>5</v>
      </c>
      <c r="C57" s="14" t="s">
        <v>588</v>
      </c>
      <c r="D57" s="14" t="s">
        <v>590</v>
      </c>
      <c r="E57" s="14" t="s">
        <v>693</v>
      </c>
      <c r="I57" s="14">
        <v>1</v>
      </c>
    </row>
    <row r="58" spans="1:13" x14ac:dyDescent="0.2">
      <c r="A58" s="14">
        <v>6001</v>
      </c>
      <c r="B58" s="14">
        <v>6</v>
      </c>
      <c r="C58" s="14" t="s">
        <v>161</v>
      </c>
      <c r="D58" s="14" t="s">
        <v>162</v>
      </c>
      <c r="E58" s="14" t="s">
        <v>634</v>
      </c>
      <c r="F58" s="14" t="s">
        <v>512</v>
      </c>
      <c r="I58" s="14">
        <v>1</v>
      </c>
    </row>
    <row r="59" spans="1:13" x14ac:dyDescent="0.2">
      <c r="A59" s="14">
        <v>6002</v>
      </c>
      <c r="B59" s="14">
        <v>6</v>
      </c>
      <c r="C59" s="14" t="s">
        <v>163</v>
      </c>
      <c r="D59" s="14" t="s">
        <v>164</v>
      </c>
      <c r="E59" s="14" t="s">
        <v>635</v>
      </c>
      <c r="F59" s="14" t="s">
        <v>574</v>
      </c>
      <c r="I59" s="14">
        <v>1</v>
      </c>
    </row>
    <row r="60" spans="1:13" x14ac:dyDescent="0.2">
      <c r="A60" s="14">
        <v>6003</v>
      </c>
      <c r="B60" s="14">
        <v>6</v>
      </c>
      <c r="C60" s="14" t="s">
        <v>165</v>
      </c>
      <c r="D60" s="14" t="s">
        <v>166</v>
      </c>
      <c r="E60" s="14" t="s">
        <v>636</v>
      </c>
      <c r="F60" s="14" t="s">
        <v>509</v>
      </c>
      <c r="I60" s="14">
        <v>1</v>
      </c>
    </row>
    <row r="61" spans="1:13" x14ac:dyDescent="0.2">
      <c r="A61" s="14">
        <v>6004</v>
      </c>
      <c r="B61" s="14">
        <v>6</v>
      </c>
      <c r="C61" s="14" t="s">
        <v>167</v>
      </c>
      <c r="D61" s="14" t="s">
        <v>168</v>
      </c>
      <c r="E61" s="14" t="s">
        <v>637</v>
      </c>
      <c r="F61" s="14" t="s">
        <v>510</v>
      </c>
      <c r="I61" s="14">
        <v>1</v>
      </c>
    </row>
    <row r="62" spans="1:13" x14ac:dyDescent="0.2">
      <c r="A62" s="14">
        <v>6005</v>
      </c>
      <c r="B62" s="14">
        <v>6</v>
      </c>
      <c r="C62" s="14" t="s">
        <v>169</v>
      </c>
      <c r="D62" s="14" t="s">
        <v>170</v>
      </c>
      <c r="E62" s="14" t="s">
        <v>638</v>
      </c>
      <c r="F62" s="14" t="s">
        <v>511</v>
      </c>
      <c r="I62" s="14">
        <v>1</v>
      </c>
    </row>
    <row r="63" spans="1:13" x14ac:dyDescent="0.2">
      <c r="A63" s="14">
        <v>6006</v>
      </c>
      <c r="B63" s="14">
        <v>6</v>
      </c>
      <c r="C63" s="14" t="s">
        <v>171</v>
      </c>
      <c r="D63" s="14" t="s">
        <v>172</v>
      </c>
      <c r="E63" s="14" t="s">
        <v>639</v>
      </c>
      <c r="F63" s="14" t="s">
        <v>575</v>
      </c>
      <c r="I63" s="14">
        <v>1</v>
      </c>
    </row>
    <row r="64" spans="1:13" x14ac:dyDescent="0.2">
      <c r="A64" s="14">
        <v>6007</v>
      </c>
      <c r="B64" s="14">
        <v>6</v>
      </c>
      <c r="C64" s="14" t="s">
        <v>513</v>
      </c>
      <c r="D64" s="14" t="s">
        <v>173</v>
      </c>
      <c r="E64" s="14" t="s">
        <v>640</v>
      </c>
      <c r="F64" s="14" t="s">
        <v>576</v>
      </c>
      <c r="I64" s="14">
        <v>1</v>
      </c>
    </row>
    <row r="65" spans="1:9" x14ac:dyDescent="0.2">
      <c r="A65" s="14">
        <v>7001</v>
      </c>
      <c r="B65" s="14">
        <v>7</v>
      </c>
      <c r="C65" s="14" t="s">
        <v>514</v>
      </c>
      <c r="D65" s="14" t="s">
        <v>515</v>
      </c>
      <c r="E65" s="14" t="s">
        <v>641</v>
      </c>
      <c r="F65" s="14">
        <v>11</v>
      </c>
      <c r="I65" s="14">
        <v>1</v>
      </c>
    </row>
    <row r="66" spans="1:9" x14ac:dyDescent="0.2">
      <c r="A66" s="14">
        <v>7002</v>
      </c>
      <c r="B66" s="14">
        <v>7</v>
      </c>
      <c r="C66" s="14" t="s">
        <v>516</v>
      </c>
      <c r="D66" s="14" t="s">
        <v>517</v>
      </c>
      <c r="E66" s="14" t="s">
        <v>642</v>
      </c>
      <c r="F66" s="14">
        <v>11</v>
      </c>
      <c r="I66" s="14">
        <v>1</v>
      </c>
    </row>
    <row r="67" spans="1:9" x14ac:dyDescent="0.2">
      <c r="A67" s="14">
        <v>7003</v>
      </c>
      <c r="B67" s="14">
        <v>7</v>
      </c>
      <c r="C67" s="14" t="s">
        <v>518</v>
      </c>
      <c r="D67" s="14" t="s">
        <v>519</v>
      </c>
      <c r="E67" s="14" t="s">
        <v>643</v>
      </c>
      <c r="F67" s="14">
        <v>11</v>
      </c>
      <c r="I67" s="14">
        <v>1</v>
      </c>
    </row>
    <row r="68" spans="1:9" x14ac:dyDescent="0.2">
      <c r="A68" s="14">
        <v>7004</v>
      </c>
      <c r="B68" s="14">
        <v>7</v>
      </c>
      <c r="C68" s="14" t="s">
        <v>520</v>
      </c>
      <c r="D68" s="14" t="s">
        <v>521</v>
      </c>
      <c r="E68" s="14" t="s">
        <v>644</v>
      </c>
      <c r="F68" s="14">
        <v>11</v>
      </c>
      <c r="I68" s="14">
        <v>1</v>
      </c>
    </row>
    <row r="69" spans="1:9" x14ac:dyDescent="0.2">
      <c r="A69" s="14">
        <v>7005</v>
      </c>
      <c r="B69" s="14">
        <v>7</v>
      </c>
      <c r="C69" s="14" t="s">
        <v>522</v>
      </c>
      <c r="D69" s="14" t="s">
        <v>523</v>
      </c>
      <c r="E69" s="14" t="s">
        <v>694</v>
      </c>
      <c r="F69" s="14">
        <v>11</v>
      </c>
      <c r="I69" s="14">
        <v>1</v>
      </c>
    </row>
    <row r="70" spans="1:9" x14ac:dyDescent="0.2">
      <c r="A70" s="14">
        <v>7006</v>
      </c>
      <c r="B70" s="14">
        <v>7</v>
      </c>
      <c r="C70" s="14" t="s">
        <v>524</v>
      </c>
      <c r="D70" s="14" t="s">
        <v>525</v>
      </c>
      <c r="E70" s="14" t="s">
        <v>645</v>
      </c>
      <c r="F70" s="14">
        <v>11</v>
      </c>
      <c r="I70" s="14">
        <v>1</v>
      </c>
    </row>
    <row r="71" spans="1:9" x14ac:dyDescent="0.2">
      <c r="A71" s="14">
        <v>7007</v>
      </c>
      <c r="B71" s="14">
        <v>7</v>
      </c>
      <c r="C71" s="14" t="s">
        <v>526</v>
      </c>
      <c r="D71" s="14" t="s">
        <v>527</v>
      </c>
      <c r="E71" s="14" t="s">
        <v>646</v>
      </c>
      <c r="F71" s="14">
        <v>11</v>
      </c>
      <c r="I71" s="14">
        <v>1</v>
      </c>
    </row>
    <row r="72" spans="1:9" x14ac:dyDescent="0.2">
      <c r="A72" s="14">
        <v>7008</v>
      </c>
      <c r="B72" s="14">
        <v>7</v>
      </c>
      <c r="C72" s="14" t="s">
        <v>528</v>
      </c>
      <c r="D72" s="14" t="s">
        <v>529</v>
      </c>
      <c r="E72" s="14" t="s">
        <v>647</v>
      </c>
      <c r="F72" s="14">
        <v>11</v>
      </c>
      <c r="I72" s="14">
        <v>1</v>
      </c>
    </row>
    <row r="73" spans="1:9" x14ac:dyDescent="0.2">
      <c r="A73" s="14">
        <v>7009</v>
      </c>
      <c r="B73" s="14">
        <v>7</v>
      </c>
      <c r="C73" s="14" t="s">
        <v>530</v>
      </c>
      <c r="D73" s="14" t="s">
        <v>531</v>
      </c>
      <c r="E73" s="14" t="s">
        <v>648</v>
      </c>
      <c r="F73" s="14">
        <v>11</v>
      </c>
      <c r="I73" s="14">
        <v>1</v>
      </c>
    </row>
    <row r="74" spans="1:9" x14ac:dyDescent="0.2">
      <c r="A74" s="14">
        <v>7010</v>
      </c>
      <c r="B74" s="14">
        <v>7</v>
      </c>
      <c r="C74" s="14" t="s">
        <v>532</v>
      </c>
      <c r="D74" s="14" t="s">
        <v>533</v>
      </c>
      <c r="E74" s="14" t="s">
        <v>649</v>
      </c>
      <c r="F74" s="14">
        <v>11</v>
      </c>
      <c r="I74" s="14">
        <v>1</v>
      </c>
    </row>
    <row r="75" spans="1:9" x14ac:dyDescent="0.2">
      <c r="A75" s="14">
        <v>7011</v>
      </c>
      <c r="B75" s="14">
        <v>7</v>
      </c>
      <c r="C75" s="14" t="s">
        <v>534</v>
      </c>
      <c r="D75" s="14" t="s">
        <v>535</v>
      </c>
      <c r="E75" s="14" t="s">
        <v>650</v>
      </c>
      <c r="F75" s="14">
        <v>11</v>
      </c>
      <c r="I75" s="14">
        <v>1</v>
      </c>
    </row>
    <row r="76" spans="1:9" x14ac:dyDescent="0.2">
      <c r="A76" s="14">
        <v>7012</v>
      </c>
      <c r="B76" s="14">
        <v>7</v>
      </c>
      <c r="C76" s="14" t="s">
        <v>536</v>
      </c>
      <c r="D76" s="14" t="s">
        <v>537</v>
      </c>
      <c r="E76" s="14" t="s">
        <v>651</v>
      </c>
      <c r="F76" s="14">
        <v>11</v>
      </c>
      <c r="I76" s="14">
        <v>1</v>
      </c>
    </row>
    <row r="77" spans="1:9" x14ac:dyDescent="0.2">
      <c r="A77" s="14">
        <v>7013</v>
      </c>
      <c r="B77" s="14">
        <v>7</v>
      </c>
      <c r="C77" s="14" t="s">
        <v>538</v>
      </c>
      <c r="D77" s="14" t="s">
        <v>539</v>
      </c>
      <c r="E77" s="14" t="s">
        <v>652</v>
      </c>
      <c r="F77" s="14">
        <v>11</v>
      </c>
      <c r="I77" s="14">
        <v>1</v>
      </c>
    </row>
    <row r="78" spans="1:9" x14ac:dyDescent="0.2">
      <c r="A78" s="14">
        <v>7014</v>
      </c>
      <c r="B78" s="14">
        <v>7</v>
      </c>
      <c r="C78" s="14" t="s">
        <v>540</v>
      </c>
      <c r="D78" s="14" t="s">
        <v>541</v>
      </c>
      <c r="E78" s="14" t="s">
        <v>653</v>
      </c>
      <c r="F78" s="14">
        <v>11</v>
      </c>
      <c r="I78" s="14">
        <v>1</v>
      </c>
    </row>
    <row r="79" spans="1:9" x14ac:dyDescent="0.2">
      <c r="A79" s="14">
        <v>7015</v>
      </c>
      <c r="B79" s="14">
        <v>7</v>
      </c>
      <c r="C79" s="14" t="s">
        <v>542</v>
      </c>
      <c r="D79" s="14" t="s">
        <v>543</v>
      </c>
      <c r="E79" s="14" t="s">
        <v>654</v>
      </c>
      <c r="F79" s="14">
        <v>11</v>
      </c>
      <c r="I79" s="14">
        <v>1</v>
      </c>
    </row>
    <row r="80" spans="1:9" x14ac:dyDescent="0.2">
      <c r="A80" s="14">
        <v>7016</v>
      </c>
      <c r="B80" s="14">
        <v>7</v>
      </c>
      <c r="C80" s="14" t="s">
        <v>544</v>
      </c>
      <c r="D80" s="14" t="s">
        <v>545</v>
      </c>
      <c r="E80" s="14" t="s">
        <v>655</v>
      </c>
      <c r="F80" s="14">
        <v>11</v>
      </c>
      <c r="I80" s="14">
        <v>1</v>
      </c>
    </row>
    <row r="81" spans="1:9" x14ac:dyDescent="0.2">
      <c r="A81" s="14">
        <v>7017</v>
      </c>
      <c r="B81" s="14">
        <v>7</v>
      </c>
      <c r="C81" s="14" t="s">
        <v>546</v>
      </c>
      <c r="D81" s="14" t="s">
        <v>547</v>
      </c>
      <c r="E81" s="14" t="s">
        <v>656</v>
      </c>
      <c r="F81" s="14">
        <v>11</v>
      </c>
      <c r="I81" s="14">
        <v>1</v>
      </c>
    </row>
    <row r="82" spans="1:9" x14ac:dyDescent="0.2">
      <c r="A82" s="14">
        <v>7018</v>
      </c>
      <c r="B82" s="14">
        <v>7</v>
      </c>
      <c r="C82" s="14" t="s">
        <v>548</v>
      </c>
      <c r="D82" s="14" t="s">
        <v>549</v>
      </c>
      <c r="E82" s="14" t="s">
        <v>657</v>
      </c>
      <c r="F82" s="14">
        <v>11</v>
      </c>
      <c r="I82" s="14">
        <v>1</v>
      </c>
    </row>
    <row r="83" spans="1:9" x14ac:dyDescent="0.2">
      <c r="A83" s="14">
        <v>7019</v>
      </c>
      <c r="B83" s="14">
        <v>7</v>
      </c>
      <c r="C83" s="14" t="s">
        <v>550</v>
      </c>
      <c r="D83" s="14" t="s">
        <v>551</v>
      </c>
      <c r="E83" s="14" t="s">
        <v>658</v>
      </c>
      <c r="F83" s="14">
        <v>11</v>
      </c>
      <c r="I83" s="14">
        <v>1</v>
      </c>
    </row>
    <row r="84" spans="1:9" x14ac:dyDescent="0.2">
      <c r="A84" s="14">
        <v>7020</v>
      </c>
      <c r="B84" s="14">
        <v>7</v>
      </c>
      <c r="C84" s="14" t="s">
        <v>552</v>
      </c>
      <c r="D84" s="14" t="s">
        <v>553</v>
      </c>
      <c r="E84" s="14" t="s">
        <v>659</v>
      </c>
      <c r="F84" s="14">
        <v>11</v>
      </c>
      <c r="I84" s="14">
        <v>1</v>
      </c>
    </row>
    <row r="85" spans="1:9" x14ac:dyDescent="0.2">
      <c r="A85" s="14">
        <v>7021</v>
      </c>
      <c r="B85" s="14">
        <v>7</v>
      </c>
      <c r="C85" s="14" t="s">
        <v>554</v>
      </c>
      <c r="D85" s="14" t="s">
        <v>555</v>
      </c>
      <c r="E85" s="14" t="s">
        <v>660</v>
      </c>
      <c r="F85" s="14">
        <v>11</v>
      </c>
      <c r="I85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"/>
  <sheetViews>
    <sheetView workbookViewId="0">
      <selection activeCell="C28" sqref="C28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667</v>
      </c>
      <c r="J1" s="34" t="s">
        <v>668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661</v>
      </c>
      <c r="H2" s="5" t="s">
        <v>102</v>
      </c>
      <c r="I2" s="7" t="s">
        <v>662</v>
      </c>
      <c r="J2" s="34" t="s">
        <v>673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674</v>
      </c>
      <c r="J5" s="34" t="s">
        <v>675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674</v>
      </c>
      <c r="J6" s="34" t="s">
        <v>675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674</v>
      </c>
      <c r="J7" s="34" t="s">
        <v>675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663</v>
      </c>
      <c r="J8" s="34" t="s">
        <v>669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664</v>
      </c>
      <c r="J9" s="34" t="s">
        <v>670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665</v>
      </c>
      <c r="J10" s="34" t="s">
        <v>671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666</v>
      </c>
      <c r="J11" s="34" t="s">
        <v>672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D36" sqref="D3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560</v>
      </c>
      <c r="S2" s="39" t="s">
        <v>36</v>
      </c>
      <c r="T2" s="39" t="s">
        <v>562</v>
      </c>
      <c r="U2" s="39" t="s">
        <v>561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42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583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584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582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564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tr">
        <f t="shared" si="0"/>
        <v>Item_Ico_1034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565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tr">
        <f t="shared" si="0"/>
        <v>Item_Ico_1035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566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tr">
        <f t="shared" si="0"/>
        <v>Item_Ico_1036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567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tr">
        <f t="shared" si="0"/>
        <v>Item_Ico_1037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568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tr">
        <f t="shared" si="0"/>
        <v>Item_Ico_1038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569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tabSelected="1" workbookViewId="0">
      <selection activeCell="K17" sqref="K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570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581</v>
      </c>
      <c r="N5" s="13">
        <v>0.5</v>
      </c>
      <c r="O5">
        <v>2</v>
      </c>
      <c r="P5" s="12">
        <v>1</v>
      </c>
      <c r="Q5" s="12">
        <v>40</v>
      </c>
      <c r="R5" t="s">
        <v>370</v>
      </c>
      <c r="S5" s="12">
        <v>56</v>
      </c>
      <c r="T5" t="s">
        <v>371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581</v>
      </c>
      <c r="N6" s="13">
        <v>0.5</v>
      </c>
      <c r="O6">
        <v>3</v>
      </c>
      <c r="P6" s="12">
        <v>1</v>
      </c>
      <c r="Q6" s="12">
        <v>40</v>
      </c>
      <c r="R6" t="s">
        <v>558</v>
      </c>
      <c r="S6" s="12">
        <v>56</v>
      </c>
      <c r="T6" t="s">
        <v>371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695</v>
      </c>
      <c r="K7" s="9" t="s">
        <v>191</v>
      </c>
      <c r="L7" s="18" t="s">
        <v>185</v>
      </c>
      <c r="M7" s="36" t="s">
        <v>581</v>
      </c>
      <c r="N7" s="13">
        <v>0.5</v>
      </c>
      <c r="O7">
        <v>1</v>
      </c>
      <c r="P7" s="12">
        <v>1</v>
      </c>
      <c r="Q7" s="12">
        <v>40</v>
      </c>
      <c r="R7" t="s">
        <v>370</v>
      </c>
      <c r="S7" s="12">
        <v>56</v>
      </c>
      <c r="T7" t="s">
        <v>371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366</v>
      </c>
      <c r="K8" s="9" t="s">
        <v>191</v>
      </c>
      <c r="L8" s="18" t="s">
        <v>185</v>
      </c>
      <c r="M8" s="36" t="s">
        <v>581</v>
      </c>
      <c r="N8" s="13">
        <v>0.5</v>
      </c>
      <c r="O8">
        <v>4</v>
      </c>
      <c r="P8" s="12">
        <v>1</v>
      </c>
      <c r="Q8" s="12">
        <v>40</v>
      </c>
      <c r="R8" t="s">
        <v>587</v>
      </c>
      <c r="S8" s="12">
        <v>56</v>
      </c>
      <c r="T8" t="s">
        <v>372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367</v>
      </c>
      <c r="K9" s="9" t="s">
        <v>191</v>
      </c>
      <c r="L9" s="18" t="s">
        <v>185</v>
      </c>
      <c r="M9" s="36" t="s">
        <v>581</v>
      </c>
      <c r="N9" s="13">
        <v>0.5</v>
      </c>
      <c r="O9">
        <v>5</v>
      </c>
      <c r="P9" s="12">
        <v>1</v>
      </c>
      <c r="Q9" s="12">
        <v>40</v>
      </c>
      <c r="R9" t="s">
        <v>586</v>
      </c>
      <c r="S9" s="12">
        <v>56</v>
      </c>
      <c r="T9" t="s">
        <v>373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368</v>
      </c>
      <c r="K10" s="9" t="s">
        <v>191</v>
      </c>
      <c r="L10" s="18" t="s">
        <v>185</v>
      </c>
      <c r="M10" s="36" t="s">
        <v>581</v>
      </c>
      <c r="N10" s="13">
        <v>0.5</v>
      </c>
      <c r="O10">
        <v>6</v>
      </c>
      <c r="P10" s="12">
        <v>1</v>
      </c>
      <c r="Q10" s="12">
        <v>40</v>
      </c>
      <c r="R10" t="s">
        <v>370</v>
      </c>
      <c r="S10" s="12">
        <v>56</v>
      </c>
      <c r="T10" t="s">
        <v>374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369</v>
      </c>
      <c r="K11" s="9" t="s">
        <v>191</v>
      </c>
      <c r="L11" s="18" t="s">
        <v>185</v>
      </c>
      <c r="M11" s="36" t="s">
        <v>581</v>
      </c>
      <c r="N11" s="13">
        <v>0.5</v>
      </c>
      <c r="O11">
        <v>7</v>
      </c>
      <c r="P11" s="12">
        <v>1</v>
      </c>
      <c r="Q11" s="12">
        <v>40</v>
      </c>
      <c r="R11" t="s">
        <v>585</v>
      </c>
      <c r="S11" s="12">
        <v>56</v>
      </c>
      <c r="T11" t="s">
        <v>375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415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413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559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402</v>
      </c>
      <c r="C5" s="42" t="s">
        <v>395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396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408</v>
      </c>
      <c r="C7" s="37" t="s">
        <v>397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403</v>
      </c>
      <c r="C8" s="37" t="s">
        <v>398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409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404</v>
      </c>
      <c r="C9" s="37" t="s">
        <v>399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410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405</v>
      </c>
      <c r="C10" s="37" t="s">
        <v>400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411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406</v>
      </c>
      <c r="C11" s="37" t="s">
        <v>401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412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396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opLeftCell="E1" zoomScaleNormal="100" workbookViewId="0">
      <selection activeCell="I26" sqref="I23:P26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376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377</v>
      </c>
      <c r="M5" s="13" t="s">
        <v>594</v>
      </c>
      <c r="N5" s="12" t="b">
        <v>0</v>
      </c>
      <c r="O5" t="s">
        <v>371</v>
      </c>
      <c r="P5" s="18" t="s">
        <v>184</v>
      </c>
      <c r="Q5" s="18" t="s">
        <v>592</v>
      </c>
      <c r="R5" s="44" t="s">
        <v>593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376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377</v>
      </c>
      <c r="M6" s="13" t="s">
        <v>594</v>
      </c>
      <c r="N6" s="12" t="b">
        <v>0</v>
      </c>
      <c r="O6" t="s">
        <v>371</v>
      </c>
      <c r="P6" s="18" t="s">
        <v>184</v>
      </c>
      <c r="Q6" s="18" t="s">
        <v>592</v>
      </c>
      <c r="R6" s="44" t="s">
        <v>593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376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377</v>
      </c>
      <c r="M7" s="13" t="s">
        <v>594</v>
      </c>
      <c r="N7" s="12" t="b">
        <v>0</v>
      </c>
      <c r="O7" t="s">
        <v>371</v>
      </c>
      <c r="P7" s="18" t="s">
        <v>184</v>
      </c>
      <c r="Q7" s="18" t="s">
        <v>592</v>
      </c>
      <c r="R7" s="44" t="s">
        <v>593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683</v>
      </c>
      <c r="C8" s="12" t="s">
        <v>679</v>
      </c>
      <c r="D8" s="37" t="str">
        <f>"Item_Ico_"&amp;A8</f>
        <v>Item_Ico_4004</v>
      </c>
      <c r="E8" s="37">
        <v>25</v>
      </c>
      <c r="F8" s="37" t="s">
        <v>376</v>
      </c>
      <c r="G8" s="39">
        <v>0.8</v>
      </c>
      <c r="H8" s="40">
        <v>0</v>
      </c>
      <c r="I8" s="37">
        <v>42</v>
      </c>
      <c r="J8" s="37" t="s">
        <v>217</v>
      </c>
      <c r="K8" s="40">
        <v>0.5</v>
      </c>
      <c r="L8" s="37" t="s">
        <v>377</v>
      </c>
      <c r="M8" s="39" t="s">
        <v>681</v>
      </c>
      <c r="N8" s="38" t="b">
        <v>0</v>
      </c>
      <c r="O8" t="s">
        <v>680</v>
      </c>
      <c r="P8" s="18" t="s">
        <v>184</v>
      </c>
      <c r="Q8" s="18" t="s">
        <v>592</v>
      </c>
      <c r="R8" s="44" t="s">
        <v>593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G24" sqref="G24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417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416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580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556</v>
      </c>
      <c r="C6" s="40" t="s">
        <v>578</v>
      </c>
      <c r="D6" s="37" t="str">
        <f t="shared" ref="D6:D7" si="0">"Item_Ico_"&amp;A6</f>
        <v>Item_Ico_5002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589</v>
      </c>
      <c r="C7" s="13" t="s">
        <v>591</v>
      </c>
      <c r="D7" s="37" t="str">
        <f t="shared" si="0"/>
        <v>Item_Ico_5003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573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571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572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E25" sqref="E25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378</v>
      </c>
      <c r="C5" s="30" t="s">
        <v>379</v>
      </c>
      <c r="D5" s="30" t="s">
        <v>380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378</v>
      </c>
      <c r="C6" s="30" t="s">
        <v>381</v>
      </c>
      <c r="D6" s="30" t="s">
        <v>382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378</v>
      </c>
      <c r="C7" s="30" t="s">
        <v>383</v>
      </c>
      <c r="D7" s="30" t="s">
        <v>384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378</v>
      </c>
      <c r="C8" s="30" t="s">
        <v>225</v>
      </c>
      <c r="D8" s="30" t="s">
        <v>385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378</v>
      </c>
      <c r="C9" s="30" t="s">
        <v>386</v>
      </c>
      <c r="D9" s="30" t="s">
        <v>387</v>
      </c>
      <c r="E9" s="37" t="str">
        <f t="shared" si="0"/>
        <v>Item_Ico_7005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378</v>
      </c>
      <c r="C10" s="30" t="s">
        <v>222</v>
      </c>
      <c r="D10" s="30" t="s">
        <v>388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378</v>
      </c>
      <c r="C11" s="30" t="s">
        <v>230</v>
      </c>
      <c r="D11" s="30" t="s">
        <v>389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378</v>
      </c>
      <c r="C12" s="30" t="s">
        <v>231</v>
      </c>
      <c r="D12" s="30" t="s">
        <v>390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378</v>
      </c>
      <c r="C13" s="30" t="s">
        <v>391</v>
      </c>
      <c r="D13" s="30" t="s">
        <v>392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80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70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120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50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90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160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130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240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160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130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393</v>
      </c>
      <c r="D25" s="30" t="s">
        <v>394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2021-05-28T09:15:59Z</dcterms:modified>
</cp:coreProperties>
</file>