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ilitmacbook2/Downloads/"/>
    </mc:Choice>
  </mc:AlternateContent>
  <xr:revisionPtr revIDLastSave="0" documentId="13_ncr:1_{B0264159-118A-D64D-AA5B-35847EE132E2}" xr6:coauthVersionLast="47" xr6:coauthVersionMax="47" xr10:uidLastSave="{00000000-0000-0000-0000-000000000000}"/>
  <bookViews>
    <workbookView xWindow="0" yWindow="660" windowWidth="26220" windowHeight="17200" tabRatio="500" xr2:uid="{00000000-000D-0000-FFFF-FFFF00000000}"/>
  </bookViews>
  <sheets>
    <sheet name="Closure Checklist" sheetId="1" r:id="rId1"/>
  </sheets>
  <definedNames>
    <definedName name="_xlnm._FilterDatabase" localSheetId="0" hidden="1">'Closure Checklist'!$A$7:$G$7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<sst xmlns="http://schemas.openxmlformats.org/spreadsheetml/2006/main" count="142" uniqueCount="77">
  <si>
    <t>PROJECT CLOSURE CHECKLIST</t>
  </si>
  <si>
    <t>PM / CSM: [Name]</t>
  </si>
  <si>
    <t>Closure Date: [DD/MM/YYYY]</t>
  </si>
  <si>
    <t>Completed: =COUNTIF(F8:F100,"✓")</t>
  </si>
  <si>
    <t>Pending: =COUNTIF(F8:F100,"Pending")</t>
  </si>
  <si>
    <t>#</t>
  </si>
  <si>
    <t>Checklist Item</t>
  </si>
  <si>
    <t>Description / Guidance</t>
  </si>
  <si>
    <t>Owner</t>
  </si>
  <si>
    <t>Due Date</t>
  </si>
  <si>
    <t>Status</t>
  </si>
  <si>
    <t>Notes</t>
  </si>
  <si>
    <t>DELIVERABLES &amp; ACCEPTANCE</t>
  </si>
  <si>
    <t>1</t>
  </si>
  <si>
    <t>All software deliverables handed over</t>
  </si>
  <si>
    <t>[PM]</t>
  </si>
  <si>
    <t>[DD/MM/YYYY]</t>
  </si>
  <si>
    <t>Pending</t>
  </si>
  <si>
    <t>2</t>
  </si>
  <si>
    <t>All deliverables formally accepted</t>
  </si>
  <si>
    <t>Client has signed off each delivery. Acceptance forms or emails on file.</t>
  </si>
  <si>
    <t>3</t>
  </si>
  <si>
    <t>Documentation package complete</t>
  </si>
  <si>
    <t>All technical docs, user guides, and architecture diagrams delivered and accessible.</t>
  </si>
  <si>
    <t>[Tech Dir.]</t>
  </si>
  <si>
    <t>4</t>
  </si>
  <si>
    <t>Test results documented and shared</t>
  </si>
  <si>
    <t>Final test report covering all PoC phases sent to client and stored in project folder.</t>
  </si>
  <si>
    <t>5</t>
  </si>
  <si>
    <t>Workshop reports distributed</t>
  </si>
  <si>
    <t>Summaries and outputs from WS #1, WS #2 and WS #3 (Results Analysis) shared with all stakeholders.</t>
  </si>
  <si>
    <t>COMMERCIAL &amp; LEGAL</t>
  </si>
  <si>
    <t>All invoices issued and confirmed</t>
  </si>
  <si>
    <t>Check that all billing milestones have been invoiced per contract schedule.</t>
  </si>
  <si>
    <t>[CRO / Finance]</t>
  </si>
  <si>
    <t>Final invoice sent</t>
  </si>
  <si>
    <t>Project closure invoice issued if applicable.</t>
  </si>
  <si>
    <t>Contract obligations fulfilled</t>
  </si>
  <si>
    <t>Review contract checklist — all commitments met, no outstanding obligations.</t>
  </si>
  <si>
    <t>[PM / Legal]</t>
  </si>
  <si>
    <t>Client SW erasure confirmed</t>
  </si>
  <si>
    <t>NDA / confidentiality compliance checked</t>
  </si>
  <si>
    <t>All confidential materials handled per NDA. Confirm no internal docs shared externally.</t>
  </si>
  <si>
    <t>INTERNAL ADMIN &amp; CRM</t>
  </si>
  <si>
    <t>CRM record updated</t>
  </si>
  <si>
    <t>Update client record in CRM: project status = Closed, all contacts, notes, and outcomes logged.</t>
  </si>
  <si>
    <t>[CSM]</t>
  </si>
  <si>
    <t>Project folder archived</t>
  </si>
  <si>
    <t>All project files (tracker, notes, deliverables) moved to archive. Naming convention followed.</t>
  </si>
  <si>
    <t>Jira project closed</t>
  </si>
  <si>
    <t>All Jira tickets resolved or transitioned. Board status updated to Closed.</t>
  </si>
  <si>
    <t>Internal debrief completed</t>
  </si>
  <si>
    <t>Internal team meeting held to review what went well and what to improve. Notes recorded.</t>
  </si>
  <si>
    <t>Lessons learned documented</t>
  </si>
  <si>
    <t>Key learnings written up and stored in /framework/ for future projects.</t>
  </si>
  <si>
    <t>CLIENT RELATIONSHIP</t>
  </si>
  <si>
    <t>Closure meeting held with client</t>
  </si>
  <si>
    <t>Joint debriefing session completed. Synthesis document issued with recommendations.</t>
  </si>
  <si>
    <t>[PM + CRO]</t>
  </si>
  <si>
    <t>Project success summary sent</t>
  </si>
  <si>
    <t>Email to client summarising achievements, results, and key outcomes of the PoC.</t>
  </si>
  <si>
    <t>[CRO / PM]</t>
  </si>
  <si>
    <t>Client satisfaction captured</t>
  </si>
  <si>
    <t>Feedback form or informal satisfaction check completed. Score recorded in CRM.</t>
  </si>
  <si>
    <t>Next steps / upsell discussed</t>
  </si>
  <si>
    <t>Conversation about production deployment, expanded scope, or next engagement initiated.</t>
  </si>
  <si>
    <t>[CRO]</t>
  </si>
  <si>
    <t>Client added to reference programme (if agreed)</t>
  </si>
  <si>
    <t>If client consented, flag as reference account in CRM.</t>
  </si>
  <si>
    <t>SIGN-OFF</t>
  </si>
  <si>
    <t>Project Manager (CNS)
Signature / Name:  ___________________________  Date: ___________</t>
  </si>
  <si>
    <t>Technical Director (CNS)
Signature / Name:  ___________________________  Date: ___________</t>
  </si>
  <si>
    <t>Client SPOC
Signature / Name:  ___________________________  Date: ___________</t>
  </si>
  <si>
    <t>Confirm all contracted SW modules  have been delivered and acknowledged by client.</t>
  </si>
  <si>
    <t>Per agreement: client confirms SW and documentation has been erased at project close.</t>
  </si>
  <si>
    <t>XXXXXX— Complete all items before declaring the project officially closed</t>
  </si>
  <si>
    <t>Project: [CLIENT NAME] — 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</si>
</sst>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1F3864"/>
      <name val="Arial"/>
      <family val="2"/>
    </font>
    <font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595959"/>
      <name val="Arial"/>
      <family val="2"/>
    </font>
    <font>
      <sz val="10"/>
      <color rgb="FF1F3864"/>
      <name val="Arial"/>
      <family val="2"/>
    </font>
    <font>
      <b/>
      <sz val="10"/>
      <color rgb="FF7F6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2F7FC"/>
      </patternFill>
    </fill>
    <fill>
      <patternFill patternType="solid">
        <fgColor rgb="FF375623"/>
        <bgColor rgb="FF595959"/>
      </patternFill>
    </fill>
    <fill>
      <patternFill patternType="solid">
        <fgColor rgb="FFF2F7FC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7FC"/>
      </patternFill>
    </fill>
    <fill>
      <patternFill patternType="solid">
        <fgColor rgb="FF2E75B6"/>
        <bgColor rgb="FF0066CC"/>
      </patternFill>
    </fill>
    <fill>
      <patternFill patternType="solid">
        <fgColor rgb="FF008C93"/>
        <bgColor rgb="FF008080"/>
      </patternFill>
    </fill>
    <fill>
      <patternFill patternType="solid">
        <fgColor rgb="FFFFB703"/>
        <bgColor rgb="FFFF99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C93"/>
      <rgbColor rgb="FFBFBFBF"/>
      <rgbColor rgb="FF808080"/>
      <rgbColor rgb="FF9999FF"/>
      <rgbColor rgb="FF993366"/>
      <rgbColor rgb="FFFFF2CC"/>
      <rgbColor rgb="FFF2F7F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B703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J38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3" sqref="A3:J3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44.1640625" customWidth="1"/>
    <col min="4" max="4" width="20" customWidth="1"/>
    <col min="5" max="5" width="15" customWidth="1"/>
    <col min="6" max="6" width="18" customWidth="1"/>
    <col min="7" max="7" width="14" customWidth="1"/>
  </cols>
  <sheetData>
    <row r="1" spans="1:10" ht="7.5" customHeight="1" x14ac:dyDescent="0.2"/>
    <row r="2" spans="1:10" ht="30" customHeight="1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18" customHeight="1" x14ac:dyDescent="0.2">
      <c r="A3" s="9" t="s">
        <v>75</v>
      </c>
      <c r="B3" s="9"/>
      <c r="C3" s="9"/>
      <c r="D3" s="9"/>
      <c r="E3" s="9"/>
      <c r="F3" s="9"/>
      <c r="G3" s="9"/>
      <c r="H3" s="9"/>
      <c r="I3" s="9"/>
      <c r="J3" s="9"/>
    </row>
    <row r="4" spans="1:10" ht="15.75" customHeight="1" x14ac:dyDescent="0.2">
      <c r="A4" s="8" t="s">
        <v>76</v>
      </c>
      <c r="B4" s="8"/>
      <c r="C4" s="8" t="s">
        <v>1</v>
      </c>
      <c r="D4" s="8"/>
      <c r="E4" s="11" t="s">
        <v>2</v>
      </c>
      <c r="F4" s="11" t="s">
        <v>3</v>
      </c>
      <c r="G4" s="11" t="s">
        <v>4</v>
      </c>
    </row>
    <row r="5" spans="1:10" ht="7.5" customHeight="1" x14ac:dyDescent="0.2"/>
    <row r="6" spans="1:10" ht="19.5" customHeight="1" x14ac:dyDescent="0.2">
      <c r="A6" s="7" t="str">
        <f>COUNTIF(F8:F100,"✓")&amp;" items completed of "&amp;COUNTA(B8:B100)&amp;" total  |  Pending: "&amp;COUNTIF(F8:F100,"Pending")&amp;"  |  N/A: "&amp;COUNTIF(F8:F100,"N/A")</f>
        <v>0 items completed of 20 total  |  Pending: 20  |  N/A: 0</v>
      </c>
      <c r="B6" s="7"/>
      <c r="C6" s="7"/>
      <c r="D6" s="7"/>
      <c r="E6" s="7"/>
      <c r="F6" s="7"/>
      <c r="G6" s="7"/>
    </row>
    <row r="7" spans="1:10" ht="19.5" customHeight="1" x14ac:dyDescent="0.2">
      <c r="A7" s="12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</row>
    <row r="8" spans="1:10" ht="15.75" customHeight="1" x14ac:dyDescent="0.2">
      <c r="A8" s="6" t="s">
        <v>12</v>
      </c>
      <c r="B8" s="6"/>
      <c r="C8" s="6"/>
      <c r="D8" s="6"/>
      <c r="E8" s="6"/>
      <c r="F8" s="6"/>
      <c r="G8" s="6"/>
    </row>
    <row r="9" spans="1:10" ht="37" customHeight="1" x14ac:dyDescent="0.2">
      <c r="A9" s="13" t="s">
        <v>13</v>
      </c>
      <c r="B9" s="14" t="s">
        <v>14</v>
      </c>
      <c r="C9" s="15" t="s">
        <v>73</v>
      </c>
      <c r="D9" s="16" t="s">
        <v>15</v>
      </c>
      <c r="E9" s="17" t="s">
        <v>16</v>
      </c>
      <c r="F9" s="18" t="s">
        <v>17</v>
      </c>
      <c r="G9" s="16"/>
    </row>
    <row r="10" spans="1:10" ht="30" customHeight="1" x14ac:dyDescent="0.2">
      <c r="A10" s="19" t="s">
        <v>18</v>
      </c>
      <c r="B10" s="20" t="s">
        <v>19</v>
      </c>
      <c r="C10" s="21" t="s">
        <v>20</v>
      </c>
      <c r="D10" s="22" t="s">
        <v>15</v>
      </c>
      <c r="E10" s="23" t="s">
        <v>16</v>
      </c>
      <c r="F10" s="18" t="s">
        <v>17</v>
      </c>
      <c r="G10" s="22"/>
    </row>
    <row r="11" spans="1:10" ht="41" customHeight="1" x14ac:dyDescent="0.2">
      <c r="A11" s="13" t="s">
        <v>21</v>
      </c>
      <c r="B11" s="14" t="s">
        <v>22</v>
      </c>
      <c r="C11" s="15" t="s">
        <v>23</v>
      </c>
      <c r="D11" s="16" t="s">
        <v>24</v>
      </c>
      <c r="E11" s="17" t="s">
        <v>16</v>
      </c>
      <c r="F11" s="18" t="s">
        <v>17</v>
      </c>
      <c r="G11" s="16"/>
    </row>
    <row r="12" spans="1:10" ht="40" customHeight="1" x14ac:dyDescent="0.2">
      <c r="A12" s="19" t="s">
        <v>25</v>
      </c>
      <c r="B12" s="20" t="s">
        <v>26</v>
      </c>
      <c r="C12" s="21" t="s">
        <v>27</v>
      </c>
      <c r="D12" s="22" t="s">
        <v>24</v>
      </c>
      <c r="E12" s="23" t="s">
        <v>16</v>
      </c>
      <c r="F12" s="18" t="s">
        <v>17</v>
      </c>
      <c r="G12" s="22"/>
    </row>
    <row r="13" spans="1:10" ht="48" customHeight="1" x14ac:dyDescent="0.2">
      <c r="A13" s="13" t="s">
        <v>28</v>
      </c>
      <c r="B13" s="14" t="s">
        <v>29</v>
      </c>
      <c r="C13" s="15" t="s">
        <v>30</v>
      </c>
      <c r="D13" s="16" t="s">
        <v>15</v>
      </c>
      <c r="E13" s="17" t="s">
        <v>16</v>
      </c>
      <c r="F13" s="18" t="s">
        <v>17</v>
      </c>
      <c r="G13" s="16"/>
    </row>
    <row r="14" spans="1:10" ht="13" customHeight="1" x14ac:dyDescent="0.2"/>
    <row r="15" spans="1:10" ht="21" customHeight="1" x14ac:dyDescent="0.2">
      <c r="A15" s="5" t="s">
        <v>31</v>
      </c>
      <c r="B15" s="5"/>
      <c r="C15" s="5"/>
      <c r="D15" s="5"/>
      <c r="E15" s="5"/>
      <c r="F15" s="5"/>
      <c r="G15" s="5"/>
    </row>
    <row r="16" spans="1:10" ht="46" customHeight="1" x14ac:dyDescent="0.2">
      <c r="A16" s="13" t="s">
        <v>13</v>
      </c>
      <c r="B16" s="14" t="s">
        <v>32</v>
      </c>
      <c r="C16" s="15" t="s">
        <v>33</v>
      </c>
      <c r="D16" s="16" t="s">
        <v>34</v>
      </c>
      <c r="E16" s="17" t="s">
        <v>16</v>
      </c>
      <c r="F16" s="18" t="s">
        <v>17</v>
      </c>
      <c r="G16" s="16"/>
    </row>
    <row r="17" spans="1:7" ht="21.75" customHeight="1" x14ac:dyDescent="0.2">
      <c r="A17" s="19" t="s">
        <v>18</v>
      </c>
      <c r="B17" s="20" t="s">
        <v>35</v>
      </c>
      <c r="C17" s="21" t="s">
        <v>36</v>
      </c>
      <c r="D17" s="22" t="s">
        <v>34</v>
      </c>
      <c r="E17" s="23" t="s">
        <v>16</v>
      </c>
      <c r="F17" s="18" t="s">
        <v>17</v>
      </c>
      <c r="G17" s="22"/>
    </row>
    <row r="18" spans="1:7" ht="30" customHeight="1" x14ac:dyDescent="0.2">
      <c r="A18" s="13" t="s">
        <v>21</v>
      </c>
      <c r="B18" s="14" t="s">
        <v>37</v>
      </c>
      <c r="C18" s="15" t="s">
        <v>38</v>
      </c>
      <c r="D18" s="16" t="s">
        <v>39</v>
      </c>
      <c r="E18" s="17" t="s">
        <v>16</v>
      </c>
      <c r="F18" s="18" t="s">
        <v>17</v>
      </c>
      <c r="G18" s="16"/>
    </row>
    <row r="19" spans="1:7" ht="38" customHeight="1" x14ac:dyDescent="0.2">
      <c r="A19" s="19" t="s">
        <v>25</v>
      </c>
      <c r="B19" s="20" t="s">
        <v>40</v>
      </c>
      <c r="C19" s="21" t="s">
        <v>74</v>
      </c>
      <c r="D19" s="22" t="s">
        <v>24</v>
      </c>
      <c r="E19" s="23" t="s">
        <v>16</v>
      </c>
      <c r="F19" s="18" t="s">
        <v>17</v>
      </c>
      <c r="G19" s="22"/>
    </row>
    <row r="20" spans="1:7" ht="38" customHeight="1" x14ac:dyDescent="0.2">
      <c r="A20" s="13" t="s">
        <v>28</v>
      </c>
      <c r="B20" s="14" t="s">
        <v>41</v>
      </c>
      <c r="C20" s="15" t="s">
        <v>42</v>
      </c>
      <c r="D20" s="16" t="s">
        <v>39</v>
      </c>
      <c r="E20" s="17" t="s">
        <v>16</v>
      </c>
      <c r="F20" s="18" t="s">
        <v>17</v>
      </c>
      <c r="G20" s="16"/>
    </row>
    <row r="21" spans="1:7" ht="6" customHeight="1" x14ac:dyDescent="0.2"/>
    <row r="22" spans="1:7" ht="15.75" customHeight="1" x14ac:dyDescent="0.2">
      <c r="A22" s="4" t="s">
        <v>43</v>
      </c>
      <c r="B22" s="4"/>
      <c r="C22" s="4"/>
      <c r="D22" s="4"/>
      <c r="E22" s="4"/>
      <c r="F22" s="4"/>
      <c r="G22" s="4"/>
    </row>
    <row r="23" spans="1:7" ht="28" x14ac:dyDescent="0.2">
      <c r="A23" s="13" t="s">
        <v>13</v>
      </c>
      <c r="B23" s="14" t="s">
        <v>44</v>
      </c>
      <c r="C23" s="15" t="s">
        <v>45</v>
      </c>
      <c r="D23" s="16" t="s">
        <v>46</v>
      </c>
      <c r="E23" s="17" t="s">
        <v>16</v>
      </c>
      <c r="F23" s="18" t="s">
        <v>17</v>
      </c>
      <c r="G23" s="16"/>
    </row>
    <row r="24" spans="1:7" ht="28" x14ac:dyDescent="0.2">
      <c r="A24" s="19" t="s">
        <v>18</v>
      </c>
      <c r="B24" s="20" t="s">
        <v>47</v>
      </c>
      <c r="C24" s="21" t="s">
        <v>48</v>
      </c>
      <c r="D24" s="22" t="s">
        <v>15</v>
      </c>
      <c r="E24" s="23" t="s">
        <v>16</v>
      </c>
      <c r="F24" s="18" t="s">
        <v>17</v>
      </c>
      <c r="G24" s="22"/>
    </row>
    <row r="25" spans="1:7" ht="28" x14ac:dyDescent="0.2">
      <c r="A25" s="13" t="s">
        <v>21</v>
      </c>
      <c r="B25" s="14" t="s">
        <v>49</v>
      </c>
      <c r="C25" s="15" t="s">
        <v>50</v>
      </c>
      <c r="D25" s="16" t="s">
        <v>15</v>
      </c>
      <c r="E25" s="17" t="s">
        <v>16</v>
      </c>
      <c r="F25" s="18" t="s">
        <v>17</v>
      </c>
      <c r="G25" s="16"/>
    </row>
    <row r="26" spans="1:7" ht="28" x14ac:dyDescent="0.2">
      <c r="A26" s="19" t="s">
        <v>25</v>
      </c>
      <c r="B26" s="20" t="s">
        <v>51</v>
      </c>
      <c r="C26" s="21" t="s">
        <v>52</v>
      </c>
      <c r="D26" s="22" t="s">
        <v>15</v>
      </c>
      <c r="E26" s="23" t="s">
        <v>16</v>
      </c>
      <c r="F26" s="18" t="s">
        <v>17</v>
      </c>
      <c r="G26" s="22"/>
    </row>
    <row r="27" spans="1:7" ht="28" x14ac:dyDescent="0.2">
      <c r="A27" s="13" t="s">
        <v>28</v>
      </c>
      <c r="B27" s="14" t="s">
        <v>53</v>
      </c>
      <c r="C27" s="15" t="s">
        <v>54</v>
      </c>
      <c r="D27" s="16" t="s">
        <v>15</v>
      </c>
      <c r="E27" s="17" t="s">
        <v>16</v>
      </c>
      <c r="F27" s="18" t="s">
        <v>17</v>
      </c>
      <c r="G27" s="16"/>
    </row>
    <row r="28" spans="1:7" ht="6" customHeight="1" x14ac:dyDescent="0.2"/>
    <row r="29" spans="1:7" ht="15.75" customHeight="1" x14ac:dyDescent="0.2">
      <c r="A29" s="3" t="s">
        <v>55</v>
      </c>
      <c r="B29" s="3"/>
      <c r="C29" s="3"/>
      <c r="D29" s="3"/>
      <c r="E29" s="3"/>
      <c r="F29" s="3"/>
      <c r="G29" s="3"/>
    </row>
    <row r="30" spans="1:7" ht="28" x14ac:dyDescent="0.2">
      <c r="A30" s="13" t="s">
        <v>13</v>
      </c>
      <c r="B30" s="14" t="s">
        <v>56</v>
      </c>
      <c r="C30" s="15" t="s">
        <v>57</v>
      </c>
      <c r="D30" s="16" t="s">
        <v>58</v>
      </c>
      <c r="E30" s="17" t="s">
        <v>16</v>
      </c>
      <c r="F30" s="18" t="s">
        <v>17</v>
      </c>
      <c r="G30" s="16"/>
    </row>
    <row r="31" spans="1:7" ht="28" x14ac:dyDescent="0.2">
      <c r="A31" s="19" t="s">
        <v>18</v>
      </c>
      <c r="B31" s="20" t="s">
        <v>59</v>
      </c>
      <c r="C31" s="21" t="s">
        <v>60</v>
      </c>
      <c r="D31" s="22" t="s">
        <v>61</v>
      </c>
      <c r="E31" s="23" t="s">
        <v>16</v>
      </c>
      <c r="F31" s="18" t="s">
        <v>17</v>
      </c>
      <c r="G31" s="22"/>
    </row>
    <row r="32" spans="1:7" ht="28" x14ac:dyDescent="0.2">
      <c r="A32" s="13" t="s">
        <v>21</v>
      </c>
      <c r="B32" s="14" t="s">
        <v>62</v>
      </c>
      <c r="C32" s="15" t="s">
        <v>63</v>
      </c>
      <c r="D32" s="16" t="s">
        <v>46</v>
      </c>
      <c r="E32" s="17" t="s">
        <v>16</v>
      </c>
      <c r="F32" s="18" t="s">
        <v>17</v>
      </c>
      <c r="G32" s="16"/>
    </row>
    <row r="33" spans="1:7" ht="28" x14ac:dyDescent="0.2">
      <c r="A33" s="19" t="s">
        <v>25</v>
      </c>
      <c r="B33" s="20" t="s">
        <v>64</v>
      </c>
      <c r="C33" s="21" t="s">
        <v>65</v>
      </c>
      <c r="D33" s="22" t="s">
        <v>66</v>
      </c>
      <c r="E33" s="23" t="s">
        <v>16</v>
      </c>
      <c r="F33" s="18" t="s">
        <v>17</v>
      </c>
      <c r="G33" s="22"/>
    </row>
    <row r="34" spans="1:7" ht="28" x14ac:dyDescent="0.2">
      <c r="A34" s="13" t="s">
        <v>28</v>
      </c>
      <c r="B34" s="14" t="s">
        <v>67</v>
      </c>
      <c r="C34" s="15" t="s">
        <v>68</v>
      </c>
      <c r="D34" s="16" t="s">
        <v>66</v>
      </c>
      <c r="E34" s="17" t="s">
        <v>16</v>
      </c>
      <c r="F34" s="18" t="s">
        <v>17</v>
      </c>
      <c r="G34" s="16"/>
    </row>
    <row r="35" spans="1:7" ht="37" customHeight="1" x14ac:dyDescent="0.2"/>
    <row r="36" spans="1:7" ht="40" customHeight="1" x14ac:dyDescent="0.2"/>
    <row r="37" spans="1:7" ht="15.75" customHeight="1" x14ac:dyDescent="0.2">
      <c r="A37" s="2" t="s">
        <v>69</v>
      </c>
      <c r="B37" s="2"/>
      <c r="C37" s="2"/>
      <c r="D37" s="2"/>
      <c r="E37" s="2"/>
      <c r="F37" s="2"/>
      <c r="G37" s="2"/>
    </row>
    <row r="38" spans="1:7" ht="33" customHeight="1" x14ac:dyDescent="0.2">
      <c r="A38" s="1" t="s">
        <v>70</v>
      </c>
      <c r="B38" s="1"/>
      <c r="C38" s="1" t="s">
        <v>71</v>
      </c>
      <c r="D38" s="1"/>
      <c r="E38" s="1" t="s">
        <v>72</v>
      </c>
      <c r="F38" s="1"/>
      <c r="G38" s="1"/>
    </row>
  </sheetData>
  <autoFilter ref="A7:G7" xr:uid="{00000000-0009-0000-0000-000000000000}"/>
  <mergeCells count="13">
    <mergeCell ref="A38:B38"/>
    <mergeCell ref="C38:D38"/>
    <mergeCell ref="E38:G38"/>
    <mergeCell ref="A8:G8"/>
    <mergeCell ref="A15:G15"/>
    <mergeCell ref="A22:G22"/>
    <mergeCell ref="A29:G29"/>
    <mergeCell ref="A37:G37"/>
    <mergeCell ref="A2:J2"/>
    <mergeCell ref="A3:J3"/>
    <mergeCell ref="A4:B4"/>
    <mergeCell ref="C4:D4"/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Closure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Lilit Melikyan</cp:lastModifiedBy>
  <cp:revision>0</cp:revision>
  <dcterms:created xsi:type="dcterms:W3CDTF">2026-03-03T11:20:55Z</dcterms:created>
  <dcterms:modified xsi:type="dcterms:W3CDTF">2026-03-03T11:28:11Z</dcterms:modified>
  <dc:language>en-US</dc:language>
</cp:coreProperties>
</file>