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filterPrivacy="1"/>
  <xr:revisionPtr revIDLastSave="0" documentId="8_{5C382631-2CFF-4846-BC29-F66B73009B73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data" sheetId="2" r:id="rId1"/>
    <sheet name="Sheet1" sheetId="3" r:id="rId2"/>
  </sheets>
  <definedNames>
    <definedName name="ExternalData_1" localSheetId="0" hidden="1">data!$A$1:$S$531</definedName>
  </definedNames>
  <calcPr calcId="191029"/>
  <pivotCaches>
    <pivotCache cacheId="3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JTA" description="Connection to the 'JTA' query in the workbook." type="5" refreshedVersion="6" background="1" saveData="1">
    <dbPr connection="Provider=Microsoft.Mashup.OleDb.1;Data Source=$Workbook$;Location=JTA;Extended Properties=&quot;&quot;" command="SELECT * FROM [JTA]"/>
  </connection>
</connections>
</file>

<file path=xl/sharedStrings.xml><?xml version="1.0" encoding="utf-8"?>
<sst xmlns="http://schemas.openxmlformats.org/spreadsheetml/2006/main" count="4329" uniqueCount="87">
  <si>
    <t>GVGH</t>
  </si>
  <si>
    <t>Herman</t>
  </si>
  <si>
    <t>Karel</t>
  </si>
  <si>
    <t>Boer, de</t>
  </si>
  <si>
    <t>5463ZK1003</t>
  </si>
  <si>
    <t>Veghel</t>
  </si>
  <si>
    <t>Soja Chocolademelk Biologisch</t>
  </si>
  <si>
    <t>Velzenmaker</t>
  </si>
  <si>
    <t>Zuur</t>
  </si>
  <si>
    <t>5463KK103</t>
  </si>
  <si>
    <t>Sojamelk Naturel Biologisch</t>
  </si>
  <si>
    <t>Kaviaar</t>
  </si>
  <si>
    <t>Magere Kwark</t>
  </si>
  <si>
    <t>Vruchtenyoghurt Mango</t>
  </si>
  <si>
    <t>Jansen</t>
  </si>
  <si>
    <t>Kraymans</t>
  </si>
  <si>
    <t>5472ZK103</t>
  </si>
  <si>
    <t>Erp</t>
  </si>
  <si>
    <t>Volle Yoghurt</t>
  </si>
  <si>
    <t>Klaas</t>
  </si>
  <si>
    <t>Soja Vanillevla Biologisch</t>
  </si>
  <si>
    <t>Ganzenlever</t>
  </si>
  <si>
    <t>Gerda</t>
  </si>
  <si>
    <t>Sojamelk Gezoet Biologisch</t>
  </si>
  <si>
    <t>Vruchtenyoghurt Aardbei</t>
  </si>
  <si>
    <t>Zwezerik</t>
  </si>
  <si>
    <t>REHV</t>
  </si>
  <si>
    <t>Harrie</t>
  </si>
  <si>
    <t>5625BT24</t>
  </si>
  <si>
    <t>Eindhoven</t>
  </si>
  <si>
    <t>5645KZ1</t>
  </si>
  <si>
    <t>Rademakers</t>
  </si>
  <si>
    <t>Bakermans</t>
  </si>
  <si>
    <t>5631PK10</t>
  </si>
  <si>
    <t>Waalre</t>
  </si>
  <si>
    <t>Bocht</t>
  </si>
  <si>
    <t>RHMD</t>
  </si>
  <si>
    <t>Heiden, van der</t>
  </si>
  <si>
    <t>5701HT21</t>
  </si>
  <si>
    <t>Helmond</t>
  </si>
  <si>
    <t>5701TT17</t>
  </si>
  <si>
    <t>5798ZK177</t>
  </si>
  <si>
    <t>Laarbeek</t>
  </si>
  <si>
    <t>RgMgr</t>
  </si>
  <si>
    <t>Verkoper</t>
  </si>
  <si>
    <t xml:space="preserve">802 changed </t>
  </si>
  <si>
    <t>803 changed</t>
  </si>
  <si>
    <t>806 changed</t>
  </si>
  <si>
    <t>Turnover</t>
  </si>
  <si>
    <t>Product no</t>
  </si>
  <si>
    <t>Product Description</t>
  </si>
  <si>
    <t>Product Category Description</t>
  </si>
  <si>
    <t>Number of items</t>
  </si>
  <si>
    <t>Order Nr</t>
  </si>
  <si>
    <t>Region Mgr Name</t>
  </si>
  <si>
    <t>Order Date</t>
  </si>
  <si>
    <t>Delivery date</t>
  </si>
  <si>
    <t>Payment date</t>
  </si>
  <si>
    <t>Client Nr</t>
  </si>
  <si>
    <t>Client Name</t>
  </si>
  <si>
    <t>Region Code</t>
  </si>
  <si>
    <t>Region Mgr</t>
  </si>
  <si>
    <t>Price</t>
  </si>
  <si>
    <t>Address</t>
  </si>
  <si>
    <t xml:space="preserve">Postcode </t>
  </si>
  <si>
    <t>organic items</t>
  </si>
  <si>
    <t>luxury items from the caterer</t>
  </si>
  <si>
    <t>dairy items</t>
  </si>
  <si>
    <t>SalesPerson Nr</t>
  </si>
  <si>
    <t xml:space="preserve">SalesPerson  Name </t>
  </si>
  <si>
    <t>Column1</t>
  </si>
  <si>
    <t>% Total</t>
  </si>
  <si>
    <t>Sum</t>
  </si>
  <si>
    <t>Average</t>
  </si>
  <si>
    <t>Running Total</t>
  </si>
  <si>
    <t>Row Labels</t>
  </si>
  <si>
    <t>Sum of Price</t>
  </si>
  <si>
    <t>Grand Total</t>
  </si>
  <si>
    <t>Sum of Turnover</t>
  </si>
  <si>
    <t>Sum of Number of items</t>
  </si>
  <si>
    <t>2012</t>
  </si>
  <si>
    <t>2013</t>
  </si>
  <si>
    <t>2014</t>
  </si>
  <si>
    <t>Products</t>
  </si>
  <si>
    <t>Years</t>
  </si>
  <si>
    <t>Salespersons</t>
  </si>
  <si>
    <t>Product categories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</si>
</sst>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2" borderId="1" xfId="0" applyFill="1" applyBorder="1"/>
    <xf numFmtId="0" fontId="0" fillId="0" borderId="1" xfId="0" applyBorder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3" borderId="0" xfId="0" applyFill="1" applyAlignment="1">
      <alignment horizontal="left"/>
    </xf>
    <xf numFmtId="0" fontId="0" fillId="3" borderId="0" xfId="0" applyNumberFormat="1" applyFill="1"/>
    <xf numFmtId="0" fontId="0" fillId="3" borderId="0" xfId="0" applyFill="1" applyAlignment="1">
      <alignment horizontal="left" indent="1"/>
    </xf>
  </cellXfs>
  <cellStyles count="1">
    <cellStyle name="Normal" xfId="0" builtinId="0"/>
  </cellStyles>
  <dxfs count="34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wrapText="1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wrapText="1"/>
    </dxf>
    <dxf>
      <alignment wrapText="1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d/mm/yyyy"/>
    </dxf>
    <dxf>
      <numFmt numFmtId="164" formatCode="dd/mm/yyyy"/>
    </dxf>
    <dxf>
      <numFmt numFmtId="164" formatCode="dd/mm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connections" Target="connection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566.588425347225" createdVersion="8" refreshedVersion="8" minRefreshableVersion="3" recordCount="530" xr:uid="{66DACD4D-8849-422B-9FAA-E77C9DA4D214}">
  <cacheSource type="worksheet">
    <worksheetSource name="JTA"/>
  </cacheSource>
  <cacheFields count="22">
    <cacheField name="Region Code" numFmtId="0">
      <sharedItems/>
    </cacheField>
    <cacheField name="Region Mgr" numFmtId="0">
      <sharedItems containsSemiMixedTypes="0" containsString="0" containsNumber="1" containsInteger="1" minValue="802" maxValue="806"/>
    </cacheField>
    <cacheField name="Region Mgr Name" numFmtId="0">
      <sharedItems count="3">
        <s v="Herman"/>
        <s v="Harrie"/>
        <s v="Karel"/>
      </sharedItems>
    </cacheField>
    <cacheField name="Turnover" numFmtId="0">
      <sharedItems containsSemiMixedTypes="0" containsString="0" containsNumber="1" minValue="17.899999999999999" maxValue="918.85"/>
    </cacheField>
    <cacheField name="Order Nr" numFmtId="0">
      <sharedItems containsSemiMixedTypes="0" containsString="0" containsNumber="1" containsInteger="1" minValue="1001" maxValue="1439" count="439">
        <n v="1001"/>
        <n v="1004"/>
        <n v="1014"/>
        <n v="1016"/>
        <n v="1017"/>
        <n v="1019"/>
        <n v="1023"/>
        <n v="1027"/>
        <n v="1031"/>
        <n v="1035"/>
        <n v="1036"/>
        <n v="1037"/>
        <n v="1045"/>
        <n v="1050"/>
        <n v="1053"/>
        <n v="1054"/>
        <n v="1060"/>
        <n v="1064"/>
        <n v="1076"/>
        <n v="1077"/>
        <n v="1079"/>
        <n v="1080"/>
        <n v="1081"/>
        <n v="1085"/>
        <n v="1088"/>
        <n v="1091"/>
        <n v="1093"/>
        <n v="1103"/>
        <n v="1106"/>
        <n v="1108"/>
        <n v="1110"/>
        <n v="1113"/>
        <n v="1126"/>
        <n v="1133"/>
        <n v="1139"/>
        <n v="1141"/>
        <n v="1143"/>
        <n v="1144"/>
        <n v="1145"/>
        <n v="1146"/>
        <n v="1148"/>
        <n v="1150"/>
        <n v="1151"/>
        <n v="1155"/>
        <n v="1157"/>
        <n v="1158"/>
        <n v="1160"/>
        <n v="1161"/>
        <n v="1166"/>
        <n v="1169"/>
        <n v="1170"/>
        <n v="1171"/>
        <n v="1173"/>
        <n v="1175"/>
        <n v="1176"/>
        <n v="1180"/>
        <n v="1182"/>
        <n v="1183"/>
        <n v="1190"/>
        <n v="1193"/>
        <n v="1198"/>
        <n v="1200"/>
        <n v="1203"/>
        <n v="1206"/>
        <n v="1207"/>
        <n v="1209"/>
        <n v="1210"/>
        <n v="1211"/>
        <n v="1212"/>
        <n v="1217"/>
        <n v="1219"/>
        <n v="1221"/>
        <n v="1223"/>
        <n v="1229"/>
        <n v="1231"/>
        <n v="1234"/>
        <n v="1236"/>
        <n v="1242"/>
        <n v="1250"/>
        <n v="1251"/>
        <n v="1252"/>
        <n v="1255"/>
        <n v="1256"/>
        <n v="1259"/>
        <n v="1261"/>
        <n v="1262"/>
        <n v="1275"/>
        <n v="1281"/>
        <n v="1288"/>
        <n v="1290"/>
        <n v="1291"/>
        <n v="1294"/>
        <n v="1295"/>
        <n v="1297"/>
        <n v="1302"/>
        <n v="1303"/>
        <n v="1307"/>
        <n v="1309"/>
        <n v="1311"/>
        <n v="1318"/>
        <n v="1319"/>
        <n v="1325"/>
        <n v="1326"/>
        <n v="1329"/>
        <n v="1340"/>
        <n v="1344"/>
        <n v="1345"/>
        <n v="1346"/>
        <n v="1351"/>
        <n v="1355"/>
        <n v="1358"/>
        <n v="1359"/>
        <n v="1361"/>
        <n v="1362"/>
        <n v="1366"/>
        <n v="1368"/>
        <n v="1369"/>
        <n v="1373"/>
        <n v="1380"/>
        <n v="1382"/>
        <n v="1385"/>
        <n v="1389"/>
        <n v="1391"/>
        <n v="1398"/>
        <n v="1399"/>
        <n v="1406"/>
        <n v="1410"/>
        <n v="1413"/>
        <n v="1416"/>
        <n v="1417"/>
        <n v="1418"/>
        <n v="1421"/>
        <n v="1422"/>
        <n v="1423"/>
        <n v="1424"/>
        <n v="1428"/>
        <n v="1435"/>
        <n v="1439"/>
        <n v="1002"/>
        <n v="1006"/>
        <n v="1008"/>
        <n v="1009"/>
        <n v="1010"/>
        <n v="1011"/>
        <n v="1015"/>
        <n v="1018"/>
        <n v="1020"/>
        <n v="1021"/>
        <n v="1024"/>
        <n v="1025"/>
        <n v="1028"/>
        <n v="1032"/>
        <n v="1033"/>
        <n v="1034"/>
        <n v="1038"/>
        <n v="1039"/>
        <n v="1040"/>
        <n v="1043"/>
        <n v="1046"/>
        <n v="1048"/>
        <n v="1049"/>
        <n v="1051"/>
        <n v="1056"/>
        <n v="1058"/>
        <n v="1059"/>
        <n v="1061"/>
        <n v="1063"/>
        <n v="1065"/>
        <n v="1067"/>
        <n v="1068"/>
        <n v="1069"/>
        <n v="1072"/>
        <n v="1075"/>
        <n v="1078"/>
        <n v="1082"/>
        <n v="1083"/>
        <n v="1086"/>
        <n v="1087"/>
        <n v="1089"/>
        <n v="1090"/>
        <n v="1092"/>
        <n v="1094"/>
        <n v="1095"/>
        <n v="1096"/>
        <n v="1098"/>
        <n v="1099"/>
        <n v="1100"/>
        <n v="1104"/>
        <n v="1105"/>
        <n v="1109"/>
        <n v="1112"/>
        <n v="1118"/>
        <n v="1124"/>
        <n v="1127"/>
        <n v="1128"/>
        <n v="1129"/>
        <n v="1131"/>
        <n v="1132"/>
        <n v="1135"/>
        <n v="1137"/>
        <n v="1142"/>
        <n v="1152"/>
        <n v="1162"/>
        <n v="1163"/>
        <n v="1164"/>
        <n v="1165"/>
        <n v="1167"/>
        <n v="1174"/>
        <n v="1177"/>
        <n v="1178"/>
        <n v="1179"/>
        <n v="1184"/>
        <n v="1186"/>
        <n v="1187"/>
        <n v="1188"/>
        <n v="1192"/>
        <n v="1194"/>
        <n v="1197"/>
        <n v="1201"/>
        <n v="1202"/>
        <n v="1205"/>
        <n v="1208"/>
        <n v="1213"/>
        <n v="1215"/>
        <n v="1218"/>
        <n v="1220"/>
        <n v="1226"/>
        <n v="1230"/>
        <n v="1232"/>
        <n v="1235"/>
        <n v="1237"/>
        <n v="1240"/>
        <n v="1241"/>
        <n v="1243"/>
        <n v="1244"/>
        <n v="1247"/>
        <n v="1248"/>
        <n v="1257"/>
        <n v="1260"/>
        <n v="1263"/>
        <n v="1264"/>
        <n v="1265"/>
        <n v="1267"/>
        <n v="1268"/>
        <n v="1270"/>
        <n v="1271"/>
        <n v="1276"/>
        <n v="1277"/>
        <n v="1278"/>
        <n v="1280"/>
        <n v="1284"/>
        <n v="1285"/>
        <n v="1287"/>
        <n v="1289"/>
        <n v="1292"/>
        <n v="1293"/>
        <n v="1299"/>
        <n v="1304"/>
        <n v="1308"/>
        <n v="1310"/>
        <n v="1314"/>
        <n v="1315"/>
        <n v="1316"/>
        <n v="1320"/>
        <n v="1324"/>
        <n v="1327"/>
        <n v="1328"/>
        <n v="1332"/>
        <n v="1334"/>
        <n v="1336"/>
        <n v="1338"/>
        <n v="1347"/>
        <n v="1348"/>
        <n v="1349"/>
        <n v="1350"/>
        <n v="1352"/>
        <n v="1353"/>
        <n v="1354"/>
        <n v="1371"/>
        <n v="1376"/>
        <n v="1377"/>
        <n v="1378"/>
        <n v="1379"/>
        <n v="1383"/>
        <n v="1384"/>
        <n v="1386"/>
        <n v="1387"/>
        <n v="1388"/>
        <n v="1392"/>
        <n v="1395"/>
        <n v="1397"/>
        <n v="1401"/>
        <n v="1402"/>
        <n v="1404"/>
        <n v="1409"/>
        <n v="1414"/>
        <n v="1415"/>
        <n v="1425"/>
        <n v="1426"/>
        <n v="1427"/>
        <n v="1430"/>
        <n v="1433"/>
        <n v="1436"/>
        <n v="1437"/>
        <n v="1438"/>
        <n v="1003"/>
        <n v="1005"/>
        <n v="1007"/>
        <n v="1012"/>
        <n v="1013"/>
        <n v="1022"/>
        <n v="1026"/>
        <n v="1029"/>
        <n v="1030"/>
        <n v="1041"/>
        <n v="1042"/>
        <n v="1044"/>
        <n v="1047"/>
        <n v="1052"/>
        <n v="1055"/>
        <n v="1057"/>
        <n v="1062"/>
        <n v="1066"/>
        <n v="1070"/>
        <n v="1071"/>
        <n v="1073"/>
        <n v="1074"/>
        <n v="1084"/>
        <n v="1097"/>
        <n v="1101"/>
        <n v="1102"/>
        <n v="1107"/>
        <n v="1111"/>
        <n v="1114"/>
        <n v="1115"/>
        <n v="1116"/>
        <n v="1117"/>
        <n v="1119"/>
        <n v="1120"/>
        <n v="1121"/>
        <n v="1122"/>
        <n v="1123"/>
        <n v="1125"/>
        <n v="1130"/>
        <n v="1134"/>
        <n v="1136"/>
        <n v="1138"/>
        <n v="1140"/>
        <n v="1147"/>
        <n v="1149"/>
        <n v="1153"/>
        <n v="1154"/>
        <n v="1156"/>
        <n v="1159"/>
        <n v="1168"/>
        <n v="1172"/>
        <n v="1181"/>
        <n v="1185"/>
        <n v="1189"/>
        <n v="1191"/>
        <n v="1195"/>
        <n v="1196"/>
        <n v="1199"/>
        <n v="1204"/>
        <n v="1214"/>
        <n v="1216"/>
        <n v="1222"/>
        <n v="1224"/>
        <n v="1225"/>
        <n v="1227"/>
        <n v="1228"/>
        <n v="1233"/>
        <n v="1238"/>
        <n v="1239"/>
        <n v="1245"/>
        <n v="1246"/>
        <n v="1249"/>
        <n v="1253"/>
        <n v="1254"/>
        <n v="1258"/>
        <n v="1266"/>
        <n v="1269"/>
        <n v="1272"/>
        <n v="1273"/>
        <n v="1274"/>
        <n v="1279"/>
        <n v="1282"/>
        <n v="1283"/>
        <n v="1286"/>
        <n v="1296"/>
        <n v="1298"/>
        <n v="1300"/>
        <n v="1301"/>
        <n v="1305"/>
        <n v="1306"/>
        <n v="1312"/>
        <n v="1313"/>
        <n v="1317"/>
        <n v="1321"/>
        <n v="1322"/>
        <n v="1323"/>
        <n v="1330"/>
        <n v="1331"/>
        <n v="1333"/>
        <n v="1335"/>
        <n v="1337"/>
        <n v="1339"/>
        <n v="1341"/>
        <n v="1342"/>
        <n v="1343"/>
        <n v="1356"/>
        <n v="1357"/>
        <n v="1360"/>
        <n v="1363"/>
        <n v="1364"/>
        <n v="1365"/>
        <n v="1367"/>
        <n v="1370"/>
        <n v="1372"/>
        <n v="1374"/>
        <n v="1375"/>
        <n v="1381"/>
        <n v="1390"/>
        <n v="1393"/>
        <n v="1394"/>
        <n v="1396"/>
        <n v="1400"/>
        <n v="1403"/>
        <n v="1405"/>
        <n v="1407"/>
        <n v="1408"/>
        <n v="1411"/>
        <n v="1412"/>
        <n v="1419"/>
        <n v="1420"/>
        <n v="1429"/>
        <n v="1431"/>
        <n v="1432"/>
        <n v="1434"/>
      </sharedItems>
    </cacheField>
    <cacheField name="SalesPerson Nr" numFmtId="0">
      <sharedItems containsSemiMixedTypes="0" containsString="0" containsNumber="1" containsInteger="1" minValue="801" maxValue="810"/>
    </cacheField>
    <cacheField name="SalesPerson  Name " numFmtId="0">
      <sharedItems count="7">
        <s v="Karel"/>
        <s v="Velzenmaker"/>
        <s v="Jansen"/>
        <s v="Klaas"/>
        <s v="Gerda"/>
        <s v="Zuur"/>
        <s v="Bocht"/>
      </sharedItems>
    </cacheField>
    <cacheField name="Order Date" numFmtId="14">
      <sharedItems containsSemiMixedTypes="0" containsNonDate="0" containsDate="1" containsString="0" minDate="2012-01-06T00:00:00" maxDate="2014-12-27T00:00:00" count="351">
        <d v="2012-01-06T00:00:00"/>
        <d v="2012-01-14T00:00:00"/>
        <d v="2012-01-27T00:00:00"/>
        <d v="2012-02-04T00:00:00"/>
        <d v="2012-02-05T00:00:00"/>
        <d v="2012-02-10T00:00:00"/>
        <d v="2012-02-15T00:00:00"/>
        <d v="2012-02-27T00:00:00"/>
        <d v="2012-03-06T00:00:00"/>
        <d v="2012-03-09T00:00:00"/>
        <d v="2012-03-20T00:00:00"/>
        <d v="2012-03-30T00:00:00"/>
        <d v="2012-04-06T00:00:00"/>
        <d v="2012-04-09T00:00:00"/>
        <d v="2012-04-21T00:00:00"/>
        <d v="2012-05-10T00:00:00"/>
        <d v="2012-06-13T00:00:00"/>
        <d v="2012-06-17T00:00:00"/>
        <d v="2012-06-22T00:00:00"/>
        <d v="2012-06-27T00:00:00"/>
        <d v="2012-07-06T00:00:00"/>
        <d v="2012-07-14T00:00:00"/>
        <d v="2012-07-23T00:00:00"/>
        <d v="2012-08-17T00:00:00"/>
        <d v="2012-08-26T00:00:00"/>
        <d v="2012-09-24T00:00:00"/>
        <d v="2012-09-26T00:00:00"/>
        <d v="2012-10-04T00:00:00"/>
        <d v="2012-10-23T00:00:00"/>
        <d v="2012-11-08T00:00:00"/>
        <d v="2012-11-17T00:00:00"/>
        <d v="2012-11-19T00:00:00"/>
        <d v="2012-11-24T00:00:00"/>
        <d v="2012-11-27T00:00:00"/>
        <d v="2012-11-28T00:00:00"/>
        <d v="2012-11-30T00:00:00"/>
        <d v="2012-12-04T00:00:00"/>
        <d v="2012-12-08T00:00:00"/>
        <d v="2012-12-09T00:00:00"/>
        <d v="2012-12-17T00:00:00"/>
        <d v="2012-12-18T00:00:00"/>
        <d v="2012-12-19T00:00:00"/>
        <d v="2012-12-23T00:00:00"/>
        <d v="2012-12-25T00:00:00"/>
        <d v="2013-01-06T00:00:00"/>
        <d v="2013-01-17T00:00:00"/>
        <d v="2013-01-20T00:00:00"/>
        <d v="2013-01-21T00:00:00"/>
        <d v="2013-01-28T00:00:00"/>
        <d v="2013-02-09T00:00:00"/>
        <d v="2013-02-23T00:00:00"/>
        <d v="2013-02-24T00:00:00"/>
        <d v="2013-03-28T00:00:00"/>
        <d v="2013-03-31T00:00:00"/>
        <d v="2013-04-18T00:00:00"/>
        <d v="2013-04-22T00:00:00"/>
        <d v="2013-04-28T00:00:00"/>
        <d v="2013-05-06T00:00:00"/>
        <d v="2013-05-14T00:00:00"/>
        <d v="2013-05-19T00:00:00"/>
        <d v="2013-05-21T00:00:00"/>
        <d v="2013-05-23T00:00:00"/>
        <d v="2013-05-30T00:00:00"/>
        <d v="2013-06-12T00:00:00"/>
        <d v="2013-06-16T00:00:00"/>
        <d v="2013-06-22T00:00:00"/>
        <d v="2013-06-25T00:00:00"/>
        <d v="2013-07-06T00:00:00"/>
        <d v="2013-07-09T00:00:00"/>
        <d v="2013-07-13T00:00:00"/>
        <d v="2013-07-30T00:00:00"/>
        <d v="2013-08-14T00:00:00"/>
        <d v="2013-08-16T00:00:00"/>
        <d v="2013-08-25T00:00:00"/>
        <d v="2013-08-31T00:00:00"/>
        <d v="2013-09-03T00:00:00"/>
        <d v="2013-09-16T00:00:00"/>
        <d v="2013-09-18T00:00:00"/>
        <d v="2013-09-19T00:00:00"/>
        <d v="2013-10-07T00:00:00"/>
        <d v="2013-10-22T00:00:00"/>
        <d v="2013-11-06T00:00:00"/>
        <d v="2013-11-15T00:00:00"/>
        <d v="2013-11-16T00:00:00"/>
        <d v="2013-11-19T00:00:00"/>
        <d v="2013-11-26T00:00:00"/>
        <d v="2013-12-07T00:00:00"/>
        <d v="2013-12-11T00:00:00"/>
        <d v="2013-12-18T00:00:00"/>
        <d v="2013-12-24T00:00:00"/>
        <d v="2013-12-28T00:00:00"/>
        <d v="2014-01-25T00:00:00"/>
        <d v="2014-02-02T00:00:00"/>
        <d v="2014-02-11T00:00:00"/>
        <d v="2014-02-19T00:00:00"/>
        <d v="2014-02-28T00:00:00"/>
        <d v="2014-04-05T00:00:00"/>
        <d v="2014-04-17T00:00:00"/>
        <d v="2014-04-21T00:00:00"/>
        <d v="2014-04-26T00:00:00"/>
        <d v="2014-05-18T00:00:00"/>
        <d v="2014-05-30T00:00:00"/>
        <d v="2014-06-07T00:00:00"/>
        <d v="2014-06-08T00:00:00"/>
        <d v="2014-06-21T00:00:00"/>
        <d v="2014-06-29T00:00:00"/>
        <d v="2014-07-10T00:00:00"/>
        <d v="2014-07-11T00:00:00"/>
        <d v="2014-07-12T00:00:00"/>
        <d v="2014-07-19T00:00:00"/>
        <d v="2014-07-28T00:00:00"/>
        <d v="2014-07-31T00:00:00"/>
        <d v="2014-08-06T00:00:00"/>
        <d v="2014-08-10T00:00:00"/>
        <d v="2014-08-17T00:00:00"/>
        <d v="2014-08-29T00:00:00"/>
        <d v="2014-08-30T00:00:00"/>
        <d v="2014-09-06T00:00:00"/>
        <d v="2014-09-13T00:00:00"/>
        <d v="2014-09-19T00:00:00"/>
        <d v="2014-10-12T00:00:00"/>
        <d v="2014-10-16T00:00:00"/>
        <d v="2014-10-21T00:00:00"/>
        <d v="2014-10-29T00:00:00"/>
        <d v="2014-11-01T00:00:00"/>
        <d v="2014-11-04T00:00:00"/>
        <d v="2014-11-21T00:00:00"/>
        <d v="2014-12-07T00:00:00"/>
        <d v="2014-12-17T00:00:00"/>
        <d v="2014-12-26T00:00:00"/>
        <d v="2012-01-07T00:00:00"/>
        <d v="2012-01-20T00:00:00"/>
        <d v="2012-01-21T00:00:00"/>
        <d v="2012-01-22T00:00:00"/>
        <d v="2012-01-23T00:00:00"/>
        <d v="2012-01-28T00:00:00"/>
        <d v="2012-02-06T00:00:00"/>
        <d v="2012-02-11T00:00:00"/>
        <d v="2012-02-12T00:00:00"/>
        <d v="2012-02-17T00:00:00"/>
        <d v="2012-03-03T00:00:00"/>
        <d v="2012-03-04T00:00:00"/>
        <d v="2012-03-05T00:00:00"/>
        <d v="2012-03-11T00:00:00"/>
        <d v="2012-03-14T00:00:00"/>
        <d v="2012-03-15T00:00:00"/>
        <d v="2012-03-18T00:00:00"/>
        <d v="2012-03-23T00:00:00"/>
        <d v="2012-03-27T00:00:00"/>
        <d v="2012-03-28T00:00:00"/>
        <d v="2012-03-31T00:00:00"/>
        <d v="2012-04-13T00:00:00"/>
        <d v="2012-04-18T00:00:00"/>
        <d v="2012-04-28T00:00:00"/>
        <d v="2012-05-09T00:00:00"/>
        <d v="2012-05-17T00:00:00"/>
        <d v="2012-05-21T00:00:00"/>
        <d v="2012-05-23T00:00:00"/>
        <d v="2012-05-28T00:00:00"/>
        <d v="2012-06-05T00:00:00"/>
        <d v="2012-06-12T00:00:00"/>
        <d v="2012-06-15T00:00:00"/>
        <d v="2012-06-23T00:00:00"/>
        <d v="2012-07-01T00:00:00"/>
        <d v="2012-07-04T00:00:00"/>
        <d v="2012-07-12T00:00:00"/>
        <d v="2012-07-21T00:00:00"/>
        <d v="2012-07-26T00:00:00"/>
        <d v="2012-08-03T00:00:00"/>
        <d v="2012-08-04T00:00:00"/>
        <d v="2012-08-06T00:00:00"/>
        <d v="2012-08-18T00:00:00"/>
        <d v="2012-08-20T00:00:00"/>
        <d v="2012-10-01T00:00:00"/>
        <d v="2012-10-09T00:00:00"/>
        <d v="2012-10-21T00:00:00"/>
        <d v="2012-10-27T00:00:00"/>
        <d v="2012-10-31T00:00:00"/>
        <d v="2012-11-02T00:00:00"/>
        <d v="2012-11-11T00:00:00"/>
        <d v="2012-11-14T00:00:00"/>
        <d v="2012-12-15T00:00:00"/>
        <d v="2012-12-31T00:00:00"/>
        <d v="2013-01-03T00:00:00"/>
        <d v="2013-01-04T00:00:00"/>
        <d v="2013-01-08T00:00:00"/>
        <d v="2013-01-22T00:00:00"/>
        <d v="2013-02-02T00:00:00"/>
        <d v="2013-02-04T00:00:00"/>
        <d v="2013-02-07T00:00:00"/>
        <d v="2013-02-27T00:00:00"/>
        <d v="2013-03-19T00:00:00"/>
        <d v="2013-03-20T00:00:00"/>
        <d v="2013-03-29T00:00:00"/>
        <d v="2013-04-01T00:00:00"/>
        <d v="2013-04-23T00:00:00"/>
        <d v="2013-04-27T00:00:00"/>
        <d v="2013-05-05T00:00:00"/>
        <d v="2013-05-15T00:00:00"/>
        <d v="2013-05-31T00:00:00"/>
        <d v="2013-06-06T00:00:00"/>
        <d v="2013-06-21T00:00:00"/>
        <d v="2013-06-26T00:00:00"/>
        <d v="2013-07-07T00:00:00"/>
        <d v="2013-07-11T00:00:00"/>
        <d v="2013-07-16T00:00:00"/>
        <d v="2013-07-24T00:00:00"/>
        <d v="2013-07-25T00:00:00"/>
        <d v="2013-08-03T00:00:00"/>
        <d v="2013-08-05T00:00:00"/>
        <d v="2013-08-08T00:00:00"/>
        <d v="2013-09-05T00:00:00"/>
        <d v="2013-09-20T00:00:00"/>
        <d v="2013-09-21T00:00:00"/>
        <d v="2013-09-22T00:00:00"/>
        <d v="2013-09-29T00:00:00"/>
        <d v="2013-10-08T00:00:00"/>
        <d v="2013-10-12T00:00:00"/>
        <d v="2013-10-13T00:00:00"/>
        <d v="2013-10-21T00:00:00"/>
        <d v="2013-11-01T00:00:00"/>
        <d v="2013-11-12T00:00:00"/>
        <d v="2013-11-17T00:00:00"/>
        <d v="2013-11-30T00:00:00"/>
        <d v="2013-12-12T00:00:00"/>
        <d v="2013-12-26T00:00:00"/>
        <d v="2014-01-11T00:00:00"/>
        <d v="2014-01-12T00:00:00"/>
        <d v="2014-02-03T00:00:00"/>
        <d v="2014-02-23T00:00:00"/>
        <d v="2014-02-27T00:00:00"/>
        <d v="2014-03-15T00:00:00"/>
        <d v="2014-03-23T00:00:00"/>
        <d v="2014-04-02T00:00:00"/>
        <d v="2014-05-01T00:00:00"/>
        <d v="2014-05-08T00:00:00"/>
        <d v="2014-05-09T00:00:00"/>
        <d v="2014-05-23T00:00:00"/>
        <d v="2014-05-28T00:00:00"/>
        <d v="2014-07-14T00:00:00"/>
        <d v="2014-07-25T00:00:00"/>
        <d v="2014-07-26T00:00:00"/>
        <d v="2014-08-02T00:00:00"/>
        <d v="2014-08-08T00:00:00"/>
        <d v="2014-08-25T00:00:00"/>
        <d v="2014-08-28T00:00:00"/>
        <d v="2014-09-02T00:00:00"/>
        <d v="2014-09-03T00:00:00"/>
        <d v="2014-09-12T00:00:00"/>
        <d v="2014-09-28T00:00:00"/>
        <d v="2014-10-03T00:00:00"/>
        <d v="2014-11-27T00:00:00"/>
        <d v="2014-11-30T00:00:00"/>
        <d v="2014-12-06T00:00:00"/>
        <d v="2014-12-10T00:00:00"/>
        <d v="2014-12-15T00:00:00"/>
        <d v="2014-12-22T00:00:00"/>
        <d v="2012-01-08T00:00:00"/>
        <d v="2012-01-19T00:00:00"/>
        <d v="2012-01-25T00:00:00"/>
        <d v="2012-02-07T00:00:00"/>
        <d v="2012-02-18T00:00:00"/>
        <d v="2012-03-17T00:00:00"/>
        <d v="2012-04-04T00:00:00"/>
        <d v="2012-04-11T00:00:00"/>
        <d v="2012-04-16T00:00:00"/>
        <d v="2012-05-05T00:00:00"/>
        <d v="2012-05-18T00:00:00"/>
        <d v="2012-06-01T00:00:00"/>
        <d v="2012-06-02T00:00:00"/>
        <d v="2012-06-06T00:00:00"/>
        <d v="2012-06-09T00:00:00"/>
        <d v="2012-08-01T00:00:00"/>
        <d v="2012-08-11T00:00:00"/>
        <d v="2012-08-13T00:00:00"/>
        <d v="2012-09-21T00:00:00"/>
        <d v="2012-09-28T00:00:00"/>
        <d v="2012-10-05T00:00:00"/>
        <d v="2012-10-06T00:00:00"/>
        <d v="2012-10-08T00:00:00"/>
        <d v="2012-10-11T00:00:00"/>
        <d v="2012-10-12T00:00:00"/>
        <d v="2012-10-15T00:00:00"/>
        <d v="2012-10-17T00:00:00"/>
        <d v="2012-10-18T00:00:00"/>
        <d v="2012-11-01T00:00:00"/>
        <d v="2012-11-10T00:00:00"/>
        <d v="2012-11-13T00:00:00"/>
        <d v="2012-12-03T00:00:00"/>
        <d v="2012-12-20T00:00:00"/>
        <d v="2013-01-12T00:00:00"/>
        <d v="2013-02-14T00:00:00"/>
        <d v="2013-02-25T00:00:00"/>
        <d v="2013-03-24T00:00:00"/>
        <d v="2013-04-02T00:00:00"/>
        <d v="2013-04-17T00:00:00"/>
        <d v="2013-04-19T00:00:00"/>
        <d v="2013-05-04T00:00:00"/>
        <d v="2013-06-01T00:00:00"/>
        <d v="2013-06-07T00:00:00"/>
        <d v="2013-06-23T00:00:00"/>
        <d v="2013-06-29T00:00:00"/>
        <d v="2013-07-04T00:00:00"/>
        <d v="2013-07-18T00:00:00"/>
        <d v="2013-07-20T00:00:00"/>
        <d v="2013-08-07T00:00:00"/>
        <d v="2013-08-11T00:00:00"/>
        <d v="2013-08-27T00:00:00"/>
        <d v="2013-08-30T00:00:00"/>
        <d v="2013-09-08T00:00:00"/>
        <d v="2013-09-24T00:00:00"/>
        <d v="2013-10-03T00:00:00"/>
        <d v="2013-10-18T00:00:00"/>
        <d v="2013-10-26T00:00:00"/>
        <d v="2013-10-31T00:00:00"/>
        <d v="2013-11-05T00:00:00"/>
        <d v="2013-11-20T00:00:00"/>
        <d v="2013-11-29T00:00:00"/>
        <d v="2013-12-04T00:00:00"/>
        <d v="2013-12-13T00:00:00"/>
        <d v="2014-01-01T00:00:00"/>
        <d v="2014-01-03T00:00:00"/>
        <d v="2014-01-17T00:00:00"/>
        <d v="2014-02-05T00:00:00"/>
        <d v="2014-02-06T00:00:00"/>
        <d v="2014-03-08T00:00:00"/>
        <d v="2014-03-13T00:00:00"/>
        <d v="2014-03-16T00:00:00"/>
        <d v="2014-03-25T00:00:00"/>
        <d v="2014-04-11T00:00:00"/>
        <d v="2014-04-13T00:00:00"/>
        <d v="2014-06-01T00:00:00"/>
        <d v="2014-06-12T00:00:00"/>
        <d v="2014-07-01T00:00:00"/>
        <d v="2014-07-02T00:00:00"/>
        <d v="2014-07-07T00:00:00"/>
        <d v="2014-07-13T00:00:00"/>
        <d v="2014-07-17T00:00:00"/>
        <d v="2014-07-22T00:00:00"/>
        <d v="2014-07-24T00:00:00"/>
        <d v="2014-08-15T00:00:00"/>
        <d v="2014-08-19T00:00:00"/>
        <d v="2014-09-04T00:00:00"/>
        <d v="2014-09-10T00:00:00"/>
        <d v="2014-09-11T00:00:00"/>
        <d v="2014-09-14T00:00:00"/>
        <d v="2014-10-26T00:00:00"/>
        <d v="2014-10-27T00:00:00"/>
        <d v="2014-12-08T00:00:00"/>
        <d v="2014-12-11T00:00:00"/>
        <d v="2014-12-16T00:00:00"/>
      </sharedItems>
      <fieldGroup par="21"/>
    </cacheField>
    <cacheField name="Delivery date" numFmtId="14">
      <sharedItems containsNonDate="0" containsDate="1" containsString="0" containsBlank="1" minDate="2012-01-09T00:00:00" maxDate="2015-01-02T00:00:00"/>
    </cacheField>
    <cacheField name="Payment date" numFmtId="14">
      <sharedItems containsNonDate="0" containsDate="1" containsString="0" containsBlank="1" minDate="2012-01-17T00:00:00" maxDate="2015-01-09T00:00:00"/>
    </cacheField>
    <cacheField name="Client Nr" numFmtId="0">
      <sharedItems containsSemiMixedTypes="0" containsString="0" containsNumber="1" containsInteger="1" minValue="11" maxValue="20"/>
    </cacheField>
    <cacheField name="Client Name" numFmtId="0">
      <sharedItems/>
    </cacheField>
    <cacheField name="Postcode " numFmtId="0">
      <sharedItems/>
    </cacheField>
    <cacheField name="Address" numFmtId="0">
      <sharedItems/>
    </cacheField>
    <cacheField name="Number of items" numFmtId="0">
      <sharedItems containsSemiMixedTypes="0" containsString="0" containsNumber="1" containsInteger="1" minValue="2" maxValue="32"/>
    </cacheField>
    <cacheField name="Product no" numFmtId="0">
      <sharedItems containsSemiMixedTypes="0" containsString="0" containsNumber="1" containsInteger="1" minValue="401" maxValue="411"/>
    </cacheField>
    <cacheField name="Product Description" numFmtId="0">
      <sharedItems count="11">
        <s v="Soja Chocolademelk Biologisch"/>
        <s v="Sojamelk Naturel Biologisch"/>
        <s v="Kaviaar"/>
        <s v="Magere Kwark"/>
        <s v="Vruchtenyoghurt Mango"/>
        <s v="Volle Yoghurt"/>
        <s v="Soja Vanillevla Biologisch"/>
        <s v="Ganzenlever"/>
        <s v="Sojamelk Gezoet Biologisch"/>
        <s v="Vruchtenyoghurt Aardbei"/>
        <s v="Zwezerik"/>
      </sharedItems>
    </cacheField>
    <cacheField name="Product Category Description" numFmtId="0">
      <sharedItems count="3">
        <s v="organic items"/>
        <s v="luxury items from the caterer"/>
        <s v="dairy items"/>
      </sharedItems>
    </cacheField>
    <cacheField name="Price" numFmtId="0">
      <sharedItems containsSemiMixedTypes="0" containsString="0" containsNumber="1" minValue="7.5" maxValue="39.950000000000003"/>
    </cacheField>
    <cacheField name="Months (Order Date)" numFmtId="0" databaseField="0">
      <fieldGroup base="7">
        <rangePr groupBy="months" startDate="2012-01-06T00:00:00" endDate="2014-12-27T00:00:00"/>
        <groupItems count="14">
          <s v="&lt;6.1.2012"/>
          <s v="яну"/>
          <s v="фев"/>
          <s v="мар"/>
          <s v="апр"/>
          <s v="май"/>
          <s v="юни"/>
          <s v="юли"/>
          <s v="авг"/>
          <s v="сеп"/>
          <s v="окт"/>
          <s v="ное"/>
          <s v="дек"/>
          <s v="&gt;27.12.2014"/>
        </groupItems>
      </fieldGroup>
    </cacheField>
    <cacheField name="Quarters (Order Date)" numFmtId="0" databaseField="0">
      <fieldGroup base="7">
        <rangePr groupBy="quarters" startDate="2012-01-06T00:00:00" endDate="2014-12-27T00:00:00"/>
        <groupItems count="6">
          <s v="&lt;6.1.2012"/>
          <s v="Qtr1"/>
          <s v="Qtr2"/>
          <s v="Qtr3"/>
          <s v="Qtr4"/>
          <s v="&gt;27.12.2014"/>
        </groupItems>
      </fieldGroup>
    </cacheField>
    <cacheField name="Years (Order Date)" numFmtId="0" databaseField="0">
      <fieldGroup base="7">
        <rangePr groupBy="years" startDate="2012-01-06T00:00:00" endDate="2014-12-27T00:00:00"/>
        <groupItems count="5">
          <s v="&lt;6.1.2012"/>
          <s v="2012"/>
          <s v="2013"/>
          <s v="2014"/>
          <s v="&gt;27.12.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0">
  <r>
    <s v="GVGH"/>
    <n v="806"/>
    <x v="0"/>
    <n v="146.25"/>
    <x v="0"/>
    <n v="805"/>
    <x v="0"/>
    <x v="0"/>
    <d v="2012-01-09T00:00:00"/>
    <d v="2012-01-18T00:00:00"/>
    <n v="15"/>
    <s v="Boer, de"/>
    <s v="5463ZK1003"/>
    <s v="Veghel"/>
    <n v="9"/>
    <n v="408"/>
    <x v="0"/>
    <x v="0"/>
    <n v="16.25"/>
  </r>
  <r>
    <s v="GVGH"/>
    <n v="806"/>
    <x v="0"/>
    <n v="52.5"/>
    <x v="1"/>
    <n v="810"/>
    <x v="1"/>
    <x v="1"/>
    <d v="2012-01-20T00:00:00"/>
    <d v="2012-01-24T00:00:00"/>
    <n v="19"/>
    <s v="Zuur"/>
    <s v="5463KK103"/>
    <s v="Veghel"/>
    <n v="7"/>
    <n v="406"/>
    <x v="1"/>
    <x v="0"/>
    <n v="7.5"/>
  </r>
  <r>
    <s v="GVGH"/>
    <n v="806"/>
    <x v="0"/>
    <n v="473"/>
    <x v="2"/>
    <n v="810"/>
    <x v="1"/>
    <x v="2"/>
    <d v="2012-01-31T00:00:00"/>
    <d v="2012-02-11T00:00:00"/>
    <n v="19"/>
    <s v="Zuur"/>
    <s v="5463KK103"/>
    <s v="Veghel"/>
    <n v="22"/>
    <n v="401"/>
    <x v="2"/>
    <x v="1"/>
    <n v="21.5"/>
  </r>
  <r>
    <s v="GVGH"/>
    <n v="806"/>
    <x v="0"/>
    <n v="80.55"/>
    <x v="2"/>
    <n v="810"/>
    <x v="1"/>
    <x v="2"/>
    <d v="2012-01-31T00:00:00"/>
    <d v="2012-02-11T00:00:00"/>
    <n v="19"/>
    <s v="Zuur"/>
    <s v="5463KK103"/>
    <s v="Veghel"/>
    <n v="9"/>
    <n v="405"/>
    <x v="3"/>
    <x v="2"/>
    <n v="8.9499999999999993"/>
  </r>
  <r>
    <s v="GVGH"/>
    <n v="806"/>
    <x v="0"/>
    <n v="373.75"/>
    <x v="2"/>
    <n v="810"/>
    <x v="1"/>
    <x v="2"/>
    <d v="2012-01-31T00:00:00"/>
    <d v="2012-02-11T00:00:00"/>
    <n v="19"/>
    <s v="Zuur"/>
    <s v="5463KK103"/>
    <s v="Veghel"/>
    <n v="23"/>
    <n v="409"/>
    <x v="4"/>
    <x v="2"/>
    <n v="16.25"/>
  </r>
  <r>
    <s v="GVGH"/>
    <n v="806"/>
    <x v="0"/>
    <n v="97.5"/>
    <x v="3"/>
    <n v="805"/>
    <x v="0"/>
    <x v="3"/>
    <d v="2012-02-06T00:00:00"/>
    <d v="2012-02-18T00:00:00"/>
    <n v="19"/>
    <s v="Zuur"/>
    <s v="5463KK103"/>
    <s v="Veghel"/>
    <n v="6"/>
    <n v="409"/>
    <x v="4"/>
    <x v="2"/>
    <n v="16.25"/>
  </r>
  <r>
    <s v="GVGH"/>
    <n v="806"/>
    <x v="0"/>
    <n v="207"/>
    <x v="4"/>
    <n v="804"/>
    <x v="2"/>
    <x v="3"/>
    <d v="2012-02-05T00:00:00"/>
    <d v="2012-02-15T00:00:00"/>
    <n v="14"/>
    <s v="Kraymans"/>
    <s v="5472ZK103"/>
    <s v="Erp"/>
    <n v="18"/>
    <n v="404"/>
    <x v="5"/>
    <x v="2"/>
    <n v="11.5"/>
  </r>
  <r>
    <s v="GVGH"/>
    <n v="806"/>
    <x v="0"/>
    <n v="125.3"/>
    <x v="4"/>
    <n v="804"/>
    <x v="2"/>
    <x v="3"/>
    <d v="2012-02-05T00:00:00"/>
    <d v="2012-02-15T00:00:00"/>
    <n v="14"/>
    <s v="Kraymans"/>
    <s v="5472ZK103"/>
    <s v="Erp"/>
    <n v="14"/>
    <n v="405"/>
    <x v="3"/>
    <x v="2"/>
    <n v="8.9499999999999993"/>
  </r>
  <r>
    <s v="GVGH"/>
    <n v="806"/>
    <x v="0"/>
    <n v="162.5"/>
    <x v="5"/>
    <n v="805"/>
    <x v="0"/>
    <x v="4"/>
    <d v="2012-02-08T00:00:00"/>
    <d v="2012-02-14T00:00:00"/>
    <n v="15"/>
    <s v="Boer, de"/>
    <s v="5463ZK1003"/>
    <s v="Veghel"/>
    <n v="10"/>
    <n v="409"/>
    <x v="4"/>
    <x v="2"/>
    <n v="16.25"/>
  </r>
  <r>
    <s v="GVGH"/>
    <n v="806"/>
    <x v="0"/>
    <n v="172"/>
    <x v="6"/>
    <n v="801"/>
    <x v="3"/>
    <x v="5"/>
    <d v="2012-02-11T00:00:00"/>
    <d v="2012-02-19T00:00:00"/>
    <n v="19"/>
    <s v="Zuur"/>
    <s v="5463KK103"/>
    <s v="Veghel"/>
    <n v="8"/>
    <n v="401"/>
    <x v="2"/>
    <x v="1"/>
    <n v="21.5"/>
  </r>
  <r>
    <s v="GVGH"/>
    <n v="806"/>
    <x v="0"/>
    <n v="341.25"/>
    <x v="7"/>
    <n v="810"/>
    <x v="1"/>
    <x v="6"/>
    <d v="2012-02-17T00:00:00"/>
    <d v="2012-02-26T00:00:00"/>
    <n v="14"/>
    <s v="Kraymans"/>
    <s v="5472ZK103"/>
    <s v="Erp"/>
    <n v="21"/>
    <n v="409"/>
    <x v="4"/>
    <x v="2"/>
    <n v="16.25"/>
  </r>
  <r>
    <s v="GVGH"/>
    <n v="806"/>
    <x v="0"/>
    <n v="236.5"/>
    <x v="8"/>
    <n v="805"/>
    <x v="0"/>
    <x v="7"/>
    <d v="2012-03-01T00:00:00"/>
    <d v="2012-03-25T00:00:00"/>
    <n v="15"/>
    <s v="Boer, de"/>
    <s v="5463ZK1003"/>
    <s v="Veghel"/>
    <n v="11"/>
    <n v="401"/>
    <x v="2"/>
    <x v="1"/>
    <n v="21.5"/>
  </r>
  <r>
    <s v="GVGH"/>
    <n v="806"/>
    <x v="0"/>
    <n v="207"/>
    <x v="8"/>
    <n v="805"/>
    <x v="0"/>
    <x v="7"/>
    <d v="2012-03-01T00:00:00"/>
    <d v="2012-03-25T00:00:00"/>
    <n v="15"/>
    <s v="Boer, de"/>
    <s v="5463ZK1003"/>
    <s v="Veghel"/>
    <n v="18"/>
    <n v="404"/>
    <x v="5"/>
    <x v="2"/>
    <n v="11.5"/>
  </r>
  <r>
    <s v="GVGH"/>
    <n v="806"/>
    <x v="0"/>
    <n v="341.25"/>
    <x v="8"/>
    <n v="805"/>
    <x v="0"/>
    <x v="7"/>
    <d v="2012-03-01T00:00:00"/>
    <d v="2012-03-25T00:00:00"/>
    <n v="15"/>
    <s v="Boer, de"/>
    <s v="5463ZK1003"/>
    <s v="Veghel"/>
    <n v="21"/>
    <n v="409"/>
    <x v="4"/>
    <x v="2"/>
    <n v="16.25"/>
  </r>
  <r>
    <s v="GVGH"/>
    <n v="806"/>
    <x v="0"/>
    <n v="294"/>
    <x v="9"/>
    <n v="804"/>
    <x v="2"/>
    <x v="8"/>
    <d v="2012-03-13T00:00:00"/>
    <d v="2012-03-21T00:00:00"/>
    <n v="15"/>
    <s v="Boer, de"/>
    <s v="5463ZK1003"/>
    <s v="Veghel"/>
    <n v="14"/>
    <n v="410"/>
    <x v="6"/>
    <x v="0"/>
    <n v="21"/>
  </r>
  <r>
    <s v="GVGH"/>
    <n v="806"/>
    <x v="0"/>
    <n v="623.20000000000005"/>
    <x v="10"/>
    <n v="804"/>
    <x v="2"/>
    <x v="9"/>
    <d v="2012-03-11T00:00:00"/>
    <d v="2012-03-23T00:00:00"/>
    <n v="14"/>
    <s v="Kraymans"/>
    <s v="5472ZK103"/>
    <s v="Erp"/>
    <n v="16"/>
    <n v="402"/>
    <x v="7"/>
    <x v="1"/>
    <n v="38.950000000000003"/>
  </r>
  <r>
    <s v="GVGH"/>
    <n v="806"/>
    <x v="0"/>
    <n v="189"/>
    <x v="11"/>
    <n v="808"/>
    <x v="4"/>
    <x v="9"/>
    <d v="2012-03-16T00:00:00"/>
    <d v="2012-03-31T00:00:00"/>
    <n v="15"/>
    <s v="Boer, de"/>
    <s v="5463ZK1003"/>
    <s v="Veghel"/>
    <n v="9"/>
    <n v="410"/>
    <x v="6"/>
    <x v="0"/>
    <n v="21"/>
  </r>
  <r>
    <s v="GVGH"/>
    <n v="806"/>
    <x v="0"/>
    <n v="178.75"/>
    <x v="12"/>
    <n v="801"/>
    <x v="3"/>
    <x v="10"/>
    <d v="2012-03-25T00:00:00"/>
    <d v="2012-03-29T00:00:00"/>
    <n v="14"/>
    <s v="Kraymans"/>
    <s v="5472ZK103"/>
    <s v="Erp"/>
    <n v="11"/>
    <n v="408"/>
    <x v="0"/>
    <x v="0"/>
    <n v="16.25"/>
  </r>
  <r>
    <s v="GVGH"/>
    <n v="806"/>
    <x v="0"/>
    <n v="623.20000000000005"/>
    <x v="13"/>
    <n v="801"/>
    <x v="3"/>
    <x v="11"/>
    <d v="2012-04-04T00:00:00"/>
    <d v="2012-04-18T00:00:00"/>
    <n v="15"/>
    <s v="Boer, de"/>
    <s v="5463ZK1003"/>
    <s v="Veghel"/>
    <n v="16"/>
    <n v="402"/>
    <x v="7"/>
    <x v="1"/>
    <n v="38.950000000000003"/>
  </r>
  <r>
    <s v="GVGH"/>
    <n v="806"/>
    <x v="0"/>
    <n v="112.5"/>
    <x v="14"/>
    <n v="810"/>
    <x v="1"/>
    <x v="12"/>
    <d v="2012-04-10T00:00:00"/>
    <d v="2012-04-15T00:00:00"/>
    <n v="19"/>
    <s v="Zuur"/>
    <s v="5463KK103"/>
    <s v="Veghel"/>
    <n v="15"/>
    <n v="406"/>
    <x v="1"/>
    <x v="0"/>
    <n v="7.5"/>
  </r>
  <r>
    <s v="GVGH"/>
    <n v="806"/>
    <x v="0"/>
    <n v="155.80000000000001"/>
    <x v="15"/>
    <n v="808"/>
    <x v="4"/>
    <x v="13"/>
    <d v="2012-04-14T00:00:00"/>
    <d v="2012-05-03T00:00:00"/>
    <n v="19"/>
    <s v="Zuur"/>
    <s v="5463KK103"/>
    <s v="Veghel"/>
    <n v="4"/>
    <n v="402"/>
    <x v="7"/>
    <x v="1"/>
    <n v="38.950000000000003"/>
  </r>
  <r>
    <s v="GVGH"/>
    <n v="806"/>
    <x v="0"/>
    <n v="134.25"/>
    <x v="16"/>
    <n v="808"/>
    <x v="4"/>
    <x v="14"/>
    <d v="2012-04-27T00:00:00"/>
    <d v="2012-05-24T00:00:00"/>
    <n v="15"/>
    <s v="Boer, de"/>
    <s v="5463ZK1003"/>
    <s v="Veghel"/>
    <n v="15"/>
    <n v="405"/>
    <x v="3"/>
    <x v="2"/>
    <n v="8.9499999999999993"/>
  </r>
  <r>
    <s v="GVGH"/>
    <n v="806"/>
    <x v="0"/>
    <n v="127.5"/>
    <x v="17"/>
    <n v="810"/>
    <x v="1"/>
    <x v="15"/>
    <d v="2012-05-16T00:00:00"/>
    <d v="2012-05-23T00:00:00"/>
    <n v="14"/>
    <s v="Kraymans"/>
    <s v="5472ZK103"/>
    <s v="Erp"/>
    <n v="17"/>
    <n v="406"/>
    <x v="1"/>
    <x v="0"/>
    <n v="7.5"/>
  </r>
  <r>
    <s v="GVGH"/>
    <n v="806"/>
    <x v="0"/>
    <n v="520"/>
    <x v="17"/>
    <n v="810"/>
    <x v="1"/>
    <x v="15"/>
    <d v="2012-05-16T00:00:00"/>
    <d v="2012-05-23T00:00:00"/>
    <n v="14"/>
    <s v="Kraymans"/>
    <s v="5472ZK103"/>
    <s v="Erp"/>
    <n v="32"/>
    <n v="408"/>
    <x v="0"/>
    <x v="0"/>
    <n v="16.25"/>
  </r>
  <r>
    <s v="GVGH"/>
    <n v="806"/>
    <x v="0"/>
    <n v="211.25"/>
    <x v="17"/>
    <n v="810"/>
    <x v="1"/>
    <x v="15"/>
    <d v="2012-05-16T00:00:00"/>
    <d v="2012-05-23T00:00:00"/>
    <n v="14"/>
    <s v="Kraymans"/>
    <s v="5472ZK103"/>
    <s v="Erp"/>
    <n v="13"/>
    <n v="409"/>
    <x v="4"/>
    <x v="2"/>
    <n v="16.25"/>
  </r>
  <r>
    <s v="GVGH"/>
    <n v="806"/>
    <x v="0"/>
    <n v="195"/>
    <x v="18"/>
    <n v="801"/>
    <x v="3"/>
    <x v="16"/>
    <d v="2012-06-20T00:00:00"/>
    <d v="2012-07-11T00:00:00"/>
    <n v="14"/>
    <s v="Kraymans"/>
    <s v="5472ZK103"/>
    <s v="Erp"/>
    <n v="12"/>
    <n v="408"/>
    <x v="0"/>
    <x v="0"/>
    <n v="16.25"/>
  </r>
  <r>
    <s v="GVGH"/>
    <n v="806"/>
    <x v="0"/>
    <n v="299.25"/>
    <x v="19"/>
    <n v="809"/>
    <x v="5"/>
    <x v="16"/>
    <d v="2012-06-15T00:00:00"/>
    <d v="2012-06-25T00:00:00"/>
    <n v="15"/>
    <s v="Boer, de"/>
    <s v="5463ZK1003"/>
    <s v="Veghel"/>
    <n v="15"/>
    <n v="411"/>
    <x v="8"/>
    <x v="0"/>
    <n v="19.95"/>
  </r>
  <r>
    <s v="GVGH"/>
    <n v="806"/>
    <x v="0"/>
    <n v="82.5"/>
    <x v="20"/>
    <n v="808"/>
    <x v="4"/>
    <x v="17"/>
    <d v="2012-06-23T00:00:00"/>
    <d v="2012-07-13T00:00:00"/>
    <n v="19"/>
    <s v="Zuur"/>
    <s v="5463KK103"/>
    <s v="Veghel"/>
    <n v="11"/>
    <n v="406"/>
    <x v="1"/>
    <x v="0"/>
    <n v="7.5"/>
  </r>
  <r>
    <s v="GVGH"/>
    <n v="806"/>
    <x v="0"/>
    <n v="196.9"/>
    <x v="21"/>
    <n v="801"/>
    <x v="3"/>
    <x v="18"/>
    <d v="2012-06-27T00:00:00"/>
    <d v="2012-07-05T00:00:00"/>
    <n v="14"/>
    <s v="Kraymans"/>
    <s v="5472ZK103"/>
    <s v="Erp"/>
    <n v="22"/>
    <n v="405"/>
    <x v="3"/>
    <x v="2"/>
    <n v="8.9499999999999993"/>
  </r>
  <r>
    <s v="GVGH"/>
    <n v="806"/>
    <x v="0"/>
    <n v="44.75"/>
    <x v="22"/>
    <n v="809"/>
    <x v="5"/>
    <x v="18"/>
    <d v="2012-06-27T00:00:00"/>
    <d v="2012-07-21T00:00:00"/>
    <n v="14"/>
    <s v="Kraymans"/>
    <s v="5472ZK103"/>
    <s v="Erp"/>
    <n v="5"/>
    <n v="405"/>
    <x v="3"/>
    <x v="2"/>
    <n v="8.9499999999999993"/>
  </r>
  <r>
    <s v="GVGH"/>
    <n v="806"/>
    <x v="0"/>
    <n v="142.5"/>
    <x v="23"/>
    <n v="804"/>
    <x v="2"/>
    <x v="19"/>
    <d v="2012-07-02T00:00:00"/>
    <d v="2012-07-06T00:00:00"/>
    <n v="15"/>
    <s v="Boer, de"/>
    <s v="5463ZK1003"/>
    <s v="Veghel"/>
    <n v="19"/>
    <n v="406"/>
    <x v="1"/>
    <x v="0"/>
    <n v="7.5"/>
  </r>
  <r>
    <s v="GVGH"/>
    <n v="806"/>
    <x v="0"/>
    <n v="195"/>
    <x v="24"/>
    <n v="809"/>
    <x v="5"/>
    <x v="20"/>
    <d v="2012-07-09T00:00:00"/>
    <d v="2012-07-15T00:00:00"/>
    <n v="14"/>
    <s v="Kraymans"/>
    <s v="5472ZK103"/>
    <s v="Erp"/>
    <n v="12"/>
    <n v="403"/>
    <x v="9"/>
    <x v="2"/>
    <n v="16.25"/>
  </r>
  <r>
    <s v="GVGH"/>
    <n v="806"/>
    <x v="0"/>
    <n v="139.65"/>
    <x v="25"/>
    <n v="804"/>
    <x v="2"/>
    <x v="21"/>
    <d v="2012-07-17T00:00:00"/>
    <d v="2012-08-12T00:00:00"/>
    <n v="14"/>
    <s v="Kraymans"/>
    <s v="5472ZK103"/>
    <s v="Erp"/>
    <n v="7"/>
    <n v="411"/>
    <x v="8"/>
    <x v="0"/>
    <n v="19.95"/>
  </r>
  <r>
    <s v="GVGH"/>
    <n v="806"/>
    <x v="0"/>
    <n v="584.25"/>
    <x v="26"/>
    <n v="810"/>
    <x v="1"/>
    <x v="22"/>
    <d v="2012-07-30T00:00:00"/>
    <d v="2012-08-23T00:00:00"/>
    <n v="19"/>
    <s v="Zuur"/>
    <s v="5463KK103"/>
    <s v="Veghel"/>
    <n v="15"/>
    <n v="402"/>
    <x v="7"/>
    <x v="1"/>
    <n v="38.950000000000003"/>
  </r>
  <r>
    <s v="GVGH"/>
    <n v="806"/>
    <x v="0"/>
    <n v="341.25"/>
    <x v="27"/>
    <n v="801"/>
    <x v="3"/>
    <x v="23"/>
    <d v="2012-08-19T00:00:00"/>
    <d v="2012-09-13T00:00:00"/>
    <n v="19"/>
    <s v="Zuur"/>
    <s v="5463KK103"/>
    <s v="Veghel"/>
    <n v="21"/>
    <n v="408"/>
    <x v="0"/>
    <x v="0"/>
    <n v="16.25"/>
  </r>
  <r>
    <s v="GVGH"/>
    <n v="806"/>
    <x v="0"/>
    <n v="189"/>
    <x v="27"/>
    <n v="801"/>
    <x v="3"/>
    <x v="23"/>
    <d v="2012-08-19T00:00:00"/>
    <d v="2012-09-13T00:00:00"/>
    <n v="19"/>
    <s v="Zuur"/>
    <s v="5463KK103"/>
    <s v="Veghel"/>
    <n v="9"/>
    <n v="410"/>
    <x v="6"/>
    <x v="0"/>
    <n v="21"/>
  </r>
  <r>
    <s v="GVGH"/>
    <n v="806"/>
    <x v="0"/>
    <n v="142.44999999999999"/>
    <x v="28"/>
    <n v="808"/>
    <x v="4"/>
    <x v="24"/>
    <d v="2012-08-30T00:00:00"/>
    <d v="2012-09-19T00:00:00"/>
    <n v="15"/>
    <s v="Boer, de"/>
    <s v="5463ZK1003"/>
    <s v="Veghel"/>
    <n v="11"/>
    <n v="407"/>
    <x v="10"/>
    <x v="1"/>
    <n v="12.95"/>
  </r>
  <r>
    <s v="GVGH"/>
    <n v="806"/>
    <x v="0"/>
    <n v="220.15"/>
    <x v="29"/>
    <n v="804"/>
    <x v="2"/>
    <x v="25"/>
    <d v="2012-10-01T00:00:00"/>
    <d v="2012-10-07T00:00:00"/>
    <n v="19"/>
    <s v="Zuur"/>
    <s v="5463KK103"/>
    <s v="Veghel"/>
    <n v="17"/>
    <n v="407"/>
    <x v="10"/>
    <x v="1"/>
    <n v="12.95"/>
  </r>
  <r>
    <s v="GVGH"/>
    <n v="806"/>
    <x v="0"/>
    <n v="273"/>
    <x v="30"/>
    <n v="808"/>
    <x v="4"/>
    <x v="26"/>
    <d v="2012-10-02T00:00:00"/>
    <d v="2012-10-23T00:00:00"/>
    <n v="15"/>
    <s v="Boer, de"/>
    <s v="5463ZK1003"/>
    <s v="Veghel"/>
    <n v="13"/>
    <n v="410"/>
    <x v="6"/>
    <x v="0"/>
    <n v="21"/>
  </r>
  <r>
    <s v="GVGH"/>
    <n v="806"/>
    <x v="0"/>
    <n v="211.25"/>
    <x v="31"/>
    <n v="805"/>
    <x v="0"/>
    <x v="27"/>
    <d v="2012-10-11T00:00:00"/>
    <d v="2012-10-22T00:00:00"/>
    <n v="19"/>
    <s v="Zuur"/>
    <s v="5463KK103"/>
    <s v="Veghel"/>
    <n v="13"/>
    <n v="403"/>
    <x v="9"/>
    <x v="2"/>
    <n v="16.25"/>
  </r>
  <r>
    <s v="GVGH"/>
    <n v="806"/>
    <x v="0"/>
    <n v="172.5"/>
    <x v="32"/>
    <n v="809"/>
    <x v="5"/>
    <x v="28"/>
    <d v="2012-10-30T00:00:00"/>
    <d v="2012-11-08T00:00:00"/>
    <n v="14"/>
    <s v="Kraymans"/>
    <s v="5472ZK103"/>
    <s v="Erp"/>
    <n v="23"/>
    <n v="406"/>
    <x v="1"/>
    <x v="0"/>
    <n v="7.5"/>
  </r>
  <r>
    <s v="GVGH"/>
    <n v="806"/>
    <x v="0"/>
    <n v="172.5"/>
    <x v="33"/>
    <n v="810"/>
    <x v="1"/>
    <x v="29"/>
    <d v="2012-11-14T00:00:00"/>
    <d v="2012-12-02T00:00:00"/>
    <n v="19"/>
    <s v="Zuur"/>
    <s v="5463KK103"/>
    <s v="Veghel"/>
    <n v="15"/>
    <n v="404"/>
    <x v="5"/>
    <x v="2"/>
    <n v="11.5"/>
  </r>
  <r>
    <s v="GVGH"/>
    <n v="806"/>
    <x v="0"/>
    <n v="462"/>
    <x v="34"/>
    <n v="809"/>
    <x v="5"/>
    <x v="30"/>
    <d v="2012-11-24T00:00:00"/>
    <d v="2012-12-17T00:00:00"/>
    <n v="19"/>
    <s v="Zuur"/>
    <s v="5463KK103"/>
    <s v="Veghel"/>
    <n v="22"/>
    <n v="410"/>
    <x v="6"/>
    <x v="0"/>
    <n v="21"/>
  </r>
  <r>
    <s v="GVGH"/>
    <n v="806"/>
    <x v="0"/>
    <n v="341.25"/>
    <x v="35"/>
    <n v="801"/>
    <x v="3"/>
    <x v="31"/>
    <d v="2012-11-23T00:00:00"/>
    <d v="2012-12-19T00:00:00"/>
    <n v="14"/>
    <s v="Kraymans"/>
    <s v="5472ZK103"/>
    <s v="Erp"/>
    <n v="21"/>
    <n v="403"/>
    <x v="9"/>
    <x v="2"/>
    <n v="16.25"/>
  </r>
  <r>
    <s v="GVGH"/>
    <n v="806"/>
    <x v="0"/>
    <n v="155.4"/>
    <x v="36"/>
    <n v="810"/>
    <x v="1"/>
    <x v="32"/>
    <d v="2012-12-01T00:00:00"/>
    <d v="2012-12-27T00:00:00"/>
    <n v="15"/>
    <s v="Boer, de"/>
    <s v="5463ZK1003"/>
    <s v="Veghel"/>
    <n v="12"/>
    <n v="407"/>
    <x v="10"/>
    <x v="1"/>
    <n v="12.95"/>
  </r>
  <r>
    <s v="GVGH"/>
    <n v="806"/>
    <x v="0"/>
    <n v="75"/>
    <x v="37"/>
    <n v="808"/>
    <x v="4"/>
    <x v="33"/>
    <d v="2012-11-29T00:00:00"/>
    <d v="2012-12-08T00:00:00"/>
    <n v="15"/>
    <s v="Boer, de"/>
    <s v="5463ZK1003"/>
    <s v="Veghel"/>
    <n v="10"/>
    <n v="406"/>
    <x v="1"/>
    <x v="0"/>
    <n v="7.5"/>
  </r>
  <r>
    <s v="GVGH"/>
    <n v="806"/>
    <x v="0"/>
    <n v="116.35"/>
    <x v="38"/>
    <n v="808"/>
    <x v="4"/>
    <x v="34"/>
    <d v="2012-11-30T00:00:00"/>
    <d v="2012-12-08T00:00:00"/>
    <n v="14"/>
    <s v="Kraymans"/>
    <s v="5472ZK103"/>
    <s v="Erp"/>
    <n v="13"/>
    <n v="405"/>
    <x v="3"/>
    <x v="2"/>
    <n v="8.9499999999999993"/>
  </r>
  <r>
    <s v="GVGH"/>
    <n v="806"/>
    <x v="0"/>
    <n v="311.60000000000002"/>
    <x v="39"/>
    <n v="804"/>
    <x v="2"/>
    <x v="35"/>
    <d v="2012-12-04T00:00:00"/>
    <d v="2012-12-23T00:00:00"/>
    <n v="14"/>
    <s v="Kraymans"/>
    <s v="5472ZK103"/>
    <s v="Erp"/>
    <n v="8"/>
    <n v="402"/>
    <x v="7"/>
    <x v="1"/>
    <n v="38.950000000000003"/>
  </r>
  <r>
    <s v="GVGH"/>
    <n v="806"/>
    <x v="0"/>
    <n v="227.5"/>
    <x v="39"/>
    <n v="804"/>
    <x v="2"/>
    <x v="35"/>
    <d v="2012-12-04T00:00:00"/>
    <d v="2012-12-23T00:00:00"/>
    <n v="14"/>
    <s v="Kraymans"/>
    <s v="5472ZK103"/>
    <s v="Erp"/>
    <n v="14"/>
    <n v="403"/>
    <x v="9"/>
    <x v="2"/>
    <n v="16.25"/>
  </r>
  <r>
    <s v="GVGH"/>
    <n v="806"/>
    <x v="0"/>
    <n v="112.5"/>
    <x v="39"/>
    <n v="804"/>
    <x v="2"/>
    <x v="35"/>
    <d v="2012-12-04T00:00:00"/>
    <d v="2012-12-23T00:00:00"/>
    <n v="14"/>
    <s v="Kraymans"/>
    <s v="5472ZK103"/>
    <s v="Erp"/>
    <n v="15"/>
    <n v="406"/>
    <x v="1"/>
    <x v="0"/>
    <n v="7.5"/>
  </r>
  <r>
    <s v="GVGH"/>
    <n v="806"/>
    <x v="0"/>
    <n v="17.899999999999999"/>
    <x v="40"/>
    <n v="801"/>
    <x v="3"/>
    <x v="36"/>
    <d v="2012-12-06T00:00:00"/>
    <d v="2012-12-25T00:00:00"/>
    <n v="19"/>
    <s v="Zuur"/>
    <s v="5463KK103"/>
    <s v="Veghel"/>
    <n v="2"/>
    <n v="405"/>
    <x v="3"/>
    <x v="2"/>
    <n v="8.9499999999999993"/>
  </r>
  <r>
    <s v="GVGH"/>
    <n v="806"/>
    <x v="0"/>
    <n v="97.5"/>
    <x v="41"/>
    <n v="810"/>
    <x v="1"/>
    <x v="37"/>
    <d v="2012-12-10T00:00:00"/>
    <d v="2012-12-31T00:00:00"/>
    <n v="14"/>
    <s v="Kraymans"/>
    <s v="5472ZK103"/>
    <s v="Erp"/>
    <n v="6"/>
    <n v="403"/>
    <x v="9"/>
    <x v="2"/>
    <n v="16.25"/>
  </r>
  <r>
    <s v="GVGH"/>
    <n v="806"/>
    <x v="0"/>
    <n v="467.4"/>
    <x v="42"/>
    <n v="805"/>
    <x v="0"/>
    <x v="38"/>
    <d v="2012-12-16T00:00:00"/>
    <d v="2012-12-26T00:00:00"/>
    <n v="19"/>
    <s v="Zuur"/>
    <s v="5463KK103"/>
    <s v="Veghel"/>
    <n v="12"/>
    <n v="402"/>
    <x v="7"/>
    <x v="1"/>
    <n v="38.950000000000003"/>
  </r>
  <r>
    <s v="GVGH"/>
    <n v="806"/>
    <x v="0"/>
    <n v="52.5"/>
    <x v="43"/>
    <n v="810"/>
    <x v="1"/>
    <x v="39"/>
    <d v="2012-12-21T00:00:00"/>
    <d v="2013-01-10T00:00:00"/>
    <n v="14"/>
    <s v="Kraymans"/>
    <s v="5472ZK103"/>
    <s v="Erp"/>
    <n v="7"/>
    <n v="406"/>
    <x v="1"/>
    <x v="0"/>
    <n v="7.5"/>
  </r>
  <r>
    <s v="GVGH"/>
    <n v="806"/>
    <x v="0"/>
    <n v="506.35"/>
    <x v="44"/>
    <n v="801"/>
    <x v="3"/>
    <x v="40"/>
    <d v="2012-12-25T00:00:00"/>
    <d v="2013-01-18T00:00:00"/>
    <n v="15"/>
    <s v="Boer, de"/>
    <s v="5463ZK1003"/>
    <s v="Veghel"/>
    <n v="13"/>
    <n v="402"/>
    <x v="7"/>
    <x v="1"/>
    <n v="38.950000000000003"/>
  </r>
  <r>
    <s v="GVGH"/>
    <n v="806"/>
    <x v="0"/>
    <n v="139.65"/>
    <x v="45"/>
    <n v="809"/>
    <x v="5"/>
    <x v="41"/>
    <d v="2012-12-25T00:00:00"/>
    <d v="2013-01-12T00:00:00"/>
    <n v="15"/>
    <s v="Boer, de"/>
    <s v="5463ZK1003"/>
    <s v="Veghel"/>
    <n v="7"/>
    <n v="411"/>
    <x v="8"/>
    <x v="0"/>
    <n v="19.95"/>
  </r>
  <r>
    <s v="GVGH"/>
    <n v="806"/>
    <x v="0"/>
    <n v="105"/>
    <x v="46"/>
    <n v="804"/>
    <x v="2"/>
    <x v="42"/>
    <d v="2012-12-27T00:00:00"/>
    <d v="2013-01-03T00:00:00"/>
    <n v="14"/>
    <s v="Kraymans"/>
    <s v="5472ZK103"/>
    <s v="Erp"/>
    <n v="5"/>
    <n v="410"/>
    <x v="6"/>
    <x v="0"/>
    <n v="21"/>
  </r>
  <r>
    <s v="GVGH"/>
    <n v="806"/>
    <x v="0"/>
    <n v="207"/>
    <x v="47"/>
    <n v="809"/>
    <x v="5"/>
    <x v="43"/>
    <d v="2012-12-31T00:00:00"/>
    <d v="2013-01-18T00:00:00"/>
    <n v="19"/>
    <s v="Zuur"/>
    <s v="5463KK103"/>
    <s v="Veghel"/>
    <n v="18"/>
    <n v="404"/>
    <x v="5"/>
    <x v="2"/>
    <n v="11.5"/>
  </r>
  <r>
    <s v="GVGH"/>
    <n v="806"/>
    <x v="0"/>
    <n v="322.5"/>
    <x v="48"/>
    <n v="801"/>
    <x v="3"/>
    <x v="44"/>
    <d v="2013-01-08T00:00:00"/>
    <d v="2013-01-25T00:00:00"/>
    <n v="19"/>
    <s v="Zuur"/>
    <s v="5463KK103"/>
    <s v="Veghel"/>
    <n v="15"/>
    <n v="401"/>
    <x v="2"/>
    <x v="1"/>
    <n v="21.5"/>
  </r>
  <r>
    <s v="GVGH"/>
    <n v="806"/>
    <x v="0"/>
    <n v="39.9"/>
    <x v="49"/>
    <n v="808"/>
    <x v="4"/>
    <x v="45"/>
    <d v="2013-01-22T00:00:00"/>
    <d v="2013-02-08T00:00:00"/>
    <n v="14"/>
    <s v="Kraymans"/>
    <s v="5472ZK103"/>
    <s v="Erp"/>
    <n v="2"/>
    <n v="411"/>
    <x v="8"/>
    <x v="0"/>
    <n v="19.95"/>
  </r>
  <r>
    <s v="GVGH"/>
    <n v="806"/>
    <x v="0"/>
    <n v="195.5"/>
    <x v="50"/>
    <n v="808"/>
    <x v="4"/>
    <x v="46"/>
    <d v="2013-01-22T00:00:00"/>
    <d v="2013-02-07T00:00:00"/>
    <n v="19"/>
    <s v="Zuur"/>
    <s v="5463KK103"/>
    <s v="Veghel"/>
    <n v="17"/>
    <n v="404"/>
    <x v="5"/>
    <x v="2"/>
    <n v="11.5"/>
  </r>
  <r>
    <s v="GVGH"/>
    <n v="806"/>
    <x v="0"/>
    <n v="207"/>
    <x v="51"/>
    <n v="804"/>
    <x v="2"/>
    <x v="46"/>
    <d v="2013-01-24T00:00:00"/>
    <d v="2013-02-21T00:00:00"/>
    <n v="15"/>
    <s v="Boer, de"/>
    <s v="5463ZK1003"/>
    <s v="Veghel"/>
    <n v="18"/>
    <n v="404"/>
    <x v="5"/>
    <x v="2"/>
    <n v="11.5"/>
  </r>
  <r>
    <s v="GVGH"/>
    <n v="806"/>
    <x v="0"/>
    <n v="82.5"/>
    <x v="52"/>
    <n v="810"/>
    <x v="1"/>
    <x v="47"/>
    <d v="2013-01-23T00:00:00"/>
    <d v="2013-01-30T00:00:00"/>
    <n v="14"/>
    <s v="Kraymans"/>
    <s v="5472ZK103"/>
    <s v="Erp"/>
    <n v="11"/>
    <n v="406"/>
    <x v="1"/>
    <x v="0"/>
    <n v="7.5"/>
  </r>
  <r>
    <s v="GVGH"/>
    <n v="806"/>
    <x v="0"/>
    <n v="135"/>
    <x v="53"/>
    <n v="801"/>
    <x v="3"/>
    <x v="48"/>
    <d v="2013-02-02T00:00:00"/>
    <d v="2013-02-11T00:00:00"/>
    <n v="14"/>
    <s v="Kraymans"/>
    <s v="5472ZK103"/>
    <s v="Erp"/>
    <n v="18"/>
    <n v="406"/>
    <x v="1"/>
    <x v="0"/>
    <n v="7.5"/>
  </r>
  <r>
    <s v="GVGH"/>
    <n v="806"/>
    <x v="0"/>
    <n v="179"/>
    <x v="54"/>
    <n v="810"/>
    <x v="1"/>
    <x v="48"/>
    <d v="2013-02-01T00:00:00"/>
    <d v="2013-03-03T00:00:00"/>
    <n v="15"/>
    <s v="Boer, de"/>
    <s v="5463ZK1003"/>
    <s v="Veghel"/>
    <n v="20"/>
    <n v="405"/>
    <x v="3"/>
    <x v="2"/>
    <n v="8.9499999999999993"/>
  </r>
  <r>
    <s v="GVGH"/>
    <n v="806"/>
    <x v="0"/>
    <n v="271.2"/>
    <x v="55"/>
    <n v="810"/>
    <x v="1"/>
    <x v="49"/>
    <d v="2013-02-12T00:00:00"/>
    <d v="2013-02-17T00:00:00"/>
    <n v="14"/>
    <s v="Kraymans"/>
    <s v="5472ZK103"/>
    <s v="Erp"/>
    <n v="16"/>
    <n v="408"/>
    <x v="0"/>
    <x v="0"/>
    <n v="16.95"/>
  </r>
  <r>
    <s v="GVGH"/>
    <n v="806"/>
    <x v="0"/>
    <n v="84.75"/>
    <x v="56"/>
    <n v="801"/>
    <x v="3"/>
    <x v="50"/>
    <d v="2013-03-01T00:00:00"/>
    <d v="2013-03-05T00:00:00"/>
    <n v="14"/>
    <s v="Kraymans"/>
    <s v="5472ZK103"/>
    <s v="Erp"/>
    <n v="5"/>
    <n v="408"/>
    <x v="0"/>
    <x v="0"/>
    <n v="16.95"/>
  </r>
  <r>
    <s v="GVGH"/>
    <n v="806"/>
    <x v="0"/>
    <n v="25.9"/>
    <x v="57"/>
    <n v="801"/>
    <x v="3"/>
    <x v="51"/>
    <d v="2013-02-25T00:00:00"/>
    <d v="2013-03-20T00:00:00"/>
    <n v="14"/>
    <s v="Kraymans"/>
    <s v="5472ZK103"/>
    <s v="Erp"/>
    <n v="2"/>
    <n v="407"/>
    <x v="10"/>
    <x v="1"/>
    <n v="12.95"/>
  </r>
  <r>
    <s v="GVGH"/>
    <n v="806"/>
    <x v="0"/>
    <n v="101.7"/>
    <x v="58"/>
    <n v="801"/>
    <x v="3"/>
    <x v="52"/>
    <d v="2013-03-31T00:00:00"/>
    <d v="2013-04-13T00:00:00"/>
    <n v="15"/>
    <s v="Boer, de"/>
    <s v="5463ZK1003"/>
    <s v="Veghel"/>
    <n v="6"/>
    <n v="408"/>
    <x v="0"/>
    <x v="0"/>
    <n v="16.95"/>
  </r>
  <r>
    <s v="GVGH"/>
    <n v="806"/>
    <x v="0"/>
    <n v="494.5"/>
    <x v="59"/>
    <n v="804"/>
    <x v="2"/>
    <x v="53"/>
    <d v="2013-04-01T00:00:00"/>
    <d v="2013-05-01T00:00:00"/>
    <n v="15"/>
    <s v="Boer, de"/>
    <s v="5463ZK1003"/>
    <s v="Veghel"/>
    <n v="23"/>
    <n v="401"/>
    <x v="2"/>
    <x v="1"/>
    <n v="21.5"/>
  </r>
  <r>
    <s v="GVGH"/>
    <n v="806"/>
    <x v="0"/>
    <n v="172"/>
    <x v="60"/>
    <n v="801"/>
    <x v="3"/>
    <x v="54"/>
    <d v="2013-04-24T00:00:00"/>
    <d v="2013-05-07T00:00:00"/>
    <n v="14"/>
    <s v="Kraymans"/>
    <s v="5472ZK103"/>
    <s v="Erp"/>
    <n v="8"/>
    <n v="401"/>
    <x v="2"/>
    <x v="1"/>
    <n v="21.5"/>
  </r>
  <r>
    <s v="GVGH"/>
    <n v="806"/>
    <x v="0"/>
    <n v="149.5"/>
    <x v="60"/>
    <n v="801"/>
    <x v="3"/>
    <x v="54"/>
    <d v="2013-04-24T00:00:00"/>
    <d v="2013-05-07T00:00:00"/>
    <n v="14"/>
    <s v="Kraymans"/>
    <s v="5472ZK103"/>
    <s v="Erp"/>
    <n v="13"/>
    <n v="404"/>
    <x v="5"/>
    <x v="2"/>
    <n v="11.5"/>
  </r>
  <r>
    <s v="GVGH"/>
    <n v="806"/>
    <x v="0"/>
    <n v="107.25"/>
    <x v="60"/>
    <n v="801"/>
    <x v="3"/>
    <x v="54"/>
    <d v="2013-04-24T00:00:00"/>
    <d v="2013-05-07T00:00:00"/>
    <n v="14"/>
    <s v="Kraymans"/>
    <s v="5472ZK103"/>
    <s v="Erp"/>
    <n v="13"/>
    <n v="406"/>
    <x v="1"/>
    <x v="0"/>
    <n v="8.25"/>
  </r>
  <r>
    <s v="GVGH"/>
    <n v="806"/>
    <x v="0"/>
    <n v="168.35"/>
    <x v="60"/>
    <n v="801"/>
    <x v="3"/>
    <x v="54"/>
    <d v="2013-04-24T00:00:00"/>
    <d v="2013-05-07T00:00:00"/>
    <n v="14"/>
    <s v="Kraymans"/>
    <s v="5472ZK103"/>
    <s v="Erp"/>
    <n v="13"/>
    <n v="407"/>
    <x v="10"/>
    <x v="1"/>
    <n v="12.95"/>
  </r>
  <r>
    <s v="GVGH"/>
    <n v="806"/>
    <x v="0"/>
    <n v="203.4"/>
    <x v="60"/>
    <n v="801"/>
    <x v="3"/>
    <x v="54"/>
    <d v="2013-04-24T00:00:00"/>
    <d v="2013-05-07T00:00:00"/>
    <n v="14"/>
    <s v="Kraymans"/>
    <s v="5472ZK103"/>
    <s v="Erp"/>
    <n v="12"/>
    <n v="408"/>
    <x v="0"/>
    <x v="0"/>
    <n v="16.95"/>
  </r>
  <r>
    <s v="GVGH"/>
    <n v="806"/>
    <x v="0"/>
    <n v="180"/>
    <x v="61"/>
    <n v="805"/>
    <x v="0"/>
    <x v="55"/>
    <d v="2013-04-28T00:00:00"/>
    <d v="2013-05-16T00:00:00"/>
    <n v="19"/>
    <s v="Zuur"/>
    <s v="5463KK103"/>
    <s v="Veghel"/>
    <n v="8"/>
    <n v="410"/>
    <x v="6"/>
    <x v="0"/>
    <n v="22.5"/>
  </r>
  <r>
    <s v="GVGH"/>
    <n v="806"/>
    <x v="0"/>
    <n v="427.5"/>
    <x v="62"/>
    <n v="805"/>
    <x v="0"/>
    <x v="56"/>
    <d v="2013-05-03T00:00:00"/>
    <d v="2013-05-05T00:00:00"/>
    <n v="14"/>
    <s v="Kraymans"/>
    <s v="5472ZK103"/>
    <s v="Erp"/>
    <n v="19"/>
    <n v="410"/>
    <x v="6"/>
    <x v="0"/>
    <n v="22.5"/>
  </r>
  <r>
    <s v="GVGH"/>
    <n v="806"/>
    <x v="0"/>
    <n v="116.55"/>
    <x v="63"/>
    <n v="804"/>
    <x v="2"/>
    <x v="57"/>
    <d v="2013-05-12T00:00:00"/>
    <d v="2013-05-20T00:00:00"/>
    <n v="19"/>
    <s v="Zuur"/>
    <s v="5463KK103"/>
    <s v="Veghel"/>
    <n v="9"/>
    <n v="407"/>
    <x v="10"/>
    <x v="1"/>
    <n v="12.95"/>
  </r>
  <r>
    <s v="GVGH"/>
    <n v="806"/>
    <x v="0"/>
    <n v="878.9"/>
    <x v="64"/>
    <n v="804"/>
    <x v="2"/>
    <x v="58"/>
    <d v="2013-05-16T00:00:00"/>
    <d v="2013-05-20T00:00:00"/>
    <n v="19"/>
    <s v="Zuur"/>
    <s v="5463KK103"/>
    <s v="Veghel"/>
    <n v="22"/>
    <n v="402"/>
    <x v="7"/>
    <x v="1"/>
    <n v="39.950000000000003"/>
  </r>
  <r>
    <s v="GVGH"/>
    <n v="806"/>
    <x v="0"/>
    <n v="231"/>
    <x v="65"/>
    <n v="805"/>
    <x v="0"/>
    <x v="59"/>
    <d v="2013-05-25T00:00:00"/>
    <d v="2013-06-17T00:00:00"/>
    <n v="19"/>
    <s v="Zuur"/>
    <s v="5463KK103"/>
    <s v="Veghel"/>
    <n v="28"/>
    <n v="406"/>
    <x v="1"/>
    <x v="0"/>
    <n v="8.25"/>
  </r>
  <r>
    <s v="GVGH"/>
    <n v="806"/>
    <x v="0"/>
    <n v="152.55000000000001"/>
    <x v="66"/>
    <n v="810"/>
    <x v="1"/>
    <x v="60"/>
    <d v="2013-05-22T00:00:00"/>
    <d v="2013-05-27T00:00:00"/>
    <n v="19"/>
    <s v="Zuur"/>
    <s v="5463KK103"/>
    <s v="Veghel"/>
    <n v="9"/>
    <n v="408"/>
    <x v="0"/>
    <x v="0"/>
    <n v="16.95"/>
  </r>
  <r>
    <s v="GVGH"/>
    <n v="806"/>
    <x v="0"/>
    <n v="159.6"/>
    <x v="67"/>
    <n v="804"/>
    <x v="2"/>
    <x v="61"/>
    <d v="2013-05-26T00:00:00"/>
    <d v="2013-06-01T00:00:00"/>
    <n v="19"/>
    <s v="Zuur"/>
    <s v="5463KK103"/>
    <s v="Veghel"/>
    <n v="8"/>
    <n v="411"/>
    <x v="8"/>
    <x v="0"/>
    <n v="19.95"/>
  </r>
  <r>
    <s v="GVGH"/>
    <n v="806"/>
    <x v="0"/>
    <n v="66"/>
    <x v="68"/>
    <n v="808"/>
    <x v="4"/>
    <x v="62"/>
    <d v="2013-06-01T00:00:00"/>
    <d v="2013-06-29T00:00:00"/>
    <n v="14"/>
    <s v="Kraymans"/>
    <s v="5472ZK103"/>
    <s v="Erp"/>
    <n v="8"/>
    <n v="406"/>
    <x v="1"/>
    <x v="0"/>
    <n v="8.25"/>
  </r>
  <r>
    <s v="GVGH"/>
    <n v="806"/>
    <x v="0"/>
    <n v="405"/>
    <x v="69"/>
    <n v="801"/>
    <x v="3"/>
    <x v="63"/>
    <d v="2013-06-19T00:00:00"/>
    <d v="2013-07-01T00:00:00"/>
    <n v="15"/>
    <s v="Boer, de"/>
    <s v="5463ZK1003"/>
    <s v="Veghel"/>
    <n v="18"/>
    <n v="410"/>
    <x v="6"/>
    <x v="0"/>
    <n v="22.5"/>
  </r>
  <r>
    <s v="GVGH"/>
    <n v="806"/>
    <x v="0"/>
    <n v="310.8"/>
    <x v="70"/>
    <n v="805"/>
    <x v="0"/>
    <x v="64"/>
    <d v="2013-06-19T00:00:00"/>
    <d v="2013-07-17T00:00:00"/>
    <n v="19"/>
    <s v="Zuur"/>
    <s v="5463KK103"/>
    <s v="Veghel"/>
    <n v="24"/>
    <n v="407"/>
    <x v="10"/>
    <x v="1"/>
    <n v="12.95"/>
  </r>
  <r>
    <s v="GVGH"/>
    <n v="806"/>
    <x v="0"/>
    <n v="199.5"/>
    <x v="71"/>
    <n v="810"/>
    <x v="1"/>
    <x v="65"/>
    <d v="2013-06-25T00:00:00"/>
    <d v="2013-07-10T00:00:00"/>
    <n v="14"/>
    <s v="Kraymans"/>
    <s v="5472ZK103"/>
    <s v="Erp"/>
    <n v="10"/>
    <n v="411"/>
    <x v="8"/>
    <x v="0"/>
    <n v="19.95"/>
  </r>
  <r>
    <s v="GVGH"/>
    <n v="806"/>
    <x v="0"/>
    <n v="387"/>
    <x v="72"/>
    <n v="809"/>
    <x v="5"/>
    <x v="66"/>
    <d v="2013-06-26T00:00:00"/>
    <d v="2013-07-18T00:00:00"/>
    <n v="19"/>
    <s v="Zuur"/>
    <s v="5463KK103"/>
    <s v="Veghel"/>
    <n v="18"/>
    <n v="401"/>
    <x v="2"/>
    <x v="1"/>
    <n v="21.5"/>
  </r>
  <r>
    <s v="GVGH"/>
    <n v="806"/>
    <x v="0"/>
    <n v="195"/>
    <x v="73"/>
    <n v="809"/>
    <x v="5"/>
    <x v="67"/>
    <d v="2013-07-10T00:00:00"/>
    <d v="2013-08-08T00:00:00"/>
    <n v="14"/>
    <s v="Kraymans"/>
    <s v="5472ZK103"/>
    <s v="Erp"/>
    <n v="12"/>
    <n v="403"/>
    <x v="9"/>
    <x v="2"/>
    <n v="16.25"/>
  </r>
  <r>
    <s v="GVGH"/>
    <n v="806"/>
    <x v="0"/>
    <n v="64.75"/>
    <x v="73"/>
    <n v="809"/>
    <x v="5"/>
    <x v="67"/>
    <d v="2013-07-10T00:00:00"/>
    <d v="2013-08-08T00:00:00"/>
    <n v="14"/>
    <s v="Kraymans"/>
    <s v="5472ZK103"/>
    <s v="Erp"/>
    <n v="5"/>
    <n v="407"/>
    <x v="10"/>
    <x v="1"/>
    <n v="12.95"/>
  </r>
  <r>
    <s v="GVGH"/>
    <n v="806"/>
    <x v="0"/>
    <n v="123.75"/>
    <x v="74"/>
    <n v="808"/>
    <x v="4"/>
    <x v="68"/>
    <d v="2013-07-12T00:00:00"/>
    <d v="2013-07-31T00:00:00"/>
    <n v="19"/>
    <s v="Zuur"/>
    <s v="5463KK103"/>
    <s v="Veghel"/>
    <n v="15"/>
    <n v="406"/>
    <x v="1"/>
    <x v="0"/>
    <n v="8.25"/>
  </r>
  <r>
    <s v="GVGH"/>
    <n v="806"/>
    <x v="0"/>
    <n v="89.5"/>
    <x v="75"/>
    <n v="810"/>
    <x v="1"/>
    <x v="69"/>
    <d v="2013-07-14T00:00:00"/>
    <d v="2013-08-04T00:00:00"/>
    <n v="19"/>
    <s v="Zuur"/>
    <s v="5463KK103"/>
    <s v="Veghel"/>
    <n v="10"/>
    <n v="405"/>
    <x v="3"/>
    <x v="2"/>
    <n v="8.9499999999999993"/>
  </r>
  <r>
    <s v="GVGH"/>
    <n v="806"/>
    <x v="0"/>
    <n v="92"/>
    <x v="76"/>
    <n v="804"/>
    <x v="2"/>
    <x v="69"/>
    <d v="2013-07-18T00:00:00"/>
    <d v="2013-08-16T00:00:00"/>
    <n v="15"/>
    <s v="Boer, de"/>
    <s v="5463ZK1003"/>
    <s v="Veghel"/>
    <n v="8"/>
    <n v="404"/>
    <x v="5"/>
    <x v="2"/>
    <n v="11.5"/>
  </r>
  <r>
    <s v="GVGH"/>
    <n v="806"/>
    <x v="0"/>
    <n v="146.25"/>
    <x v="77"/>
    <n v="805"/>
    <x v="0"/>
    <x v="70"/>
    <d v="2013-08-03T00:00:00"/>
    <d v="2013-08-09T00:00:00"/>
    <n v="15"/>
    <s v="Boer, de"/>
    <s v="5463ZK1003"/>
    <s v="Veghel"/>
    <n v="9"/>
    <n v="409"/>
    <x v="4"/>
    <x v="2"/>
    <n v="16.25"/>
  </r>
  <r>
    <s v="GVGH"/>
    <n v="806"/>
    <x v="0"/>
    <n v="462"/>
    <x v="78"/>
    <n v="810"/>
    <x v="1"/>
    <x v="71"/>
    <d v="2013-08-19T00:00:00"/>
    <d v="2013-08-29T00:00:00"/>
    <n v="15"/>
    <s v="Boer, de"/>
    <s v="5463ZK1003"/>
    <s v="Veghel"/>
    <n v="24"/>
    <n v="403"/>
    <x v="9"/>
    <x v="2"/>
    <n v="19.25"/>
  </r>
  <r>
    <s v="GVGH"/>
    <n v="806"/>
    <x v="0"/>
    <n v="129"/>
    <x v="79"/>
    <n v="810"/>
    <x v="1"/>
    <x v="72"/>
    <d v="2013-08-20T00:00:00"/>
    <d v="2013-09-11T00:00:00"/>
    <n v="19"/>
    <s v="Zuur"/>
    <s v="5463KK103"/>
    <s v="Veghel"/>
    <n v="6"/>
    <n v="401"/>
    <x v="2"/>
    <x v="1"/>
    <n v="21.5"/>
  </r>
  <r>
    <s v="GVGH"/>
    <n v="806"/>
    <x v="0"/>
    <n v="297.85000000000002"/>
    <x v="79"/>
    <n v="810"/>
    <x v="1"/>
    <x v="72"/>
    <d v="2013-08-20T00:00:00"/>
    <d v="2013-09-11T00:00:00"/>
    <n v="19"/>
    <s v="Zuur"/>
    <s v="5463KK103"/>
    <s v="Veghel"/>
    <n v="23"/>
    <n v="407"/>
    <x v="10"/>
    <x v="1"/>
    <n v="12.95"/>
  </r>
  <r>
    <s v="GVGH"/>
    <n v="806"/>
    <x v="0"/>
    <n v="79.900000000000006"/>
    <x v="80"/>
    <n v="810"/>
    <x v="1"/>
    <x v="73"/>
    <d v="2013-08-27T00:00:00"/>
    <d v="2013-09-10T00:00:00"/>
    <n v="15"/>
    <s v="Boer, de"/>
    <s v="5463ZK1003"/>
    <s v="Veghel"/>
    <n v="2"/>
    <n v="402"/>
    <x v="7"/>
    <x v="1"/>
    <n v="39.950000000000003"/>
  </r>
  <r>
    <s v="GVGH"/>
    <n v="806"/>
    <x v="0"/>
    <n v="172.5"/>
    <x v="80"/>
    <n v="810"/>
    <x v="1"/>
    <x v="73"/>
    <d v="2013-08-27T00:00:00"/>
    <d v="2013-09-10T00:00:00"/>
    <n v="15"/>
    <s v="Boer, de"/>
    <s v="5463ZK1003"/>
    <s v="Veghel"/>
    <n v="15"/>
    <n v="404"/>
    <x v="5"/>
    <x v="2"/>
    <n v="11.5"/>
  </r>
  <r>
    <s v="GVGH"/>
    <n v="806"/>
    <x v="0"/>
    <n v="387"/>
    <x v="81"/>
    <n v="810"/>
    <x v="1"/>
    <x v="74"/>
    <d v="2013-09-06T00:00:00"/>
    <d v="2013-10-01T00:00:00"/>
    <n v="19"/>
    <s v="Zuur"/>
    <s v="5463KK103"/>
    <s v="Veghel"/>
    <n v="18"/>
    <n v="401"/>
    <x v="2"/>
    <x v="1"/>
    <n v="21.5"/>
  </r>
  <r>
    <s v="GVGH"/>
    <n v="806"/>
    <x v="0"/>
    <n v="344"/>
    <x v="82"/>
    <n v="801"/>
    <x v="3"/>
    <x v="75"/>
    <d v="2013-09-05T00:00:00"/>
    <d v="2013-09-09T00:00:00"/>
    <n v="19"/>
    <s v="Zuur"/>
    <s v="5463KK103"/>
    <s v="Veghel"/>
    <n v="16"/>
    <n v="401"/>
    <x v="2"/>
    <x v="1"/>
    <n v="21.5"/>
  </r>
  <r>
    <s v="GVGH"/>
    <n v="806"/>
    <x v="0"/>
    <n v="243.75"/>
    <x v="83"/>
    <n v="801"/>
    <x v="3"/>
    <x v="76"/>
    <d v="2013-09-17T00:00:00"/>
    <d v="2013-09-21T00:00:00"/>
    <n v="14"/>
    <s v="Kraymans"/>
    <s v="5472ZK103"/>
    <s v="Erp"/>
    <n v="15"/>
    <n v="409"/>
    <x v="4"/>
    <x v="2"/>
    <n v="16.25"/>
  </r>
  <r>
    <s v="GVGH"/>
    <n v="806"/>
    <x v="0"/>
    <n v="116.55"/>
    <x v="84"/>
    <n v="805"/>
    <x v="0"/>
    <x v="77"/>
    <d v="2013-09-21T00:00:00"/>
    <d v="2013-10-08T00:00:00"/>
    <n v="19"/>
    <s v="Zuur"/>
    <s v="5463KK103"/>
    <s v="Veghel"/>
    <n v="9"/>
    <n v="407"/>
    <x v="10"/>
    <x v="1"/>
    <n v="12.95"/>
  </r>
  <r>
    <s v="GVGH"/>
    <n v="806"/>
    <x v="0"/>
    <n v="44.75"/>
    <x v="85"/>
    <n v="810"/>
    <x v="1"/>
    <x v="78"/>
    <d v="2013-09-23T00:00:00"/>
    <d v="2013-10-14T00:00:00"/>
    <n v="14"/>
    <s v="Kraymans"/>
    <s v="5472ZK103"/>
    <s v="Erp"/>
    <n v="5"/>
    <n v="405"/>
    <x v="3"/>
    <x v="2"/>
    <n v="8.9499999999999993"/>
  </r>
  <r>
    <s v="GVGH"/>
    <n v="806"/>
    <x v="0"/>
    <n v="382.5"/>
    <x v="86"/>
    <n v="808"/>
    <x v="4"/>
    <x v="79"/>
    <d v="2013-10-11T00:00:00"/>
    <d v="2013-10-28T00:00:00"/>
    <n v="19"/>
    <s v="Zuur"/>
    <s v="5463KK103"/>
    <s v="Veghel"/>
    <n v="17"/>
    <n v="410"/>
    <x v="6"/>
    <x v="0"/>
    <n v="22.5"/>
  </r>
  <r>
    <s v="GVGH"/>
    <n v="806"/>
    <x v="0"/>
    <n v="231"/>
    <x v="87"/>
    <n v="808"/>
    <x v="4"/>
    <x v="80"/>
    <d v="2013-10-26T00:00:00"/>
    <d v="2013-11-01T00:00:00"/>
    <n v="15"/>
    <s v="Boer, de"/>
    <s v="5463ZK1003"/>
    <s v="Veghel"/>
    <n v="12"/>
    <n v="403"/>
    <x v="9"/>
    <x v="2"/>
    <n v="19.25"/>
  </r>
  <r>
    <s v="GVGH"/>
    <n v="806"/>
    <x v="0"/>
    <n v="259"/>
    <x v="88"/>
    <n v="809"/>
    <x v="5"/>
    <x v="81"/>
    <d v="2013-11-12T00:00:00"/>
    <d v="2013-11-17T00:00:00"/>
    <n v="19"/>
    <s v="Zuur"/>
    <s v="5463KK103"/>
    <s v="Veghel"/>
    <n v="7"/>
    <n v="402"/>
    <x v="7"/>
    <x v="1"/>
    <n v="37"/>
  </r>
  <r>
    <s v="GVGH"/>
    <n v="806"/>
    <x v="0"/>
    <n v="211.75"/>
    <x v="88"/>
    <n v="809"/>
    <x v="5"/>
    <x v="81"/>
    <d v="2013-11-12T00:00:00"/>
    <d v="2013-11-17T00:00:00"/>
    <n v="19"/>
    <s v="Zuur"/>
    <s v="5463KK103"/>
    <s v="Veghel"/>
    <n v="11"/>
    <n v="403"/>
    <x v="9"/>
    <x v="2"/>
    <n v="19.25"/>
  </r>
  <r>
    <s v="GVGH"/>
    <n v="806"/>
    <x v="0"/>
    <n v="173.25"/>
    <x v="89"/>
    <n v="810"/>
    <x v="1"/>
    <x v="82"/>
    <d v="2013-11-20T00:00:00"/>
    <d v="2013-11-29T00:00:00"/>
    <n v="14"/>
    <s v="Kraymans"/>
    <s v="5472ZK103"/>
    <s v="Erp"/>
    <n v="9"/>
    <n v="403"/>
    <x v="9"/>
    <x v="2"/>
    <n v="19.25"/>
  </r>
  <r>
    <s v="GVGH"/>
    <n v="806"/>
    <x v="0"/>
    <n v="399"/>
    <x v="90"/>
    <n v="809"/>
    <x v="5"/>
    <x v="83"/>
    <d v="2013-11-21T00:00:00"/>
    <d v="2013-11-30T00:00:00"/>
    <n v="19"/>
    <s v="Zuur"/>
    <s v="5463KK103"/>
    <s v="Veghel"/>
    <n v="20"/>
    <n v="411"/>
    <x v="8"/>
    <x v="0"/>
    <n v="19.95"/>
  </r>
  <r>
    <s v="GVGH"/>
    <n v="806"/>
    <x v="0"/>
    <n v="418.95"/>
    <x v="91"/>
    <n v="809"/>
    <x v="5"/>
    <x v="84"/>
    <d v="2013-11-22T00:00:00"/>
    <d v="2013-12-01T00:00:00"/>
    <n v="14"/>
    <s v="Kraymans"/>
    <s v="5472ZK103"/>
    <s v="Erp"/>
    <n v="21"/>
    <n v="411"/>
    <x v="8"/>
    <x v="0"/>
    <n v="19.95"/>
  </r>
  <r>
    <s v="GVGH"/>
    <n v="806"/>
    <x v="0"/>
    <n v="130"/>
    <x v="92"/>
    <n v="805"/>
    <x v="0"/>
    <x v="84"/>
    <d v="2013-11-24T00:00:00"/>
    <d v="2013-12-22T00:00:00"/>
    <n v="19"/>
    <s v="Zuur"/>
    <s v="5463KK103"/>
    <s v="Veghel"/>
    <n v="8"/>
    <n v="409"/>
    <x v="4"/>
    <x v="2"/>
    <n v="16.25"/>
  </r>
  <r>
    <s v="GVGH"/>
    <n v="806"/>
    <x v="0"/>
    <n v="170.05"/>
    <x v="93"/>
    <n v="810"/>
    <x v="1"/>
    <x v="85"/>
    <d v="2013-12-02T00:00:00"/>
    <d v="2014-01-01T00:00:00"/>
    <n v="14"/>
    <s v="Kraymans"/>
    <s v="5472ZK103"/>
    <s v="Erp"/>
    <n v="19"/>
    <n v="405"/>
    <x v="3"/>
    <x v="2"/>
    <n v="8.9499999999999993"/>
  </r>
  <r>
    <s v="GVGH"/>
    <n v="806"/>
    <x v="0"/>
    <n v="344"/>
    <x v="94"/>
    <n v="810"/>
    <x v="1"/>
    <x v="86"/>
    <d v="2013-12-11T00:00:00"/>
    <d v="2014-01-05T00:00:00"/>
    <n v="15"/>
    <s v="Boer, de"/>
    <s v="5463ZK1003"/>
    <s v="Veghel"/>
    <n v="16"/>
    <n v="401"/>
    <x v="2"/>
    <x v="1"/>
    <n v="21.5"/>
  </r>
  <r>
    <s v="GVGH"/>
    <n v="806"/>
    <x v="0"/>
    <n v="481"/>
    <x v="95"/>
    <n v="805"/>
    <x v="0"/>
    <x v="87"/>
    <d v="2013-12-14T00:00:00"/>
    <d v="2014-01-01T00:00:00"/>
    <n v="19"/>
    <s v="Zuur"/>
    <s v="5463KK103"/>
    <s v="Veghel"/>
    <n v="13"/>
    <n v="402"/>
    <x v="7"/>
    <x v="1"/>
    <n v="37"/>
  </r>
  <r>
    <s v="GVGH"/>
    <n v="806"/>
    <x v="0"/>
    <n v="146.25"/>
    <x v="96"/>
    <n v="801"/>
    <x v="3"/>
    <x v="88"/>
    <d v="2013-12-23T00:00:00"/>
    <d v="2013-12-31T00:00:00"/>
    <n v="15"/>
    <s v="Boer, de"/>
    <s v="5463ZK1003"/>
    <s v="Veghel"/>
    <n v="9"/>
    <n v="409"/>
    <x v="4"/>
    <x v="2"/>
    <n v="16.25"/>
  </r>
  <r>
    <s v="GVGH"/>
    <n v="806"/>
    <x v="0"/>
    <n v="288.75"/>
    <x v="97"/>
    <n v="810"/>
    <x v="1"/>
    <x v="89"/>
    <d v="2013-12-26T00:00:00"/>
    <d v="2014-01-21T00:00:00"/>
    <n v="15"/>
    <s v="Boer, de"/>
    <s v="5463ZK1003"/>
    <s v="Veghel"/>
    <n v="15"/>
    <n v="403"/>
    <x v="9"/>
    <x v="2"/>
    <n v="19.25"/>
  </r>
  <r>
    <s v="GVGH"/>
    <n v="806"/>
    <x v="0"/>
    <n v="82.5"/>
    <x v="97"/>
    <n v="810"/>
    <x v="1"/>
    <x v="89"/>
    <d v="2013-12-26T00:00:00"/>
    <d v="2014-01-21T00:00:00"/>
    <n v="15"/>
    <s v="Boer, de"/>
    <s v="5463ZK1003"/>
    <s v="Veghel"/>
    <n v="10"/>
    <n v="406"/>
    <x v="1"/>
    <x v="0"/>
    <n v="8.25"/>
  </r>
  <r>
    <s v="GVGH"/>
    <n v="806"/>
    <x v="0"/>
    <n v="187.95"/>
    <x v="98"/>
    <n v="809"/>
    <x v="5"/>
    <x v="90"/>
    <d v="2014-01-01T00:00:00"/>
    <d v="2014-01-06T00:00:00"/>
    <n v="15"/>
    <s v="Boer, de"/>
    <s v="5463ZK1003"/>
    <s v="Veghel"/>
    <n v="21"/>
    <n v="405"/>
    <x v="3"/>
    <x v="2"/>
    <n v="8.9499999999999993"/>
  </r>
  <r>
    <s v="GVGH"/>
    <n v="806"/>
    <x v="0"/>
    <n v="227.5"/>
    <x v="99"/>
    <n v="808"/>
    <x v="4"/>
    <x v="91"/>
    <d v="2014-01-28T00:00:00"/>
    <d v="2014-02-23T00:00:00"/>
    <n v="19"/>
    <s v="Zuur"/>
    <s v="5463KK103"/>
    <s v="Veghel"/>
    <n v="13"/>
    <n v="408"/>
    <x v="0"/>
    <x v="0"/>
    <n v="17.5"/>
  </r>
  <r>
    <s v="GVGH"/>
    <n v="806"/>
    <x v="0"/>
    <n v="172"/>
    <x v="100"/>
    <n v="810"/>
    <x v="1"/>
    <x v="92"/>
    <d v="2014-02-06T00:00:00"/>
    <d v="2014-02-23T00:00:00"/>
    <n v="15"/>
    <s v="Boer, de"/>
    <s v="5463ZK1003"/>
    <s v="Veghel"/>
    <n v="8"/>
    <n v="401"/>
    <x v="2"/>
    <x v="1"/>
    <n v="21.5"/>
  </r>
  <r>
    <s v="GVGH"/>
    <n v="806"/>
    <x v="0"/>
    <n v="233.1"/>
    <x v="101"/>
    <n v="810"/>
    <x v="1"/>
    <x v="93"/>
    <d v="2014-02-15T00:00:00"/>
    <d v="2014-02-25T00:00:00"/>
    <n v="14"/>
    <s v="Kraymans"/>
    <s v="5472ZK103"/>
    <s v="Erp"/>
    <n v="18"/>
    <n v="407"/>
    <x v="10"/>
    <x v="1"/>
    <n v="12.95"/>
  </r>
  <r>
    <s v="GVGH"/>
    <n v="806"/>
    <x v="0"/>
    <n v="187.95"/>
    <x v="102"/>
    <n v="809"/>
    <x v="5"/>
    <x v="94"/>
    <d v="2014-02-20T00:00:00"/>
    <d v="2014-02-27T00:00:00"/>
    <n v="14"/>
    <s v="Kraymans"/>
    <s v="5472ZK103"/>
    <s v="Erp"/>
    <n v="21"/>
    <n v="405"/>
    <x v="3"/>
    <x v="2"/>
    <n v="8.9499999999999993"/>
  </r>
  <r>
    <s v="GVGH"/>
    <n v="806"/>
    <x v="0"/>
    <n v="87.5"/>
    <x v="103"/>
    <n v="810"/>
    <x v="1"/>
    <x v="95"/>
    <d v="2014-03-04T00:00:00"/>
    <d v="2014-03-28T00:00:00"/>
    <n v="15"/>
    <s v="Boer, de"/>
    <s v="5463ZK1003"/>
    <s v="Veghel"/>
    <n v="5"/>
    <n v="408"/>
    <x v="0"/>
    <x v="0"/>
    <n v="17.5"/>
  </r>
  <r>
    <s v="GVGH"/>
    <n v="806"/>
    <x v="0"/>
    <n v="202.5"/>
    <x v="104"/>
    <n v="809"/>
    <x v="5"/>
    <x v="96"/>
    <d v="2014-04-11T00:00:00"/>
    <d v="2014-05-11T00:00:00"/>
    <n v="15"/>
    <s v="Boer, de"/>
    <s v="5463ZK1003"/>
    <s v="Veghel"/>
    <n v="9"/>
    <n v="410"/>
    <x v="6"/>
    <x v="0"/>
    <n v="22.5"/>
  </r>
  <r>
    <s v="GVGH"/>
    <n v="806"/>
    <x v="0"/>
    <n v="236.5"/>
    <x v="105"/>
    <n v="805"/>
    <x v="0"/>
    <x v="97"/>
    <d v="2014-04-21T00:00:00"/>
    <d v="2014-04-29T00:00:00"/>
    <n v="19"/>
    <s v="Zuur"/>
    <s v="5463KK103"/>
    <s v="Veghel"/>
    <n v="11"/>
    <n v="401"/>
    <x v="2"/>
    <x v="1"/>
    <n v="21.5"/>
  </r>
  <r>
    <s v="GVGH"/>
    <n v="806"/>
    <x v="0"/>
    <n v="194.25"/>
    <x v="106"/>
    <n v="805"/>
    <x v="0"/>
    <x v="98"/>
    <d v="2014-04-27T00:00:00"/>
    <d v="2014-05-10T00:00:00"/>
    <n v="19"/>
    <s v="Zuur"/>
    <s v="5463KK103"/>
    <s v="Veghel"/>
    <n v="15"/>
    <n v="407"/>
    <x v="10"/>
    <x v="1"/>
    <n v="12.95"/>
  </r>
  <r>
    <s v="GVGH"/>
    <n v="806"/>
    <x v="0"/>
    <n v="193.5"/>
    <x v="107"/>
    <n v="805"/>
    <x v="0"/>
    <x v="99"/>
    <d v="2014-04-30T00:00:00"/>
    <d v="2014-05-14T00:00:00"/>
    <n v="14"/>
    <s v="Kraymans"/>
    <s v="5472ZK103"/>
    <s v="Erp"/>
    <n v="9"/>
    <n v="401"/>
    <x v="2"/>
    <x v="1"/>
    <n v="21.5"/>
  </r>
  <r>
    <s v="GVGH"/>
    <n v="806"/>
    <x v="0"/>
    <n v="390"/>
    <x v="108"/>
    <n v="805"/>
    <x v="0"/>
    <x v="100"/>
    <d v="2014-05-23T00:00:00"/>
    <d v="2014-06-15T00:00:00"/>
    <n v="14"/>
    <s v="Kraymans"/>
    <s v="5472ZK103"/>
    <s v="Erp"/>
    <n v="24"/>
    <n v="409"/>
    <x v="4"/>
    <x v="2"/>
    <n v="16.25"/>
  </r>
  <r>
    <s v="GVGH"/>
    <n v="806"/>
    <x v="0"/>
    <n v="373.15"/>
    <x v="109"/>
    <n v="804"/>
    <x v="2"/>
    <x v="101"/>
    <d v="2014-06-04T00:00:00"/>
    <d v="2014-06-10T00:00:00"/>
    <n v="15"/>
    <s v="Boer, de"/>
    <s v="5463ZK1003"/>
    <s v="Veghel"/>
    <n v="17"/>
    <n v="411"/>
    <x v="8"/>
    <x v="0"/>
    <n v="21.95"/>
  </r>
  <r>
    <s v="GVGH"/>
    <n v="806"/>
    <x v="0"/>
    <n v="341.25"/>
    <x v="110"/>
    <n v="808"/>
    <x v="4"/>
    <x v="102"/>
    <d v="2014-06-11T00:00:00"/>
    <d v="2014-07-17T00:00:00"/>
    <n v="19"/>
    <s v="Zuur"/>
    <s v="5463KK103"/>
    <s v="Veghel"/>
    <n v="21"/>
    <n v="409"/>
    <x v="4"/>
    <x v="2"/>
    <n v="16.25"/>
  </r>
  <r>
    <s v="GVGH"/>
    <n v="806"/>
    <x v="0"/>
    <n v="129"/>
    <x v="111"/>
    <n v="801"/>
    <x v="3"/>
    <x v="103"/>
    <d v="2014-06-10T00:00:00"/>
    <d v="2014-06-19T00:00:00"/>
    <n v="19"/>
    <s v="Zuur"/>
    <s v="5463KK103"/>
    <s v="Veghel"/>
    <n v="6"/>
    <n v="401"/>
    <x v="2"/>
    <x v="1"/>
    <n v="21.5"/>
  </r>
  <r>
    <s v="GVGH"/>
    <n v="806"/>
    <x v="0"/>
    <n v="82.5"/>
    <x v="111"/>
    <n v="801"/>
    <x v="3"/>
    <x v="103"/>
    <d v="2014-06-10T00:00:00"/>
    <d v="2014-06-19T00:00:00"/>
    <n v="19"/>
    <s v="Zuur"/>
    <s v="5463KK103"/>
    <s v="Veghel"/>
    <n v="10"/>
    <n v="406"/>
    <x v="1"/>
    <x v="0"/>
    <n v="8.25"/>
  </r>
  <r>
    <s v="GVGH"/>
    <n v="806"/>
    <x v="0"/>
    <n v="276.25"/>
    <x v="111"/>
    <n v="801"/>
    <x v="3"/>
    <x v="103"/>
    <d v="2014-06-10T00:00:00"/>
    <d v="2014-06-19T00:00:00"/>
    <n v="19"/>
    <s v="Zuur"/>
    <s v="5463KK103"/>
    <s v="Veghel"/>
    <n v="17"/>
    <n v="409"/>
    <x v="4"/>
    <x v="2"/>
    <n v="16.25"/>
  </r>
  <r>
    <s v="GVGH"/>
    <n v="806"/>
    <x v="0"/>
    <n v="382.5"/>
    <x v="111"/>
    <n v="801"/>
    <x v="3"/>
    <x v="103"/>
    <d v="2014-06-10T00:00:00"/>
    <d v="2014-06-19T00:00:00"/>
    <n v="19"/>
    <s v="Zuur"/>
    <s v="5463KK103"/>
    <s v="Veghel"/>
    <n v="17"/>
    <n v="410"/>
    <x v="6"/>
    <x v="0"/>
    <n v="22.5"/>
  </r>
  <r>
    <s v="GVGH"/>
    <n v="806"/>
    <x v="0"/>
    <n v="225"/>
    <x v="112"/>
    <n v="808"/>
    <x v="4"/>
    <x v="104"/>
    <d v="2014-06-24T00:00:00"/>
    <d v="2014-07-17T00:00:00"/>
    <n v="19"/>
    <s v="Zuur"/>
    <s v="5463KK103"/>
    <s v="Veghel"/>
    <n v="10"/>
    <n v="410"/>
    <x v="6"/>
    <x v="0"/>
    <n v="22.5"/>
  </r>
  <r>
    <s v="GVGH"/>
    <n v="806"/>
    <x v="0"/>
    <n v="44.75"/>
    <x v="113"/>
    <n v="809"/>
    <x v="5"/>
    <x v="105"/>
    <d v="2014-07-04T00:00:00"/>
    <d v="2014-07-30T00:00:00"/>
    <n v="15"/>
    <s v="Boer, de"/>
    <s v="5463ZK1003"/>
    <s v="Veghel"/>
    <n v="5"/>
    <n v="405"/>
    <x v="3"/>
    <x v="2"/>
    <n v="8.9499999999999993"/>
  </r>
  <r>
    <s v="GVGH"/>
    <n v="806"/>
    <x v="0"/>
    <n v="175.6"/>
    <x v="114"/>
    <n v="805"/>
    <x v="0"/>
    <x v="106"/>
    <d v="2014-07-11T00:00:00"/>
    <d v="2014-07-27T00:00:00"/>
    <n v="19"/>
    <s v="Zuur"/>
    <s v="5463KK103"/>
    <s v="Veghel"/>
    <n v="8"/>
    <n v="411"/>
    <x v="8"/>
    <x v="0"/>
    <n v="21.95"/>
  </r>
  <r>
    <s v="GVGH"/>
    <n v="806"/>
    <x v="0"/>
    <n v="17.899999999999999"/>
    <x v="115"/>
    <n v="808"/>
    <x v="4"/>
    <x v="107"/>
    <d v="2014-07-14T00:00:00"/>
    <d v="2014-08-11T00:00:00"/>
    <n v="14"/>
    <s v="Kraymans"/>
    <s v="5472ZK103"/>
    <s v="Erp"/>
    <n v="2"/>
    <n v="405"/>
    <x v="3"/>
    <x v="2"/>
    <n v="8.9499999999999993"/>
  </r>
  <r>
    <s v="GVGH"/>
    <n v="806"/>
    <x v="0"/>
    <n v="77.7"/>
    <x v="115"/>
    <n v="808"/>
    <x v="4"/>
    <x v="107"/>
    <d v="2014-07-14T00:00:00"/>
    <d v="2014-08-11T00:00:00"/>
    <n v="14"/>
    <s v="Kraymans"/>
    <s v="5472ZK103"/>
    <s v="Erp"/>
    <n v="6"/>
    <n v="407"/>
    <x v="10"/>
    <x v="1"/>
    <n v="12.95"/>
  </r>
  <r>
    <s v="GVGH"/>
    <n v="806"/>
    <x v="0"/>
    <n v="202.5"/>
    <x v="115"/>
    <n v="808"/>
    <x v="4"/>
    <x v="107"/>
    <d v="2014-07-14T00:00:00"/>
    <d v="2014-08-11T00:00:00"/>
    <n v="14"/>
    <s v="Kraymans"/>
    <s v="5472ZK103"/>
    <s v="Erp"/>
    <n v="9"/>
    <n v="410"/>
    <x v="6"/>
    <x v="0"/>
    <n v="22.5"/>
  </r>
  <r>
    <s v="GVGH"/>
    <n v="806"/>
    <x v="0"/>
    <n v="175.6"/>
    <x v="115"/>
    <n v="808"/>
    <x v="4"/>
    <x v="107"/>
    <d v="2014-07-14T00:00:00"/>
    <d v="2014-08-11T00:00:00"/>
    <n v="14"/>
    <s v="Kraymans"/>
    <s v="5472ZK103"/>
    <s v="Erp"/>
    <n v="8"/>
    <n v="411"/>
    <x v="8"/>
    <x v="0"/>
    <n v="21.95"/>
  </r>
  <r>
    <s v="GVGH"/>
    <n v="806"/>
    <x v="0"/>
    <n v="888"/>
    <x v="116"/>
    <n v="804"/>
    <x v="2"/>
    <x v="108"/>
    <d v="2014-07-18T00:00:00"/>
    <d v="2014-08-14T00:00:00"/>
    <n v="14"/>
    <s v="Kraymans"/>
    <s v="5472ZK103"/>
    <s v="Erp"/>
    <n v="24"/>
    <n v="402"/>
    <x v="7"/>
    <x v="1"/>
    <n v="37"/>
  </r>
  <r>
    <s v="GVGH"/>
    <n v="806"/>
    <x v="0"/>
    <n v="137.5"/>
    <x v="117"/>
    <n v="801"/>
    <x v="3"/>
    <x v="109"/>
    <d v="2014-07-21T00:00:00"/>
    <d v="2014-08-15T00:00:00"/>
    <n v="15"/>
    <s v="Boer, de"/>
    <s v="5463ZK1003"/>
    <s v="Veghel"/>
    <n v="11"/>
    <n v="404"/>
    <x v="5"/>
    <x v="2"/>
    <n v="12.5"/>
  </r>
  <r>
    <s v="GVGH"/>
    <n v="806"/>
    <x v="0"/>
    <n v="332.5"/>
    <x v="117"/>
    <n v="801"/>
    <x v="3"/>
    <x v="109"/>
    <d v="2014-07-21T00:00:00"/>
    <d v="2014-08-15T00:00:00"/>
    <n v="15"/>
    <s v="Boer, de"/>
    <s v="5463ZK1003"/>
    <s v="Veghel"/>
    <n v="19"/>
    <n v="408"/>
    <x v="0"/>
    <x v="0"/>
    <n v="17.5"/>
  </r>
  <r>
    <s v="GVGH"/>
    <n v="806"/>
    <x v="0"/>
    <n v="140.25"/>
    <x v="118"/>
    <n v="809"/>
    <x v="5"/>
    <x v="110"/>
    <d v="2014-08-03T00:00:00"/>
    <d v="2014-08-09T00:00:00"/>
    <n v="14"/>
    <s v="Kraymans"/>
    <s v="5472ZK103"/>
    <s v="Erp"/>
    <n v="17"/>
    <n v="406"/>
    <x v="1"/>
    <x v="0"/>
    <n v="8.25"/>
  </r>
  <r>
    <s v="GVGH"/>
    <n v="806"/>
    <x v="0"/>
    <n v="116.55"/>
    <x v="119"/>
    <n v="804"/>
    <x v="2"/>
    <x v="111"/>
    <d v="2014-08-07T00:00:00"/>
    <d v="2014-08-26T00:00:00"/>
    <n v="14"/>
    <s v="Kraymans"/>
    <s v="5472ZK103"/>
    <s v="Erp"/>
    <n v="9"/>
    <n v="407"/>
    <x v="10"/>
    <x v="1"/>
    <n v="12.95"/>
  </r>
  <r>
    <s v="GVGH"/>
    <n v="806"/>
    <x v="0"/>
    <n v="107.5"/>
    <x v="120"/>
    <n v="808"/>
    <x v="4"/>
    <x v="112"/>
    <d v="2014-08-09T00:00:00"/>
    <d v="2014-08-15T00:00:00"/>
    <n v="15"/>
    <s v="Boer, de"/>
    <s v="5463ZK1003"/>
    <s v="Veghel"/>
    <n v="5"/>
    <n v="401"/>
    <x v="2"/>
    <x v="1"/>
    <n v="21.5"/>
  </r>
  <r>
    <s v="GVGH"/>
    <n v="806"/>
    <x v="0"/>
    <n v="41.25"/>
    <x v="121"/>
    <n v="804"/>
    <x v="2"/>
    <x v="113"/>
    <d v="2014-08-16T00:00:00"/>
    <d v="2014-09-06T00:00:00"/>
    <n v="15"/>
    <s v="Boer, de"/>
    <s v="5463ZK1003"/>
    <s v="Veghel"/>
    <n v="5"/>
    <n v="406"/>
    <x v="1"/>
    <x v="0"/>
    <n v="8.25"/>
  </r>
  <r>
    <s v="GVGH"/>
    <n v="806"/>
    <x v="0"/>
    <n v="194.25"/>
    <x v="121"/>
    <n v="804"/>
    <x v="2"/>
    <x v="113"/>
    <d v="2014-08-16T00:00:00"/>
    <d v="2014-09-06T00:00:00"/>
    <n v="15"/>
    <s v="Boer, de"/>
    <s v="5463ZK1003"/>
    <s v="Veghel"/>
    <n v="15"/>
    <n v="407"/>
    <x v="10"/>
    <x v="1"/>
    <n v="12.95"/>
  </r>
  <r>
    <s v="GVGH"/>
    <n v="806"/>
    <x v="0"/>
    <n v="157.5"/>
    <x v="121"/>
    <n v="804"/>
    <x v="2"/>
    <x v="113"/>
    <d v="2014-08-16T00:00:00"/>
    <d v="2014-09-06T00:00:00"/>
    <n v="15"/>
    <s v="Boer, de"/>
    <s v="5463ZK1003"/>
    <s v="Veghel"/>
    <n v="9"/>
    <n v="408"/>
    <x v="0"/>
    <x v="0"/>
    <n v="17.5"/>
  </r>
  <r>
    <s v="GVGH"/>
    <n v="806"/>
    <x v="0"/>
    <n v="246.05"/>
    <x v="122"/>
    <n v="808"/>
    <x v="4"/>
    <x v="114"/>
    <d v="2014-08-20T00:00:00"/>
    <d v="2014-09-07T00:00:00"/>
    <n v="19"/>
    <s v="Zuur"/>
    <s v="5463KK103"/>
    <s v="Veghel"/>
    <n v="19"/>
    <n v="407"/>
    <x v="10"/>
    <x v="1"/>
    <n v="12.95"/>
  </r>
  <r>
    <s v="GVGH"/>
    <n v="806"/>
    <x v="0"/>
    <n v="90.75"/>
    <x v="123"/>
    <n v="805"/>
    <x v="0"/>
    <x v="115"/>
    <d v="2014-08-31T00:00:00"/>
    <d v="2014-09-08T00:00:00"/>
    <n v="15"/>
    <s v="Boer, de"/>
    <s v="5463ZK1003"/>
    <s v="Veghel"/>
    <n v="11"/>
    <n v="406"/>
    <x v="1"/>
    <x v="0"/>
    <n v="8.25"/>
  </r>
  <r>
    <s v="GVGH"/>
    <n v="806"/>
    <x v="0"/>
    <n v="444"/>
    <x v="124"/>
    <n v="810"/>
    <x v="1"/>
    <x v="116"/>
    <d v="2014-08-31T00:00:00"/>
    <d v="2014-09-14T00:00:00"/>
    <n v="14"/>
    <s v="Kraymans"/>
    <s v="5472ZK103"/>
    <s v="Erp"/>
    <n v="12"/>
    <n v="402"/>
    <x v="7"/>
    <x v="1"/>
    <n v="37"/>
  </r>
  <r>
    <s v="GVGH"/>
    <n v="806"/>
    <x v="0"/>
    <n v="320.25"/>
    <x v="124"/>
    <n v="810"/>
    <x v="1"/>
    <x v="116"/>
    <d v="2014-08-31T00:00:00"/>
    <d v="2014-09-14T00:00:00"/>
    <n v="14"/>
    <s v="Kraymans"/>
    <s v="5472ZK103"/>
    <s v="Erp"/>
    <n v="21"/>
    <n v="403"/>
    <x v="9"/>
    <x v="2"/>
    <n v="15.25"/>
  </r>
  <r>
    <s v="GVGH"/>
    <n v="806"/>
    <x v="0"/>
    <n v="365.5"/>
    <x v="125"/>
    <n v="810"/>
    <x v="1"/>
    <x v="117"/>
    <d v="2014-09-12T00:00:00"/>
    <d v="2014-10-05T00:00:00"/>
    <n v="14"/>
    <s v="Kraymans"/>
    <s v="5472ZK103"/>
    <s v="Erp"/>
    <n v="17"/>
    <n v="401"/>
    <x v="2"/>
    <x v="1"/>
    <n v="21.5"/>
  </r>
  <r>
    <s v="GVGH"/>
    <n v="806"/>
    <x v="0"/>
    <n v="91.5"/>
    <x v="126"/>
    <n v="810"/>
    <x v="1"/>
    <x v="118"/>
    <d v="2014-09-20T00:00:00"/>
    <d v="2014-10-07T00:00:00"/>
    <n v="15"/>
    <s v="Boer, de"/>
    <s v="5463ZK1003"/>
    <s v="Veghel"/>
    <n v="6"/>
    <n v="403"/>
    <x v="9"/>
    <x v="2"/>
    <n v="15.25"/>
  </r>
  <r>
    <s v="GVGH"/>
    <n v="806"/>
    <x v="0"/>
    <n v="271.95"/>
    <x v="126"/>
    <n v="810"/>
    <x v="1"/>
    <x v="118"/>
    <d v="2014-09-20T00:00:00"/>
    <d v="2014-10-07T00:00:00"/>
    <n v="15"/>
    <s v="Boer, de"/>
    <s v="5463ZK1003"/>
    <s v="Veghel"/>
    <n v="21"/>
    <n v="407"/>
    <x v="10"/>
    <x v="1"/>
    <n v="12.95"/>
  </r>
  <r>
    <s v="GVGH"/>
    <n v="806"/>
    <x v="0"/>
    <n v="87.5"/>
    <x v="127"/>
    <n v="804"/>
    <x v="2"/>
    <x v="119"/>
    <d v="2014-09-20T00:00:00"/>
    <d v="2014-10-18T00:00:00"/>
    <n v="14"/>
    <s v="Kraymans"/>
    <s v="5472ZK103"/>
    <s v="Erp"/>
    <n v="7"/>
    <n v="404"/>
    <x v="5"/>
    <x v="2"/>
    <n v="12.5"/>
  </r>
  <r>
    <s v="GVGH"/>
    <n v="806"/>
    <x v="0"/>
    <n v="350"/>
    <x v="128"/>
    <n v="809"/>
    <x v="5"/>
    <x v="120"/>
    <d v="2014-10-17T00:00:00"/>
    <d v="2014-11-10T00:00:00"/>
    <n v="15"/>
    <s v="Boer, de"/>
    <s v="5463ZK1003"/>
    <s v="Veghel"/>
    <n v="20"/>
    <n v="408"/>
    <x v="0"/>
    <x v="0"/>
    <n v="17.5"/>
  </r>
  <r>
    <s v="GVGH"/>
    <n v="806"/>
    <x v="0"/>
    <n v="167.75"/>
    <x v="129"/>
    <n v="809"/>
    <x v="5"/>
    <x v="121"/>
    <d v="2014-10-21T00:00:00"/>
    <d v="2014-11-11T00:00:00"/>
    <n v="19"/>
    <s v="Zuur"/>
    <s v="5463KK103"/>
    <s v="Veghel"/>
    <n v="11"/>
    <n v="403"/>
    <x v="9"/>
    <x v="2"/>
    <n v="15.25"/>
  </r>
  <r>
    <s v="GVGH"/>
    <n v="806"/>
    <x v="0"/>
    <n v="408.5"/>
    <x v="130"/>
    <n v="801"/>
    <x v="3"/>
    <x v="122"/>
    <d v="2014-10-26T00:00:00"/>
    <d v="2014-11-19T00:00:00"/>
    <n v="15"/>
    <s v="Boer, de"/>
    <s v="5463ZK1003"/>
    <s v="Veghel"/>
    <n v="19"/>
    <n v="401"/>
    <x v="2"/>
    <x v="1"/>
    <n v="21.5"/>
  </r>
  <r>
    <s v="GVGH"/>
    <n v="806"/>
    <x v="0"/>
    <n v="592"/>
    <x v="131"/>
    <n v="809"/>
    <x v="5"/>
    <x v="123"/>
    <d v="2014-11-03T00:00:00"/>
    <d v="2014-11-21T00:00:00"/>
    <n v="15"/>
    <s v="Boer, de"/>
    <s v="5463ZK1003"/>
    <s v="Veghel"/>
    <n v="16"/>
    <n v="402"/>
    <x v="7"/>
    <x v="1"/>
    <n v="37"/>
  </r>
  <r>
    <s v="GVGH"/>
    <n v="806"/>
    <x v="0"/>
    <n v="115.5"/>
    <x v="131"/>
    <n v="809"/>
    <x v="5"/>
    <x v="123"/>
    <d v="2014-11-03T00:00:00"/>
    <d v="2014-11-21T00:00:00"/>
    <n v="15"/>
    <s v="Boer, de"/>
    <s v="5463ZK1003"/>
    <s v="Veghel"/>
    <n v="14"/>
    <n v="406"/>
    <x v="1"/>
    <x v="0"/>
    <n v="8.25"/>
  </r>
  <r>
    <s v="GVGH"/>
    <n v="806"/>
    <x v="0"/>
    <n v="450"/>
    <x v="131"/>
    <n v="809"/>
    <x v="5"/>
    <x v="123"/>
    <d v="2014-11-03T00:00:00"/>
    <d v="2014-11-21T00:00:00"/>
    <n v="15"/>
    <s v="Boer, de"/>
    <s v="5463ZK1003"/>
    <s v="Veghel"/>
    <n v="20"/>
    <n v="410"/>
    <x v="6"/>
    <x v="0"/>
    <n v="22.5"/>
  </r>
  <r>
    <s v="GVGH"/>
    <n v="806"/>
    <x v="0"/>
    <n v="197.55"/>
    <x v="131"/>
    <n v="809"/>
    <x v="5"/>
    <x v="123"/>
    <d v="2014-11-03T00:00:00"/>
    <d v="2014-11-21T00:00:00"/>
    <n v="15"/>
    <s v="Boer, de"/>
    <s v="5463ZK1003"/>
    <s v="Veghel"/>
    <n v="9"/>
    <n v="411"/>
    <x v="8"/>
    <x v="0"/>
    <n v="21.95"/>
  </r>
  <r>
    <s v="GVGH"/>
    <n v="806"/>
    <x v="0"/>
    <n v="225"/>
    <x v="132"/>
    <n v="808"/>
    <x v="4"/>
    <x v="124"/>
    <d v="2014-11-05T00:00:00"/>
    <d v="2014-11-15T00:00:00"/>
    <n v="14"/>
    <s v="Kraymans"/>
    <s v="5472ZK103"/>
    <s v="Erp"/>
    <n v="10"/>
    <n v="410"/>
    <x v="6"/>
    <x v="0"/>
    <n v="22.5"/>
  </r>
  <r>
    <s v="GVGH"/>
    <n v="806"/>
    <x v="0"/>
    <n v="703"/>
    <x v="133"/>
    <n v="810"/>
    <x v="1"/>
    <x v="125"/>
    <d v="2014-11-08T00:00:00"/>
    <d v="2014-11-13T00:00:00"/>
    <n v="14"/>
    <s v="Kraymans"/>
    <s v="5472ZK103"/>
    <s v="Erp"/>
    <n v="19"/>
    <n v="402"/>
    <x v="7"/>
    <x v="1"/>
    <n v="37"/>
  </r>
  <r>
    <s v="GVGH"/>
    <n v="806"/>
    <x v="0"/>
    <n v="38.85"/>
    <x v="133"/>
    <n v="810"/>
    <x v="1"/>
    <x v="125"/>
    <d v="2014-11-08T00:00:00"/>
    <d v="2014-11-13T00:00:00"/>
    <n v="14"/>
    <s v="Kraymans"/>
    <s v="5472ZK103"/>
    <s v="Erp"/>
    <n v="3"/>
    <n v="407"/>
    <x v="10"/>
    <x v="1"/>
    <n v="12.95"/>
  </r>
  <r>
    <s v="GVGH"/>
    <n v="806"/>
    <x v="0"/>
    <n v="162.5"/>
    <x v="133"/>
    <n v="810"/>
    <x v="1"/>
    <x v="125"/>
    <d v="2014-11-08T00:00:00"/>
    <d v="2014-11-13T00:00:00"/>
    <n v="14"/>
    <s v="Kraymans"/>
    <s v="5472ZK103"/>
    <s v="Erp"/>
    <n v="10"/>
    <n v="409"/>
    <x v="4"/>
    <x v="2"/>
    <n v="16.25"/>
  </r>
  <r>
    <s v="GVGH"/>
    <n v="806"/>
    <x v="0"/>
    <n v="195"/>
    <x v="134"/>
    <n v="810"/>
    <x v="1"/>
    <x v="126"/>
    <d v="2014-11-25T00:00:00"/>
    <d v="2014-11-30T00:00:00"/>
    <n v="19"/>
    <s v="Zuur"/>
    <s v="5463KK103"/>
    <s v="Veghel"/>
    <n v="12"/>
    <n v="409"/>
    <x v="4"/>
    <x v="2"/>
    <n v="16.25"/>
  </r>
  <r>
    <s v="GVGH"/>
    <n v="806"/>
    <x v="0"/>
    <n v="332.5"/>
    <x v="135"/>
    <n v="804"/>
    <x v="2"/>
    <x v="127"/>
    <d v="2014-12-11T00:00:00"/>
    <m/>
    <n v="14"/>
    <s v="Kraymans"/>
    <s v="5472ZK103"/>
    <s v="Erp"/>
    <n v="19"/>
    <n v="408"/>
    <x v="0"/>
    <x v="0"/>
    <n v="17.5"/>
  </r>
  <r>
    <s v="GVGH"/>
    <n v="806"/>
    <x v="0"/>
    <n v="131.69999999999999"/>
    <x v="136"/>
    <n v="809"/>
    <x v="5"/>
    <x v="128"/>
    <d v="2014-12-21T00:00:00"/>
    <d v="2015-01-08T00:00:00"/>
    <n v="15"/>
    <s v="Boer, de"/>
    <s v="5463ZK1003"/>
    <s v="Veghel"/>
    <n v="6"/>
    <n v="411"/>
    <x v="8"/>
    <x v="0"/>
    <n v="21.95"/>
  </r>
  <r>
    <s v="GVGH"/>
    <n v="806"/>
    <x v="0"/>
    <n v="142.44999999999999"/>
    <x v="137"/>
    <n v="804"/>
    <x v="2"/>
    <x v="129"/>
    <m/>
    <m/>
    <n v="15"/>
    <s v="Boer, de"/>
    <s v="5463ZK1003"/>
    <s v="Veghel"/>
    <n v="11"/>
    <n v="407"/>
    <x v="10"/>
    <x v="1"/>
    <n v="12.95"/>
  </r>
  <r>
    <s v="REHV"/>
    <n v="802"/>
    <x v="1"/>
    <n v="77.7"/>
    <x v="138"/>
    <n v="805"/>
    <x v="3"/>
    <x v="130"/>
    <d v="2012-01-09T00:00:00"/>
    <d v="2012-01-17T00:00:00"/>
    <n v="16"/>
    <s v="Velzenmaker"/>
    <s v="5625BT24"/>
    <s v="Eindhoven"/>
    <n v="6"/>
    <n v="407"/>
    <x v="10"/>
    <x v="1"/>
    <n v="12.95"/>
  </r>
  <r>
    <s v="REHV"/>
    <n v="802"/>
    <x v="1"/>
    <n v="315"/>
    <x v="138"/>
    <n v="805"/>
    <x v="3"/>
    <x v="130"/>
    <d v="2012-01-09T00:00:00"/>
    <d v="2012-01-17T00:00:00"/>
    <n v="16"/>
    <s v="Velzenmaker"/>
    <s v="5625BT24"/>
    <s v="Eindhoven"/>
    <n v="15"/>
    <n v="410"/>
    <x v="6"/>
    <x v="0"/>
    <n v="21"/>
  </r>
  <r>
    <s v="REHV"/>
    <n v="802"/>
    <x v="1"/>
    <n v="418.95"/>
    <x v="139"/>
    <n v="801"/>
    <x v="3"/>
    <x v="131"/>
    <d v="2012-01-23T00:00:00"/>
    <d v="2012-01-30T00:00:00"/>
    <n v="11"/>
    <s v="Jansen"/>
    <s v="5645KZ1"/>
    <s v="Eindhoven"/>
    <n v="21"/>
    <n v="411"/>
    <x v="8"/>
    <x v="0"/>
    <n v="19.95"/>
  </r>
  <r>
    <s v="REHV"/>
    <n v="802"/>
    <x v="1"/>
    <n v="168"/>
    <x v="140"/>
    <n v="801"/>
    <x v="3"/>
    <x v="132"/>
    <d v="2012-01-24T00:00:00"/>
    <d v="2012-02-10T00:00:00"/>
    <n v="16"/>
    <s v="Velzenmaker"/>
    <s v="5625BT24"/>
    <s v="Eindhoven"/>
    <n v="8"/>
    <n v="410"/>
    <x v="6"/>
    <x v="0"/>
    <n v="21"/>
  </r>
  <r>
    <s v="REHV"/>
    <n v="802"/>
    <x v="1"/>
    <n v="107.5"/>
    <x v="141"/>
    <n v="809"/>
    <x v="5"/>
    <x v="133"/>
    <d v="2012-01-25T00:00:00"/>
    <d v="2012-01-30T00:00:00"/>
    <n v="16"/>
    <s v="Velzenmaker"/>
    <s v="5625BT24"/>
    <s v="Eindhoven"/>
    <n v="5"/>
    <n v="401"/>
    <x v="2"/>
    <x v="1"/>
    <n v="21.5"/>
  </r>
  <r>
    <s v="REHV"/>
    <n v="802"/>
    <x v="1"/>
    <n v="779"/>
    <x v="141"/>
    <n v="809"/>
    <x v="5"/>
    <x v="133"/>
    <d v="2012-01-25T00:00:00"/>
    <d v="2012-01-30T00:00:00"/>
    <n v="16"/>
    <s v="Velzenmaker"/>
    <s v="5625BT24"/>
    <s v="Eindhoven"/>
    <n v="20"/>
    <n v="402"/>
    <x v="7"/>
    <x v="1"/>
    <n v="38.950000000000003"/>
  </r>
  <r>
    <s v="REHV"/>
    <n v="802"/>
    <x v="1"/>
    <n v="97.5"/>
    <x v="141"/>
    <n v="809"/>
    <x v="5"/>
    <x v="133"/>
    <d v="2012-01-25T00:00:00"/>
    <d v="2012-01-30T00:00:00"/>
    <n v="16"/>
    <s v="Velzenmaker"/>
    <s v="5625BT24"/>
    <s v="Eindhoven"/>
    <n v="6"/>
    <n v="408"/>
    <x v="0"/>
    <x v="0"/>
    <n v="16.25"/>
  </r>
  <r>
    <s v="REHV"/>
    <n v="802"/>
    <x v="1"/>
    <n v="378"/>
    <x v="142"/>
    <n v="804"/>
    <x v="2"/>
    <x v="133"/>
    <d v="2012-01-27T00:00:00"/>
    <d v="2012-02-23T00:00:00"/>
    <n v="12"/>
    <s v="Rademakers"/>
    <s v="5625BT24"/>
    <s v="Eindhoven"/>
    <n v="18"/>
    <n v="410"/>
    <x v="6"/>
    <x v="0"/>
    <n v="21"/>
  </r>
  <r>
    <s v="REHV"/>
    <n v="802"/>
    <x v="1"/>
    <n v="227.5"/>
    <x v="143"/>
    <n v="809"/>
    <x v="5"/>
    <x v="134"/>
    <d v="2012-01-25T00:00:00"/>
    <d v="2012-02-09T00:00:00"/>
    <n v="12"/>
    <s v="Rademakers"/>
    <s v="5625BT24"/>
    <s v="Eindhoven"/>
    <n v="14"/>
    <n v="403"/>
    <x v="9"/>
    <x v="2"/>
    <n v="16.25"/>
  </r>
  <r>
    <s v="REHV"/>
    <n v="802"/>
    <x v="1"/>
    <n v="189"/>
    <x v="144"/>
    <n v="809"/>
    <x v="5"/>
    <x v="135"/>
    <d v="2012-01-31T00:00:00"/>
    <d v="2012-02-14T00:00:00"/>
    <n v="11"/>
    <s v="Jansen"/>
    <s v="5645KZ1"/>
    <s v="Eindhoven"/>
    <n v="9"/>
    <n v="410"/>
    <x v="6"/>
    <x v="0"/>
    <n v="21"/>
  </r>
  <r>
    <s v="REHV"/>
    <n v="802"/>
    <x v="1"/>
    <n v="451.5"/>
    <x v="145"/>
    <n v="801"/>
    <x v="3"/>
    <x v="4"/>
    <d v="2012-02-10T00:00:00"/>
    <d v="2012-02-21T00:00:00"/>
    <n v="11"/>
    <s v="Jansen"/>
    <s v="5645KZ1"/>
    <s v="Eindhoven"/>
    <n v="21"/>
    <n v="401"/>
    <x v="2"/>
    <x v="1"/>
    <n v="21.5"/>
  </r>
  <r>
    <s v="REHV"/>
    <n v="802"/>
    <x v="1"/>
    <n v="178.75"/>
    <x v="146"/>
    <n v="808"/>
    <x v="4"/>
    <x v="136"/>
    <d v="2012-02-10T00:00:00"/>
    <d v="2012-02-19T00:00:00"/>
    <n v="16"/>
    <s v="Velzenmaker"/>
    <s v="5625BT24"/>
    <s v="Eindhoven"/>
    <n v="11"/>
    <n v="409"/>
    <x v="4"/>
    <x v="2"/>
    <n v="16.25"/>
  </r>
  <r>
    <s v="REHV"/>
    <n v="802"/>
    <x v="1"/>
    <n v="399"/>
    <x v="146"/>
    <n v="808"/>
    <x v="4"/>
    <x v="136"/>
    <d v="2012-02-10T00:00:00"/>
    <d v="2012-02-19T00:00:00"/>
    <n v="16"/>
    <s v="Velzenmaker"/>
    <s v="5625BT24"/>
    <s v="Eindhoven"/>
    <n v="20"/>
    <n v="411"/>
    <x v="8"/>
    <x v="0"/>
    <n v="19.95"/>
  </r>
  <r>
    <s v="REHV"/>
    <n v="802"/>
    <x v="1"/>
    <n v="113.75"/>
    <x v="147"/>
    <n v="805"/>
    <x v="3"/>
    <x v="136"/>
    <d v="2012-02-10T00:00:00"/>
    <d v="2012-03-05T00:00:00"/>
    <n v="11"/>
    <s v="Jansen"/>
    <s v="5645KZ1"/>
    <s v="Eindhoven"/>
    <n v="7"/>
    <n v="408"/>
    <x v="0"/>
    <x v="0"/>
    <n v="16.25"/>
  </r>
  <r>
    <s v="REHV"/>
    <n v="802"/>
    <x v="1"/>
    <n v="357"/>
    <x v="148"/>
    <n v="808"/>
    <x v="4"/>
    <x v="137"/>
    <d v="2012-02-15T00:00:00"/>
    <d v="2012-03-08T00:00:00"/>
    <n v="11"/>
    <s v="Jansen"/>
    <s v="5645KZ1"/>
    <s v="Eindhoven"/>
    <n v="17"/>
    <n v="410"/>
    <x v="6"/>
    <x v="0"/>
    <n v="21"/>
  </r>
  <r>
    <s v="REHV"/>
    <n v="802"/>
    <x v="1"/>
    <n v="105"/>
    <x v="149"/>
    <n v="804"/>
    <x v="2"/>
    <x v="138"/>
    <d v="2012-02-15T00:00:00"/>
    <d v="2012-03-01T00:00:00"/>
    <n v="11"/>
    <s v="Jansen"/>
    <s v="5645KZ1"/>
    <s v="Eindhoven"/>
    <n v="5"/>
    <n v="410"/>
    <x v="6"/>
    <x v="0"/>
    <n v="21"/>
  </r>
  <r>
    <s v="REHV"/>
    <n v="802"/>
    <x v="1"/>
    <n v="98.45"/>
    <x v="150"/>
    <n v="804"/>
    <x v="2"/>
    <x v="139"/>
    <d v="2012-02-18T00:00:00"/>
    <d v="2012-03-11T00:00:00"/>
    <n v="16"/>
    <s v="Velzenmaker"/>
    <s v="5625BT24"/>
    <s v="Eindhoven"/>
    <n v="11"/>
    <n v="405"/>
    <x v="3"/>
    <x v="2"/>
    <n v="8.9499999999999993"/>
  </r>
  <r>
    <s v="REHV"/>
    <n v="802"/>
    <x v="1"/>
    <n v="62.65"/>
    <x v="151"/>
    <n v="809"/>
    <x v="5"/>
    <x v="140"/>
    <d v="2012-03-07T00:00:00"/>
    <d v="2012-03-10T00:00:00"/>
    <n v="11"/>
    <s v="Jansen"/>
    <s v="5645KZ1"/>
    <s v="Eindhoven"/>
    <n v="7"/>
    <n v="405"/>
    <x v="3"/>
    <x v="2"/>
    <n v="8.9499999999999993"/>
  </r>
  <r>
    <s v="REHV"/>
    <n v="802"/>
    <x v="1"/>
    <n v="319.2"/>
    <x v="151"/>
    <n v="809"/>
    <x v="5"/>
    <x v="140"/>
    <d v="2012-03-07T00:00:00"/>
    <d v="2012-03-10T00:00:00"/>
    <n v="11"/>
    <s v="Jansen"/>
    <s v="5645KZ1"/>
    <s v="Eindhoven"/>
    <n v="16"/>
    <n v="411"/>
    <x v="8"/>
    <x v="0"/>
    <n v="19.95"/>
  </r>
  <r>
    <s v="REHV"/>
    <n v="802"/>
    <x v="1"/>
    <n v="45"/>
    <x v="152"/>
    <n v="808"/>
    <x v="4"/>
    <x v="141"/>
    <d v="2012-03-07T00:00:00"/>
    <d v="2012-04-04T00:00:00"/>
    <n v="12"/>
    <s v="Rademakers"/>
    <s v="5625BT24"/>
    <s v="Eindhoven"/>
    <n v="6"/>
    <n v="406"/>
    <x v="1"/>
    <x v="0"/>
    <n v="7.5"/>
  </r>
  <r>
    <s v="REHV"/>
    <n v="802"/>
    <x v="1"/>
    <n v="60"/>
    <x v="153"/>
    <n v="810"/>
    <x v="1"/>
    <x v="142"/>
    <d v="2012-03-10T00:00:00"/>
    <d v="2012-03-25T00:00:00"/>
    <n v="11"/>
    <s v="Jansen"/>
    <s v="5645KZ1"/>
    <s v="Eindhoven"/>
    <n v="8"/>
    <n v="406"/>
    <x v="1"/>
    <x v="0"/>
    <n v="7.5"/>
  </r>
  <r>
    <s v="REHV"/>
    <n v="802"/>
    <x v="1"/>
    <n v="276"/>
    <x v="154"/>
    <n v="809"/>
    <x v="5"/>
    <x v="143"/>
    <d v="2012-03-18T00:00:00"/>
    <d v="2012-03-21T00:00:00"/>
    <n v="12"/>
    <s v="Rademakers"/>
    <s v="5625BT24"/>
    <s v="Eindhoven"/>
    <n v="24"/>
    <n v="404"/>
    <x v="5"/>
    <x v="2"/>
    <n v="11.5"/>
  </r>
  <r>
    <s v="REHV"/>
    <n v="802"/>
    <x v="1"/>
    <n v="817.95"/>
    <x v="155"/>
    <n v="809"/>
    <x v="5"/>
    <x v="144"/>
    <d v="2012-03-16T00:00:00"/>
    <d v="2012-04-02T00:00:00"/>
    <n v="11"/>
    <s v="Jansen"/>
    <s v="5645KZ1"/>
    <s v="Eindhoven"/>
    <n v="21"/>
    <n v="402"/>
    <x v="7"/>
    <x v="1"/>
    <n v="38.950000000000003"/>
  </r>
  <r>
    <s v="REHV"/>
    <n v="802"/>
    <x v="1"/>
    <n v="116.55"/>
    <x v="155"/>
    <n v="809"/>
    <x v="5"/>
    <x v="144"/>
    <d v="2012-03-16T00:00:00"/>
    <d v="2012-04-02T00:00:00"/>
    <n v="11"/>
    <s v="Jansen"/>
    <s v="5645KZ1"/>
    <s v="Eindhoven"/>
    <n v="9"/>
    <n v="407"/>
    <x v="10"/>
    <x v="1"/>
    <n v="12.95"/>
  </r>
  <r>
    <s v="REHV"/>
    <n v="802"/>
    <x v="1"/>
    <n v="130"/>
    <x v="155"/>
    <n v="809"/>
    <x v="5"/>
    <x v="144"/>
    <d v="2012-03-16T00:00:00"/>
    <d v="2012-04-02T00:00:00"/>
    <n v="11"/>
    <s v="Jansen"/>
    <s v="5645KZ1"/>
    <s v="Eindhoven"/>
    <n v="8"/>
    <n v="409"/>
    <x v="4"/>
    <x v="2"/>
    <n v="16.25"/>
  </r>
  <r>
    <s v="REHV"/>
    <n v="802"/>
    <x v="1"/>
    <n v="478.8"/>
    <x v="155"/>
    <n v="809"/>
    <x v="5"/>
    <x v="144"/>
    <d v="2012-03-16T00:00:00"/>
    <d v="2012-04-02T00:00:00"/>
    <n v="11"/>
    <s v="Jansen"/>
    <s v="5645KZ1"/>
    <s v="Eindhoven"/>
    <n v="24"/>
    <n v="411"/>
    <x v="8"/>
    <x v="0"/>
    <n v="19.95"/>
  </r>
  <r>
    <s v="REHV"/>
    <n v="802"/>
    <x v="1"/>
    <n v="105"/>
    <x v="156"/>
    <n v="804"/>
    <x v="2"/>
    <x v="145"/>
    <d v="2012-03-18T00:00:00"/>
    <d v="2012-03-23T00:00:00"/>
    <n v="20"/>
    <s v="Bakermans"/>
    <s v="5631PK10"/>
    <s v="Waalre"/>
    <n v="5"/>
    <n v="410"/>
    <x v="6"/>
    <x v="0"/>
    <n v="21"/>
  </r>
  <r>
    <s v="REHV"/>
    <n v="802"/>
    <x v="1"/>
    <n v="119.7"/>
    <x v="157"/>
    <n v="809"/>
    <x v="5"/>
    <x v="146"/>
    <d v="2012-03-19T00:00:00"/>
    <d v="2012-03-21T00:00:00"/>
    <n v="16"/>
    <s v="Velzenmaker"/>
    <s v="5625BT24"/>
    <s v="Eindhoven"/>
    <n v="6"/>
    <n v="411"/>
    <x v="8"/>
    <x v="0"/>
    <n v="19.95"/>
  </r>
  <r>
    <s v="REHV"/>
    <n v="802"/>
    <x v="1"/>
    <n v="494.5"/>
    <x v="158"/>
    <n v="808"/>
    <x v="4"/>
    <x v="147"/>
    <d v="2012-03-26T00:00:00"/>
    <d v="2012-04-17T00:00:00"/>
    <n v="16"/>
    <s v="Velzenmaker"/>
    <s v="5625BT24"/>
    <s v="Eindhoven"/>
    <n v="23"/>
    <n v="401"/>
    <x v="2"/>
    <x v="1"/>
    <n v="21.5"/>
  </r>
  <r>
    <s v="REHV"/>
    <n v="802"/>
    <x v="1"/>
    <n v="214.8"/>
    <x v="158"/>
    <n v="808"/>
    <x v="4"/>
    <x v="147"/>
    <d v="2012-03-26T00:00:00"/>
    <d v="2012-04-17T00:00:00"/>
    <n v="16"/>
    <s v="Velzenmaker"/>
    <s v="5625BT24"/>
    <s v="Eindhoven"/>
    <n v="24"/>
    <n v="405"/>
    <x v="3"/>
    <x v="2"/>
    <n v="8.9499999999999993"/>
  </r>
  <r>
    <s v="REHV"/>
    <n v="802"/>
    <x v="1"/>
    <n v="155.4"/>
    <x v="159"/>
    <n v="801"/>
    <x v="3"/>
    <x v="148"/>
    <d v="2012-04-03T00:00:00"/>
    <d v="2012-04-23T00:00:00"/>
    <n v="16"/>
    <s v="Velzenmaker"/>
    <s v="5625BT24"/>
    <s v="Eindhoven"/>
    <n v="12"/>
    <n v="407"/>
    <x v="10"/>
    <x v="1"/>
    <n v="12.95"/>
  </r>
  <r>
    <s v="REHV"/>
    <n v="802"/>
    <x v="1"/>
    <n v="272.64999999999998"/>
    <x v="160"/>
    <n v="810"/>
    <x v="1"/>
    <x v="149"/>
    <d v="2012-04-03T00:00:00"/>
    <d v="2012-04-12T00:00:00"/>
    <n v="11"/>
    <s v="Jansen"/>
    <s v="5645KZ1"/>
    <s v="Eindhoven"/>
    <n v="7"/>
    <n v="402"/>
    <x v="7"/>
    <x v="1"/>
    <n v="38.950000000000003"/>
  </r>
  <r>
    <s v="REHV"/>
    <n v="802"/>
    <x v="1"/>
    <n v="150"/>
    <x v="161"/>
    <n v="808"/>
    <x v="4"/>
    <x v="150"/>
    <d v="2012-04-05T00:00:00"/>
    <d v="2012-04-16T00:00:00"/>
    <n v="12"/>
    <s v="Rademakers"/>
    <s v="5625BT24"/>
    <s v="Eindhoven"/>
    <n v="20"/>
    <n v="406"/>
    <x v="1"/>
    <x v="0"/>
    <n v="7.5"/>
  </r>
  <r>
    <s v="REHV"/>
    <n v="802"/>
    <x v="1"/>
    <n v="45"/>
    <x v="162"/>
    <n v="809"/>
    <x v="5"/>
    <x v="151"/>
    <d v="2012-04-18T00:00:00"/>
    <d v="2012-04-26T00:00:00"/>
    <n v="20"/>
    <s v="Bakermans"/>
    <s v="5631PK10"/>
    <s v="Waalre"/>
    <n v="6"/>
    <n v="406"/>
    <x v="1"/>
    <x v="0"/>
    <n v="7.5"/>
  </r>
  <r>
    <s v="REHV"/>
    <n v="802"/>
    <x v="1"/>
    <n v="219.45"/>
    <x v="162"/>
    <n v="809"/>
    <x v="5"/>
    <x v="151"/>
    <d v="2012-04-18T00:00:00"/>
    <d v="2012-04-26T00:00:00"/>
    <n v="20"/>
    <s v="Bakermans"/>
    <s v="5631PK10"/>
    <s v="Waalre"/>
    <n v="11"/>
    <n v="411"/>
    <x v="8"/>
    <x v="0"/>
    <n v="19.95"/>
  </r>
  <r>
    <s v="REHV"/>
    <n v="802"/>
    <x v="1"/>
    <n v="279.3"/>
    <x v="163"/>
    <n v="805"/>
    <x v="3"/>
    <x v="152"/>
    <d v="2012-04-20T00:00:00"/>
    <d v="2012-04-24T00:00:00"/>
    <n v="12"/>
    <s v="Rademakers"/>
    <s v="5625BT24"/>
    <s v="Eindhoven"/>
    <n v="14"/>
    <n v="411"/>
    <x v="8"/>
    <x v="0"/>
    <n v="19.95"/>
  </r>
  <r>
    <s v="REHV"/>
    <n v="802"/>
    <x v="1"/>
    <n v="373.75"/>
    <x v="164"/>
    <n v="801"/>
    <x v="3"/>
    <x v="14"/>
    <d v="2012-04-22T00:00:00"/>
    <d v="2012-05-05T00:00:00"/>
    <n v="20"/>
    <s v="Bakermans"/>
    <s v="5631PK10"/>
    <s v="Waalre"/>
    <n v="23"/>
    <n v="408"/>
    <x v="0"/>
    <x v="0"/>
    <n v="16.25"/>
  </r>
  <r>
    <s v="REHV"/>
    <n v="802"/>
    <x v="1"/>
    <n v="75"/>
    <x v="165"/>
    <n v="801"/>
    <x v="3"/>
    <x v="153"/>
    <d v="2012-04-30T00:00:00"/>
    <d v="2012-05-03T00:00:00"/>
    <n v="12"/>
    <s v="Rademakers"/>
    <s v="5625BT24"/>
    <s v="Eindhoven"/>
    <n v="10"/>
    <n v="406"/>
    <x v="1"/>
    <x v="0"/>
    <n v="7.5"/>
  </r>
  <r>
    <s v="REHV"/>
    <n v="802"/>
    <x v="1"/>
    <n v="297.85000000000002"/>
    <x v="166"/>
    <n v="810"/>
    <x v="1"/>
    <x v="154"/>
    <d v="2012-05-13T00:00:00"/>
    <d v="2012-06-09T00:00:00"/>
    <n v="11"/>
    <s v="Jansen"/>
    <s v="5645KZ1"/>
    <s v="Eindhoven"/>
    <n v="23"/>
    <n v="407"/>
    <x v="10"/>
    <x v="1"/>
    <n v="12.95"/>
  </r>
  <r>
    <s v="REHV"/>
    <n v="802"/>
    <x v="1"/>
    <n v="138"/>
    <x v="167"/>
    <n v="804"/>
    <x v="2"/>
    <x v="155"/>
    <d v="2012-05-19T00:00:00"/>
    <d v="2012-06-07T00:00:00"/>
    <n v="11"/>
    <s v="Jansen"/>
    <s v="5645KZ1"/>
    <s v="Eindhoven"/>
    <n v="12"/>
    <n v="404"/>
    <x v="5"/>
    <x v="2"/>
    <n v="11.5"/>
  </r>
  <r>
    <s v="REHV"/>
    <n v="802"/>
    <x v="1"/>
    <n v="129"/>
    <x v="168"/>
    <n v="809"/>
    <x v="5"/>
    <x v="156"/>
    <d v="2012-05-28T00:00:00"/>
    <d v="2012-06-03T00:00:00"/>
    <n v="16"/>
    <s v="Velzenmaker"/>
    <s v="5625BT24"/>
    <s v="Eindhoven"/>
    <n v="6"/>
    <n v="401"/>
    <x v="2"/>
    <x v="1"/>
    <n v="21.5"/>
  </r>
  <r>
    <s v="REHV"/>
    <n v="802"/>
    <x v="1"/>
    <n v="473"/>
    <x v="169"/>
    <n v="804"/>
    <x v="2"/>
    <x v="157"/>
    <d v="2012-05-26T00:00:00"/>
    <d v="2012-06-22T00:00:00"/>
    <n v="12"/>
    <s v="Rademakers"/>
    <s v="5625BT24"/>
    <s v="Eindhoven"/>
    <n v="22"/>
    <n v="401"/>
    <x v="2"/>
    <x v="1"/>
    <n v="21.5"/>
  </r>
  <r>
    <s v="REHV"/>
    <n v="802"/>
    <x v="1"/>
    <n v="378"/>
    <x v="170"/>
    <n v="809"/>
    <x v="5"/>
    <x v="158"/>
    <d v="2012-06-04T00:00:00"/>
    <d v="2012-07-02T00:00:00"/>
    <n v="12"/>
    <s v="Rademakers"/>
    <s v="5625BT24"/>
    <s v="Eindhoven"/>
    <n v="18"/>
    <n v="410"/>
    <x v="6"/>
    <x v="0"/>
    <n v="21"/>
  </r>
  <r>
    <s v="REHV"/>
    <n v="802"/>
    <x v="1"/>
    <n v="75"/>
    <x v="171"/>
    <n v="804"/>
    <x v="2"/>
    <x v="159"/>
    <d v="2012-06-06T00:00:00"/>
    <d v="2012-06-19T00:00:00"/>
    <n v="12"/>
    <s v="Rademakers"/>
    <s v="5625BT24"/>
    <s v="Eindhoven"/>
    <n v="10"/>
    <n v="406"/>
    <x v="1"/>
    <x v="0"/>
    <n v="7.5"/>
  </r>
  <r>
    <s v="REHV"/>
    <n v="802"/>
    <x v="1"/>
    <n v="113.75"/>
    <x v="172"/>
    <n v="809"/>
    <x v="5"/>
    <x v="160"/>
    <d v="2012-06-13T00:00:00"/>
    <d v="2012-07-03T00:00:00"/>
    <n v="20"/>
    <s v="Bakermans"/>
    <s v="5631PK10"/>
    <s v="Waalre"/>
    <n v="7"/>
    <n v="409"/>
    <x v="4"/>
    <x v="2"/>
    <n v="16.25"/>
  </r>
  <r>
    <s v="REHV"/>
    <n v="802"/>
    <x v="1"/>
    <n v="243.75"/>
    <x v="173"/>
    <n v="809"/>
    <x v="5"/>
    <x v="161"/>
    <d v="2012-06-19T00:00:00"/>
    <d v="2012-07-04T00:00:00"/>
    <n v="20"/>
    <s v="Bakermans"/>
    <s v="5631PK10"/>
    <s v="Waalre"/>
    <n v="15"/>
    <n v="403"/>
    <x v="9"/>
    <x v="2"/>
    <n v="16.25"/>
  </r>
  <r>
    <s v="REHV"/>
    <n v="802"/>
    <x v="1"/>
    <n v="195"/>
    <x v="174"/>
    <n v="808"/>
    <x v="4"/>
    <x v="18"/>
    <d v="2012-06-24T00:00:00"/>
    <d v="2012-07-17T00:00:00"/>
    <n v="20"/>
    <s v="Bakermans"/>
    <s v="5631PK10"/>
    <s v="Waalre"/>
    <n v="12"/>
    <n v="409"/>
    <x v="4"/>
    <x v="2"/>
    <n v="16.25"/>
  </r>
  <r>
    <s v="REHV"/>
    <n v="802"/>
    <x v="1"/>
    <n v="150.5"/>
    <x v="175"/>
    <n v="808"/>
    <x v="4"/>
    <x v="162"/>
    <d v="2012-06-25T00:00:00"/>
    <d v="2012-07-03T00:00:00"/>
    <n v="20"/>
    <s v="Bakermans"/>
    <s v="5631PK10"/>
    <s v="Waalre"/>
    <n v="7"/>
    <n v="401"/>
    <x v="2"/>
    <x v="1"/>
    <n v="21.5"/>
  </r>
  <r>
    <s v="REHV"/>
    <n v="802"/>
    <x v="1"/>
    <n v="233.7"/>
    <x v="175"/>
    <n v="808"/>
    <x v="4"/>
    <x v="162"/>
    <d v="2012-06-25T00:00:00"/>
    <d v="2012-07-03T00:00:00"/>
    <n v="20"/>
    <s v="Bakermans"/>
    <s v="5631PK10"/>
    <s v="Waalre"/>
    <n v="6"/>
    <n v="402"/>
    <x v="7"/>
    <x v="1"/>
    <n v="38.950000000000003"/>
  </r>
  <r>
    <s v="REHV"/>
    <n v="802"/>
    <x v="1"/>
    <n v="264.5"/>
    <x v="175"/>
    <n v="808"/>
    <x v="4"/>
    <x v="162"/>
    <d v="2012-06-25T00:00:00"/>
    <d v="2012-07-03T00:00:00"/>
    <n v="20"/>
    <s v="Bakermans"/>
    <s v="5631PK10"/>
    <s v="Waalre"/>
    <n v="23"/>
    <n v="404"/>
    <x v="5"/>
    <x v="2"/>
    <n v="11.5"/>
  </r>
  <r>
    <s v="REHV"/>
    <n v="802"/>
    <x v="1"/>
    <n v="119.7"/>
    <x v="176"/>
    <n v="809"/>
    <x v="5"/>
    <x v="163"/>
    <d v="2012-07-04T00:00:00"/>
    <d v="2012-07-16T00:00:00"/>
    <n v="16"/>
    <s v="Velzenmaker"/>
    <s v="5625BT24"/>
    <s v="Eindhoven"/>
    <n v="6"/>
    <n v="411"/>
    <x v="8"/>
    <x v="0"/>
    <n v="19.95"/>
  </r>
  <r>
    <s v="REHV"/>
    <n v="802"/>
    <x v="1"/>
    <n v="241.5"/>
    <x v="177"/>
    <n v="808"/>
    <x v="4"/>
    <x v="164"/>
    <d v="2012-07-10T00:00:00"/>
    <d v="2012-08-01T00:00:00"/>
    <n v="16"/>
    <s v="Velzenmaker"/>
    <s v="5625BT24"/>
    <s v="Eindhoven"/>
    <n v="21"/>
    <n v="404"/>
    <x v="5"/>
    <x v="2"/>
    <n v="11.5"/>
  </r>
  <r>
    <s v="REHV"/>
    <n v="802"/>
    <x v="1"/>
    <n v="178.75"/>
    <x v="178"/>
    <n v="808"/>
    <x v="4"/>
    <x v="165"/>
    <d v="2012-07-15T00:00:00"/>
    <d v="2012-07-20T00:00:00"/>
    <n v="16"/>
    <s v="Velzenmaker"/>
    <s v="5625BT24"/>
    <s v="Eindhoven"/>
    <n v="11"/>
    <n v="403"/>
    <x v="9"/>
    <x v="2"/>
    <n v="16.25"/>
  </r>
  <r>
    <s v="REHV"/>
    <n v="802"/>
    <x v="1"/>
    <n v="284.89999999999998"/>
    <x v="179"/>
    <n v="809"/>
    <x v="5"/>
    <x v="165"/>
    <d v="2012-07-15T00:00:00"/>
    <d v="2012-08-12T00:00:00"/>
    <n v="20"/>
    <s v="Bakermans"/>
    <s v="5631PK10"/>
    <s v="Waalre"/>
    <n v="22"/>
    <n v="407"/>
    <x v="10"/>
    <x v="1"/>
    <n v="12.95"/>
  </r>
  <r>
    <s v="REHV"/>
    <n v="802"/>
    <x v="1"/>
    <n v="147"/>
    <x v="180"/>
    <n v="804"/>
    <x v="2"/>
    <x v="166"/>
    <d v="2012-07-26T00:00:00"/>
    <d v="2012-08-06T00:00:00"/>
    <n v="16"/>
    <s v="Velzenmaker"/>
    <s v="5625BT24"/>
    <s v="Eindhoven"/>
    <n v="7"/>
    <n v="410"/>
    <x v="6"/>
    <x v="0"/>
    <n v="21"/>
  </r>
  <r>
    <s v="REHV"/>
    <n v="802"/>
    <x v="1"/>
    <n v="187.95"/>
    <x v="181"/>
    <n v="805"/>
    <x v="3"/>
    <x v="167"/>
    <d v="2012-07-27T00:00:00"/>
    <d v="2012-08-02T00:00:00"/>
    <n v="16"/>
    <s v="Velzenmaker"/>
    <s v="5625BT24"/>
    <s v="Eindhoven"/>
    <n v="21"/>
    <n v="405"/>
    <x v="3"/>
    <x v="2"/>
    <n v="8.9499999999999993"/>
  </r>
  <r>
    <s v="REHV"/>
    <n v="802"/>
    <x v="1"/>
    <n v="81.25"/>
    <x v="182"/>
    <n v="809"/>
    <x v="5"/>
    <x v="167"/>
    <d v="2012-07-30T00:00:00"/>
    <d v="2012-08-04T00:00:00"/>
    <n v="16"/>
    <s v="Velzenmaker"/>
    <s v="5625BT24"/>
    <s v="Eindhoven"/>
    <n v="5"/>
    <n v="409"/>
    <x v="4"/>
    <x v="2"/>
    <n v="16.25"/>
  </r>
  <r>
    <s v="REHV"/>
    <n v="802"/>
    <x v="1"/>
    <n v="276"/>
    <x v="183"/>
    <n v="809"/>
    <x v="5"/>
    <x v="167"/>
    <d v="2012-07-30T00:00:00"/>
    <d v="2012-08-23T00:00:00"/>
    <n v="11"/>
    <s v="Jansen"/>
    <s v="5645KZ1"/>
    <s v="Eindhoven"/>
    <n v="24"/>
    <n v="404"/>
    <x v="5"/>
    <x v="2"/>
    <n v="11.5"/>
  </r>
  <r>
    <s v="REHV"/>
    <n v="802"/>
    <x v="1"/>
    <n v="218.5"/>
    <x v="184"/>
    <n v="810"/>
    <x v="1"/>
    <x v="168"/>
    <d v="2012-08-10T00:00:00"/>
    <d v="2012-08-25T00:00:00"/>
    <n v="11"/>
    <s v="Jansen"/>
    <s v="5645KZ1"/>
    <s v="Eindhoven"/>
    <n v="19"/>
    <n v="404"/>
    <x v="5"/>
    <x v="2"/>
    <n v="11.5"/>
  </r>
  <r>
    <s v="REHV"/>
    <n v="802"/>
    <x v="1"/>
    <n v="494.5"/>
    <x v="185"/>
    <n v="805"/>
    <x v="3"/>
    <x v="169"/>
    <d v="2012-08-10T00:00:00"/>
    <d v="2012-08-31T00:00:00"/>
    <n v="20"/>
    <s v="Bakermans"/>
    <s v="5631PK10"/>
    <s v="Waalre"/>
    <n v="23"/>
    <n v="401"/>
    <x v="2"/>
    <x v="1"/>
    <n v="21.5"/>
  </r>
  <r>
    <s v="REHV"/>
    <n v="802"/>
    <x v="1"/>
    <n v="67.5"/>
    <x v="185"/>
    <n v="805"/>
    <x v="3"/>
    <x v="169"/>
    <d v="2012-08-10T00:00:00"/>
    <d v="2012-08-31T00:00:00"/>
    <n v="20"/>
    <s v="Bakermans"/>
    <s v="5631PK10"/>
    <s v="Waalre"/>
    <n v="9"/>
    <n v="406"/>
    <x v="1"/>
    <x v="0"/>
    <n v="7.5"/>
  </r>
  <r>
    <s v="REHV"/>
    <n v="802"/>
    <x v="1"/>
    <n v="418.95"/>
    <x v="185"/>
    <n v="805"/>
    <x v="3"/>
    <x v="169"/>
    <d v="2012-08-10T00:00:00"/>
    <d v="2012-08-31T00:00:00"/>
    <n v="20"/>
    <s v="Bakermans"/>
    <s v="5631PK10"/>
    <s v="Waalre"/>
    <n v="21"/>
    <n v="411"/>
    <x v="8"/>
    <x v="0"/>
    <n v="19.95"/>
  </r>
  <r>
    <s v="REHV"/>
    <n v="802"/>
    <x v="1"/>
    <n v="116.35"/>
    <x v="186"/>
    <n v="809"/>
    <x v="5"/>
    <x v="170"/>
    <d v="2012-08-10T00:00:00"/>
    <d v="2012-09-13T00:00:00"/>
    <n v="12"/>
    <s v="Rademakers"/>
    <s v="5625BT24"/>
    <s v="Eindhoven"/>
    <n v="13"/>
    <n v="405"/>
    <x v="3"/>
    <x v="2"/>
    <n v="8.9499999999999993"/>
  </r>
  <r>
    <s v="REHV"/>
    <n v="802"/>
    <x v="1"/>
    <n v="82.5"/>
    <x v="187"/>
    <n v="808"/>
    <x v="4"/>
    <x v="171"/>
    <d v="2012-08-19T00:00:00"/>
    <d v="2012-08-23T00:00:00"/>
    <n v="20"/>
    <s v="Bakermans"/>
    <s v="5631PK10"/>
    <s v="Waalre"/>
    <n v="11"/>
    <n v="406"/>
    <x v="1"/>
    <x v="0"/>
    <n v="7.5"/>
  </r>
  <r>
    <s v="REHV"/>
    <n v="802"/>
    <x v="1"/>
    <n v="420"/>
    <x v="188"/>
    <n v="801"/>
    <x v="3"/>
    <x v="172"/>
    <d v="2012-08-25T00:00:00"/>
    <d v="2012-09-24T00:00:00"/>
    <n v="11"/>
    <s v="Jansen"/>
    <s v="5645KZ1"/>
    <s v="Eindhoven"/>
    <n v="20"/>
    <n v="410"/>
    <x v="6"/>
    <x v="0"/>
    <n v="21"/>
  </r>
  <r>
    <s v="REHV"/>
    <n v="802"/>
    <x v="1"/>
    <n v="350.55"/>
    <x v="189"/>
    <n v="809"/>
    <x v="5"/>
    <x v="25"/>
    <d v="2012-09-26T00:00:00"/>
    <d v="2012-10-14T00:00:00"/>
    <n v="16"/>
    <s v="Velzenmaker"/>
    <s v="5625BT24"/>
    <s v="Eindhoven"/>
    <n v="9"/>
    <n v="402"/>
    <x v="7"/>
    <x v="1"/>
    <n v="38.950000000000003"/>
  </r>
  <r>
    <s v="REHV"/>
    <n v="802"/>
    <x v="1"/>
    <n v="195.5"/>
    <x v="189"/>
    <n v="809"/>
    <x v="5"/>
    <x v="25"/>
    <d v="2012-09-26T00:00:00"/>
    <d v="2012-10-14T00:00:00"/>
    <n v="16"/>
    <s v="Velzenmaker"/>
    <s v="5625BT24"/>
    <s v="Eindhoven"/>
    <n v="17"/>
    <n v="404"/>
    <x v="5"/>
    <x v="2"/>
    <n v="11.5"/>
  </r>
  <r>
    <s v="REHV"/>
    <n v="802"/>
    <x v="1"/>
    <n v="165"/>
    <x v="189"/>
    <n v="809"/>
    <x v="5"/>
    <x v="25"/>
    <d v="2012-09-26T00:00:00"/>
    <d v="2012-10-14T00:00:00"/>
    <n v="16"/>
    <s v="Velzenmaker"/>
    <s v="5625BT24"/>
    <s v="Eindhoven"/>
    <n v="22"/>
    <n v="406"/>
    <x v="1"/>
    <x v="0"/>
    <n v="7.5"/>
  </r>
  <r>
    <s v="REHV"/>
    <n v="802"/>
    <x v="1"/>
    <n v="227.5"/>
    <x v="190"/>
    <n v="810"/>
    <x v="1"/>
    <x v="173"/>
    <d v="2012-10-05T00:00:00"/>
    <d v="2012-10-13T00:00:00"/>
    <n v="16"/>
    <s v="Velzenmaker"/>
    <s v="5625BT24"/>
    <s v="Eindhoven"/>
    <n v="14"/>
    <n v="408"/>
    <x v="0"/>
    <x v="0"/>
    <n v="16.25"/>
  </r>
  <r>
    <s v="REHV"/>
    <n v="802"/>
    <x v="1"/>
    <n v="399"/>
    <x v="191"/>
    <n v="805"/>
    <x v="3"/>
    <x v="174"/>
    <d v="2012-10-12T00:00:00"/>
    <d v="2012-11-07T00:00:00"/>
    <n v="12"/>
    <s v="Rademakers"/>
    <s v="5625BT24"/>
    <s v="Eindhoven"/>
    <n v="19"/>
    <n v="410"/>
    <x v="6"/>
    <x v="0"/>
    <n v="21"/>
  </r>
  <r>
    <s v="REHV"/>
    <n v="802"/>
    <x v="1"/>
    <n v="373.75"/>
    <x v="192"/>
    <n v="808"/>
    <x v="4"/>
    <x v="175"/>
    <d v="2012-10-28T00:00:00"/>
    <d v="2012-11-04T00:00:00"/>
    <n v="11"/>
    <s v="Jansen"/>
    <s v="5645KZ1"/>
    <s v="Eindhoven"/>
    <n v="23"/>
    <n v="409"/>
    <x v="4"/>
    <x v="2"/>
    <n v="16.25"/>
  </r>
  <r>
    <s v="REHV"/>
    <n v="802"/>
    <x v="1"/>
    <n v="740.05"/>
    <x v="193"/>
    <n v="804"/>
    <x v="2"/>
    <x v="28"/>
    <d v="2012-10-26T00:00:00"/>
    <d v="2012-11-13T00:00:00"/>
    <n v="11"/>
    <s v="Jansen"/>
    <s v="5645KZ1"/>
    <s v="Eindhoven"/>
    <n v="19"/>
    <n v="402"/>
    <x v="7"/>
    <x v="1"/>
    <n v="38.950000000000003"/>
  </r>
  <r>
    <s v="REHV"/>
    <n v="802"/>
    <x v="1"/>
    <n v="483"/>
    <x v="194"/>
    <n v="809"/>
    <x v="5"/>
    <x v="176"/>
    <d v="2012-11-01T00:00:00"/>
    <d v="2012-11-10T00:00:00"/>
    <n v="12"/>
    <s v="Rademakers"/>
    <s v="5625BT24"/>
    <s v="Eindhoven"/>
    <n v="23"/>
    <n v="410"/>
    <x v="6"/>
    <x v="0"/>
    <n v="21"/>
  </r>
  <r>
    <s v="REHV"/>
    <n v="802"/>
    <x v="1"/>
    <n v="89.5"/>
    <x v="195"/>
    <n v="804"/>
    <x v="2"/>
    <x v="177"/>
    <d v="2012-11-05T00:00:00"/>
    <d v="2012-11-22T00:00:00"/>
    <n v="20"/>
    <s v="Bakermans"/>
    <s v="5631PK10"/>
    <s v="Waalre"/>
    <n v="10"/>
    <n v="405"/>
    <x v="3"/>
    <x v="2"/>
    <n v="8.9499999999999993"/>
  </r>
  <r>
    <s v="REHV"/>
    <n v="802"/>
    <x v="1"/>
    <n v="81.25"/>
    <x v="196"/>
    <n v="801"/>
    <x v="3"/>
    <x v="178"/>
    <d v="2012-11-03T00:00:00"/>
    <d v="2012-11-07T00:00:00"/>
    <n v="12"/>
    <s v="Rademakers"/>
    <s v="5625BT24"/>
    <s v="Eindhoven"/>
    <n v="5"/>
    <n v="409"/>
    <x v="4"/>
    <x v="2"/>
    <n v="16.25"/>
  </r>
  <r>
    <s v="REHV"/>
    <n v="802"/>
    <x v="1"/>
    <n v="438.9"/>
    <x v="197"/>
    <n v="801"/>
    <x v="3"/>
    <x v="29"/>
    <d v="2012-11-11T00:00:00"/>
    <d v="2012-11-16T00:00:00"/>
    <n v="20"/>
    <s v="Bakermans"/>
    <s v="5631PK10"/>
    <s v="Waalre"/>
    <n v="22"/>
    <n v="411"/>
    <x v="8"/>
    <x v="0"/>
    <n v="19.95"/>
  </r>
  <r>
    <s v="REHV"/>
    <n v="802"/>
    <x v="1"/>
    <n v="264.5"/>
    <x v="198"/>
    <n v="810"/>
    <x v="1"/>
    <x v="179"/>
    <d v="2012-11-17T00:00:00"/>
    <d v="2012-11-28T00:00:00"/>
    <n v="20"/>
    <s v="Bakermans"/>
    <s v="5631PK10"/>
    <s v="Waalre"/>
    <n v="23"/>
    <n v="404"/>
    <x v="5"/>
    <x v="2"/>
    <n v="11.5"/>
  </r>
  <r>
    <s v="REHV"/>
    <n v="802"/>
    <x v="1"/>
    <n v="233.7"/>
    <x v="199"/>
    <n v="808"/>
    <x v="4"/>
    <x v="180"/>
    <d v="2012-11-15T00:00:00"/>
    <d v="2012-11-23T00:00:00"/>
    <n v="16"/>
    <s v="Velzenmaker"/>
    <s v="5625BT24"/>
    <s v="Eindhoven"/>
    <n v="6"/>
    <n v="402"/>
    <x v="7"/>
    <x v="1"/>
    <n v="38.950000000000003"/>
  </r>
  <r>
    <s v="REHV"/>
    <n v="802"/>
    <x v="1"/>
    <n v="97.5"/>
    <x v="200"/>
    <n v="808"/>
    <x v="4"/>
    <x v="32"/>
    <d v="2012-11-28T00:00:00"/>
    <d v="2012-12-14T00:00:00"/>
    <n v="11"/>
    <s v="Jansen"/>
    <s v="5645KZ1"/>
    <s v="Eindhoven"/>
    <n v="6"/>
    <n v="403"/>
    <x v="9"/>
    <x v="2"/>
    <n v="16.25"/>
  </r>
  <r>
    <s v="REHV"/>
    <n v="802"/>
    <x v="1"/>
    <n v="69"/>
    <x v="201"/>
    <n v="809"/>
    <x v="5"/>
    <x v="181"/>
    <d v="2012-12-19T00:00:00"/>
    <d v="2013-01-17T00:00:00"/>
    <n v="11"/>
    <s v="Jansen"/>
    <s v="5645KZ1"/>
    <s v="Eindhoven"/>
    <n v="6"/>
    <n v="404"/>
    <x v="5"/>
    <x v="2"/>
    <n v="11.5"/>
  </r>
  <r>
    <s v="REHV"/>
    <n v="802"/>
    <x v="1"/>
    <n v="365.5"/>
    <x v="202"/>
    <n v="805"/>
    <x v="3"/>
    <x v="182"/>
    <d v="2013-01-05T00:00:00"/>
    <d v="2013-01-10T00:00:00"/>
    <n v="16"/>
    <s v="Velzenmaker"/>
    <s v="5625BT24"/>
    <s v="Eindhoven"/>
    <n v="17"/>
    <n v="401"/>
    <x v="2"/>
    <x v="1"/>
    <n v="21.5"/>
  </r>
  <r>
    <s v="REHV"/>
    <n v="802"/>
    <x v="1"/>
    <n v="458.85"/>
    <x v="203"/>
    <n v="801"/>
    <x v="3"/>
    <x v="183"/>
    <d v="2013-01-04T00:00:00"/>
    <d v="2013-01-22T00:00:00"/>
    <n v="12"/>
    <s v="Rademakers"/>
    <s v="5625BT24"/>
    <s v="Eindhoven"/>
    <n v="23"/>
    <n v="411"/>
    <x v="8"/>
    <x v="0"/>
    <n v="19.95"/>
  </r>
  <r>
    <s v="REHV"/>
    <n v="802"/>
    <x v="1"/>
    <n v="418.95"/>
    <x v="204"/>
    <n v="805"/>
    <x v="3"/>
    <x v="184"/>
    <d v="2013-01-09T00:00:00"/>
    <d v="2013-02-21T00:00:00"/>
    <n v="20"/>
    <s v="Bakermans"/>
    <s v="5631PK10"/>
    <s v="Waalre"/>
    <n v="21"/>
    <n v="411"/>
    <x v="8"/>
    <x v="0"/>
    <n v="19.95"/>
  </r>
  <r>
    <s v="REHV"/>
    <n v="802"/>
    <x v="1"/>
    <n v="305.10000000000002"/>
    <x v="205"/>
    <n v="801"/>
    <x v="3"/>
    <x v="184"/>
    <d v="2013-01-08T00:00:00"/>
    <d v="2013-01-19T00:00:00"/>
    <n v="11"/>
    <s v="Jansen"/>
    <s v="5645KZ1"/>
    <s v="Eindhoven"/>
    <n v="18"/>
    <n v="408"/>
    <x v="0"/>
    <x v="0"/>
    <n v="16.95"/>
  </r>
  <r>
    <s v="REHV"/>
    <n v="802"/>
    <x v="1"/>
    <n v="378"/>
    <x v="206"/>
    <n v="805"/>
    <x v="3"/>
    <x v="185"/>
    <d v="2013-01-13T00:00:00"/>
    <d v="2013-02-05T00:00:00"/>
    <n v="16"/>
    <s v="Velzenmaker"/>
    <s v="5625BT24"/>
    <s v="Eindhoven"/>
    <n v="18"/>
    <n v="410"/>
    <x v="6"/>
    <x v="0"/>
    <n v="21"/>
  </r>
  <r>
    <s v="REHV"/>
    <n v="802"/>
    <x v="1"/>
    <n v="90"/>
    <x v="207"/>
    <n v="804"/>
    <x v="2"/>
    <x v="186"/>
    <d v="2013-01-23T00:00:00"/>
    <d v="2013-01-28T00:00:00"/>
    <n v="12"/>
    <s v="Rademakers"/>
    <s v="5625BT24"/>
    <s v="Eindhoven"/>
    <n v="12"/>
    <n v="406"/>
    <x v="1"/>
    <x v="0"/>
    <n v="7.5"/>
  </r>
  <r>
    <s v="REHV"/>
    <n v="802"/>
    <x v="1"/>
    <n v="214.8"/>
    <x v="208"/>
    <n v="805"/>
    <x v="3"/>
    <x v="187"/>
    <d v="2013-02-04T00:00:00"/>
    <d v="2013-02-14T00:00:00"/>
    <n v="12"/>
    <s v="Rademakers"/>
    <s v="5625BT24"/>
    <s v="Eindhoven"/>
    <n v="24"/>
    <n v="405"/>
    <x v="3"/>
    <x v="2"/>
    <n v="8.9499999999999993"/>
  </r>
  <r>
    <s v="REHV"/>
    <n v="802"/>
    <x v="1"/>
    <n v="152.55000000000001"/>
    <x v="208"/>
    <n v="805"/>
    <x v="3"/>
    <x v="187"/>
    <d v="2013-02-04T00:00:00"/>
    <d v="2013-02-14T00:00:00"/>
    <n v="12"/>
    <s v="Rademakers"/>
    <s v="5625BT24"/>
    <s v="Eindhoven"/>
    <n v="9"/>
    <n v="408"/>
    <x v="0"/>
    <x v="0"/>
    <n v="16.95"/>
  </r>
  <r>
    <s v="REHV"/>
    <n v="802"/>
    <x v="1"/>
    <n v="147"/>
    <x v="208"/>
    <n v="805"/>
    <x v="3"/>
    <x v="187"/>
    <d v="2013-02-04T00:00:00"/>
    <d v="2013-02-14T00:00:00"/>
    <n v="12"/>
    <s v="Rademakers"/>
    <s v="5625BT24"/>
    <s v="Eindhoven"/>
    <n v="7"/>
    <n v="410"/>
    <x v="6"/>
    <x v="0"/>
    <n v="21"/>
  </r>
  <r>
    <s v="REHV"/>
    <n v="802"/>
    <x v="1"/>
    <n v="319.2"/>
    <x v="208"/>
    <n v="805"/>
    <x v="3"/>
    <x v="187"/>
    <d v="2013-02-04T00:00:00"/>
    <d v="2013-02-14T00:00:00"/>
    <n v="12"/>
    <s v="Rademakers"/>
    <s v="5625BT24"/>
    <s v="Eindhoven"/>
    <n v="16"/>
    <n v="411"/>
    <x v="8"/>
    <x v="0"/>
    <n v="19.95"/>
  </r>
  <r>
    <s v="REHV"/>
    <n v="802"/>
    <x v="1"/>
    <n v="62.65"/>
    <x v="209"/>
    <n v="809"/>
    <x v="5"/>
    <x v="188"/>
    <d v="2013-02-10T00:00:00"/>
    <d v="2013-02-22T00:00:00"/>
    <n v="11"/>
    <s v="Jansen"/>
    <s v="5645KZ1"/>
    <s v="Eindhoven"/>
    <n v="7"/>
    <n v="405"/>
    <x v="3"/>
    <x v="2"/>
    <n v="8.9499999999999993"/>
  </r>
  <r>
    <s v="REHV"/>
    <n v="802"/>
    <x v="1"/>
    <n v="150.5"/>
    <x v="210"/>
    <n v="809"/>
    <x v="5"/>
    <x v="189"/>
    <d v="2013-02-13T00:00:00"/>
    <d v="2013-02-28T00:00:00"/>
    <n v="12"/>
    <s v="Rademakers"/>
    <s v="5625BT24"/>
    <s v="Eindhoven"/>
    <n v="7"/>
    <n v="401"/>
    <x v="2"/>
    <x v="1"/>
    <n v="21.5"/>
  </r>
  <r>
    <s v="REHV"/>
    <n v="802"/>
    <x v="1"/>
    <n v="294"/>
    <x v="211"/>
    <n v="805"/>
    <x v="3"/>
    <x v="51"/>
    <d v="2013-02-28T00:00:00"/>
    <d v="2013-03-22T00:00:00"/>
    <n v="11"/>
    <s v="Jansen"/>
    <s v="5645KZ1"/>
    <s v="Eindhoven"/>
    <n v="14"/>
    <n v="410"/>
    <x v="6"/>
    <x v="0"/>
    <n v="21"/>
  </r>
  <r>
    <s v="REHV"/>
    <n v="802"/>
    <x v="1"/>
    <n v="254.25"/>
    <x v="212"/>
    <n v="809"/>
    <x v="5"/>
    <x v="190"/>
    <d v="2013-03-03T00:00:00"/>
    <d v="2013-03-17T00:00:00"/>
    <n v="20"/>
    <s v="Bakermans"/>
    <s v="5631PK10"/>
    <s v="Waalre"/>
    <n v="15"/>
    <n v="408"/>
    <x v="0"/>
    <x v="0"/>
    <n v="16.95"/>
  </r>
  <r>
    <s v="REHV"/>
    <n v="802"/>
    <x v="1"/>
    <n v="147"/>
    <x v="213"/>
    <n v="808"/>
    <x v="4"/>
    <x v="191"/>
    <d v="2013-03-23T00:00:00"/>
    <d v="2013-05-08T00:00:00"/>
    <n v="11"/>
    <s v="Jansen"/>
    <s v="5645KZ1"/>
    <s v="Eindhoven"/>
    <n v="7"/>
    <n v="410"/>
    <x v="6"/>
    <x v="0"/>
    <n v="21"/>
  </r>
  <r>
    <s v="REHV"/>
    <n v="802"/>
    <x v="1"/>
    <n v="157.5"/>
    <x v="213"/>
    <n v="808"/>
    <x v="4"/>
    <x v="191"/>
    <d v="2013-03-23T00:00:00"/>
    <d v="2013-05-08T00:00:00"/>
    <n v="11"/>
    <s v="Jansen"/>
    <s v="5645KZ1"/>
    <s v="Eindhoven"/>
    <n v="7"/>
    <n v="410"/>
    <x v="6"/>
    <x v="0"/>
    <n v="22.5"/>
  </r>
  <r>
    <s v="REHV"/>
    <n v="802"/>
    <x v="1"/>
    <n v="62.65"/>
    <x v="214"/>
    <n v="804"/>
    <x v="2"/>
    <x v="192"/>
    <d v="2013-03-23T00:00:00"/>
    <d v="2013-03-29T00:00:00"/>
    <n v="16"/>
    <s v="Velzenmaker"/>
    <s v="5625BT24"/>
    <s v="Eindhoven"/>
    <n v="7"/>
    <n v="405"/>
    <x v="3"/>
    <x v="2"/>
    <n v="8.9499999999999993"/>
  </r>
  <r>
    <s v="REHV"/>
    <n v="802"/>
    <x v="1"/>
    <n v="193.5"/>
    <x v="215"/>
    <n v="801"/>
    <x v="3"/>
    <x v="193"/>
    <d v="2013-04-01T00:00:00"/>
    <d v="2013-04-11T00:00:00"/>
    <n v="12"/>
    <s v="Rademakers"/>
    <s v="5625BT24"/>
    <s v="Eindhoven"/>
    <n v="9"/>
    <n v="401"/>
    <x v="2"/>
    <x v="1"/>
    <n v="21.5"/>
  </r>
  <r>
    <s v="REHV"/>
    <n v="802"/>
    <x v="1"/>
    <n v="230"/>
    <x v="216"/>
    <n v="804"/>
    <x v="2"/>
    <x v="194"/>
    <d v="2013-04-07T00:00:00"/>
    <d v="2013-04-16T00:00:00"/>
    <n v="11"/>
    <s v="Jansen"/>
    <s v="5645KZ1"/>
    <s v="Eindhoven"/>
    <n v="20"/>
    <n v="404"/>
    <x v="5"/>
    <x v="2"/>
    <n v="11.5"/>
  </r>
  <r>
    <s v="REHV"/>
    <n v="802"/>
    <x v="1"/>
    <n v="199.75"/>
    <x v="217"/>
    <n v="805"/>
    <x v="3"/>
    <x v="54"/>
    <d v="2013-04-25T00:00:00"/>
    <d v="2013-05-09T00:00:00"/>
    <n v="16"/>
    <s v="Velzenmaker"/>
    <s v="5625BT24"/>
    <s v="Eindhoven"/>
    <n v="5"/>
    <n v="402"/>
    <x v="7"/>
    <x v="1"/>
    <n v="39.950000000000003"/>
  </r>
  <r>
    <s v="REHV"/>
    <n v="802"/>
    <x v="1"/>
    <n v="179"/>
    <x v="218"/>
    <n v="809"/>
    <x v="5"/>
    <x v="195"/>
    <d v="2013-04-25T00:00:00"/>
    <d v="2013-05-22T00:00:00"/>
    <n v="12"/>
    <s v="Rademakers"/>
    <s v="5625BT24"/>
    <s v="Eindhoven"/>
    <n v="20"/>
    <n v="405"/>
    <x v="3"/>
    <x v="2"/>
    <n v="8.9499999999999993"/>
  </r>
  <r>
    <s v="REHV"/>
    <n v="802"/>
    <x v="1"/>
    <n v="299.25"/>
    <x v="218"/>
    <n v="809"/>
    <x v="5"/>
    <x v="195"/>
    <d v="2013-04-25T00:00:00"/>
    <d v="2013-05-22T00:00:00"/>
    <n v="12"/>
    <s v="Rademakers"/>
    <s v="5625BT24"/>
    <s v="Eindhoven"/>
    <n v="15"/>
    <n v="411"/>
    <x v="8"/>
    <x v="0"/>
    <n v="19.95"/>
  </r>
  <r>
    <s v="REHV"/>
    <n v="802"/>
    <x v="1"/>
    <n v="359.55"/>
    <x v="219"/>
    <n v="804"/>
    <x v="2"/>
    <x v="196"/>
    <d v="2013-04-28T00:00:00"/>
    <d v="2013-05-24T00:00:00"/>
    <n v="20"/>
    <s v="Bakermans"/>
    <s v="5631PK10"/>
    <s v="Waalre"/>
    <n v="9"/>
    <n v="402"/>
    <x v="7"/>
    <x v="1"/>
    <n v="39.950000000000003"/>
  </r>
  <r>
    <s v="REHV"/>
    <n v="802"/>
    <x v="1"/>
    <n v="838.95"/>
    <x v="220"/>
    <n v="801"/>
    <x v="3"/>
    <x v="197"/>
    <d v="2013-05-09T00:00:00"/>
    <d v="2013-05-14T00:00:00"/>
    <n v="20"/>
    <s v="Bakermans"/>
    <s v="5631PK10"/>
    <s v="Waalre"/>
    <n v="21"/>
    <n v="402"/>
    <x v="7"/>
    <x v="1"/>
    <n v="39.950000000000003"/>
  </r>
  <r>
    <s v="REHV"/>
    <n v="802"/>
    <x v="1"/>
    <n v="227.5"/>
    <x v="221"/>
    <n v="808"/>
    <x v="4"/>
    <x v="198"/>
    <d v="2013-05-21T00:00:00"/>
    <d v="2013-06-07T00:00:00"/>
    <n v="16"/>
    <s v="Velzenmaker"/>
    <s v="5625BT24"/>
    <s v="Eindhoven"/>
    <n v="14"/>
    <n v="409"/>
    <x v="4"/>
    <x v="2"/>
    <n v="16.25"/>
  </r>
  <r>
    <s v="REHV"/>
    <n v="802"/>
    <x v="1"/>
    <n v="218.5"/>
    <x v="222"/>
    <n v="810"/>
    <x v="1"/>
    <x v="199"/>
    <d v="2013-06-01T00:00:00"/>
    <d v="2013-06-21T00:00:00"/>
    <n v="12"/>
    <s v="Rademakers"/>
    <s v="5625BT24"/>
    <s v="Eindhoven"/>
    <n v="19"/>
    <n v="404"/>
    <x v="5"/>
    <x v="2"/>
    <n v="11.5"/>
  </r>
  <r>
    <s v="REHV"/>
    <n v="802"/>
    <x v="1"/>
    <n v="82.5"/>
    <x v="223"/>
    <n v="805"/>
    <x v="3"/>
    <x v="200"/>
    <d v="2013-06-10T00:00:00"/>
    <d v="2013-06-26T00:00:00"/>
    <n v="11"/>
    <s v="Jansen"/>
    <s v="5645KZ1"/>
    <s v="Eindhoven"/>
    <n v="10"/>
    <n v="406"/>
    <x v="1"/>
    <x v="0"/>
    <n v="8.25"/>
  </r>
  <r>
    <s v="REHV"/>
    <n v="802"/>
    <x v="1"/>
    <n v="310.8"/>
    <x v="224"/>
    <n v="810"/>
    <x v="1"/>
    <x v="64"/>
    <d v="2013-06-21T00:00:00"/>
    <d v="2013-07-16T00:00:00"/>
    <n v="12"/>
    <s v="Rademakers"/>
    <s v="5625BT24"/>
    <s v="Eindhoven"/>
    <n v="24"/>
    <n v="407"/>
    <x v="10"/>
    <x v="1"/>
    <n v="12.95"/>
  </r>
  <r>
    <s v="REHV"/>
    <n v="802"/>
    <x v="1"/>
    <n v="271.95"/>
    <x v="225"/>
    <n v="801"/>
    <x v="3"/>
    <x v="201"/>
    <d v="2013-06-23T00:00:00"/>
    <d v="2013-07-08T00:00:00"/>
    <n v="16"/>
    <s v="Velzenmaker"/>
    <s v="5625BT24"/>
    <s v="Eindhoven"/>
    <n v="21"/>
    <n v="407"/>
    <x v="10"/>
    <x v="1"/>
    <n v="12.95"/>
  </r>
  <r>
    <s v="REHV"/>
    <n v="802"/>
    <x v="1"/>
    <n v="155.4"/>
    <x v="226"/>
    <n v="805"/>
    <x v="3"/>
    <x v="202"/>
    <d v="2013-07-03T00:00:00"/>
    <d v="2013-07-14T00:00:00"/>
    <n v="12"/>
    <s v="Rademakers"/>
    <s v="5625BT24"/>
    <s v="Eindhoven"/>
    <n v="12"/>
    <n v="407"/>
    <x v="10"/>
    <x v="1"/>
    <n v="12.95"/>
  </r>
  <r>
    <s v="REHV"/>
    <n v="802"/>
    <x v="1"/>
    <n v="92"/>
    <x v="227"/>
    <n v="804"/>
    <x v="2"/>
    <x v="203"/>
    <d v="2013-07-09T00:00:00"/>
    <d v="2013-07-28T00:00:00"/>
    <n v="12"/>
    <s v="Rademakers"/>
    <s v="5625BT24"/>
    <s v="Eindhoven"/>
    <n v="8"/>
    <n v="404"/>
    <x v="5"/>
    <x v="2"/>
    <n v="11.5"/>
  </r>
  <r>
    <s v="REHV"/>
    <n v="802"/>
    <x v="1"/>
    <n v="458.85"/>
    <x v="228"/>
    <n v="808"/>
    <x v="4"/>
    <x v="204"/>
    <d v="2013-07-15T00:00:00"/>
    <d v="2013-08-04T00:00:00"/>
    <n v="12"/>
    <s v="Rademakers"/>
    <s v="5625BT24"/>
    <s v="Eindhoven"/>
    <n v="23"/>
    <n v="411"/>
    <x v="8"/>
    <x v="0"/>
    <n v="19.95"/>
  </r>
  <r>
    <s v="REHV"/>
    <n v="802"/>
    <x v="1"/>
    <n v="473"/>
    <x v="229"/>
    <n v="808"/>
    <x v="4"/>
    <x v="69"/>
    <d v="2013-07-16T00:00:00"/>
    <d v="2013-08-02T00:00:00"/>
    <n v="11"/>
    <s v="Jansen"/>
    <s v="5645KZ1"/>
    <s v="Eindhoven"/>
    <n v="22"/>
    <n v="401"/>
    <x v="2"/>
    <x v="1"/>
    <n v="21.5"/>
  </r>
  <r>
    <s v="REHV"/>
    <n v="802"/>
    <x v="1"/>
    <n v="494.5"/>
    <x v="230"/>
    <n v="809"/>
    <x v="5"/>
    <x v="205"/>
    <d v="2013-07-18T00:00:00"/>
    <d v="2013-08-14T00:00:00"/>
    <n v="11"/>
    <s v="Jansen"/>
    <s v="5645KZ1"/>
    <s v="Eindhoven"/>
    <n v="23"/>
    <n v="401"/>
    <x v="2"/>
    <x v="1"/>
    <n v="21.5"/>
  </r>
  <r>
    <s v="REHV"/>
    <n v="802"/>
    <x v="1"/>
    <n v="32.5"/>
    <x v="231"/>
    <n v="809"/>
    <x v="5"/>
    <x v="206"/>
    <d v="2013-07-26T00:00:00"/>
    <d v="2013-08-15T00:00:00"/>
    <n v="16"/>
    <s v="Velzenmaker"/>
    <s v="5625BT24"/>
    <s v="Eindhoven"/>
    <n v="2"/>
    <n v="403"/>
    <x v="9"/>
    <x v="2"/>
    <n v="16.25"/>
  </r>
  <r>
    <s v="REHV"/>
    <n v="802"/>
    <x v="1"/>
    <n v="35"/>
    <x v="232"/>
    <n v="801"/>
    <x v="3"/>
    <x v="207"/>
    <d v="2013-07-29T00:00:00"/>
    <d v="2013-08-13T00:00:00"/>
    <n v="16"/>
    <s v="Velzenmaker"/>
    <s v="5625BT24"/>
    <s v="Eindhoven"/>
    <n v="2"/>
    <n v="408"/>
    <x v="0"/>
    <x v="0"/>
    <n v="17.5"/>
  </r>
  <r>
    <s v="REHV"/>
    <n v="802"/>
    <x v="1"/>
    <n v="451.5"/>
    <x v="233"/>
    <n v="804"/>
    <x v="2"/>
    <x v="208"/>
    <d v="2013-08-05T00:00:00"/>
    <d v="2013-09-01T00:00:00"/>
    <n v="20"/>
    <s v="Bakermans"/>
    <s v="5631PK10"/>
    <s v="Waalre"/>
    <n v="21"/>
    <n v="401"/>
    <x v="2"/>
    <x v="1"/>
    <n v="21.5"/>
  </r>
  <r>
    <s v="REHV"/>
    <n v="802"/>
    <x v="1"/>
    <n v="517.5"/>
    <x v="234"/>
    <n v="808"/>
    <x v="4"/>
    <x v="209"/>
    <d v="2013-08-06T00:00:00"/>
    <d v="2013-08-13T00:00:00"/>
    <n v="20"/>
    <s v="Bakermans"/>
    <s v="5631PK10"/>
    <s v="Waalre"/>
    <n v="23"/>
    <n v="410"/>
    <x v="6"/>
    <x v="0"/>
    <n v="22.5"/>
  </r>
  <r>
    <s v="REHV"/>
    <n v="802"/>
    <x v="1"/>
    <n v="66"/>
    <x v="235"/>
    <n v="808"/>
    <x v="4"/>
    <x v="210"/>
    <d v="2013-08-13T00:00:00"/>
    <d v="2013-08-30T00:00:00"/>
    <n v="11"/>
    <s v="Jansen"/>
    <s v="5645KZ1"/>
    <s v="Eindhoven"/>
    <n v="8"/>
    <n v="406"/>
    <x v="1"/>
    <x v="0"/>
    <n v="8.25"/>
  </r>
  <r>
    <s v="REHV"/>
    <n v="802"/>
    <x v="1"/>
    <n v="399.5"/>
    <x v="236"/>
    <n v="809"/>
    <x v="5"/>
    <x v="210"/>
    <d v="2013-08-11T00:00:00"/>
    <d v="2013-08-25T00:00:00"/>
    <n v="20"/>
    <s v="Bakermans"/>
    <s v="5631PK10"/>
    <s v="Waalre"/>
    <n v="10"/>
    <n v="402"/>
    <x v="7"/>
    <x v="1"/>
    <n v="39.950000000000003"/>
  </r>
  <r>
    <s v="REHV"/>
    <n v="802"/>
    <x v="1"/>
    <n v="116.35"/>
    <x v="237"/>
    <n v="804"/>
    <x v="2"/>
    <x v="211"/>
    <d v="2013-09-07T00:00:00"/>
    <d v="2013-10-07T00:00:00"/>
    <n v="12"/>
    <s v="Rademakers"/>
    <s v="5625BT24"/>
    <s v="Eindhoven"/>
    <n v="13"/>
    <n v="405"/>
    <x v="3"/>
    <x v="2"/>
    <n v="8.9499999999999993"/>
  </r>
  <r>
    <s v="REHV"/>
    <n v="802"/>
    <x v="1"/>
    <n v="478.8"/>
    <x v="238"/>
    <n v="808"/>
    <x v="4"/>
    <x v="76"/>
    <d v="2013-09-21T00:00:00"/>
    <d v="2013-10-01T00:00:00"/>
    <n v="20"/>
    <s v="Bakermans"/>
    <s v="5631PK10"/>
    <s v="Waalre"/>
    <n v="24"/>
    <n v="411"/>
    <x v="8"/>
    <x v="0"/>
    <n v="19.95"/>
  </r>
  <r>
    <s v="REHV"/>
    <n v="802"/>
    <x v="1"/>
    <n v="269.5"/>
    <x v="239"/>
    <n v="804"/>
    <x v="2"/>
    <x v="78"/>
    <d v="2013-09-25T00:00:00"/>
    <d v="2013-10-08T00:00:00"/>
    <n v="12"/>
    <s v="Rademakers"/>
    <s v="5625BT24"/>
    <s v="Eindhoven"/>
    <n v="14"/>
    <n v="403"/>
    <x v="9"/>
    <x v="2"/>
    <n v="19.25"/>
  </r>
  <r>
    <s v="REHV"/>
    <n v="802"/>
    <x v="1"/>
    <n v="399"/>
    <x v="240"/>
    <n v="801"/>
    <x v="3"/>
    <x v="212"/>
    <d v="2013-09-25T00:00:00"/>
    <d v="2013-09-30T00:00:00"/>
    <n v="11"/>
    <s v="Jansen"/>
    <s v="5645KZ1"/>
    <s v="Eindhoven"/>
    <n v="20"/>
    <n v="411"/>
    <x v="8"/>
    <x v="0"/>
    <n v="19.95"/>
  </r>
  <r>
    <s v="REHV"/>
    <n v="802"/>
    <x v="1"/>
    <n v="259.35000000000002"/>
    <x v="241"/>
    <n v="809"/>
    <x v="5"/>
    <x v="212"/>
    <d v="2013-09-21T00:00:00"/>
    <d v="2013-10-02T00:00:00"/>
    <n v="12"/>
    <s v="Rademakers"/>
    <s v="5625BT24"/>
    <s v="Eindhoven"/>
    <n v="13"/>
    <n v="411"/>
    <x v="8"/>
    <x v="0"/>
    <n v="19.95"/>
  </r>
  <r>
    <s v="REHV"/>
    <n v="802"/>
    <x v="1"/>
    <n v="179.55"/>
    <x v="242"/>
    <n v="808"/>
    <x v="4"/>
    <x v="213"/>
    <d v="2013-09-27T00:00:00"/>
    <d v="2013-10-26T00:00:00"/>
    <n v="11"/>
    <s v="Jansen"/>
    <s v="5645KZ1"/>
    <s v="Eindhoven"/>
    <n v="9"/>
    <n v="411"/>
    <x v="8"/>
    <x v="0"/>
    <n v="19.95"/>
  </r>
  <r>
    <s v="REHV"/>
    <n v="802"/>
    <x v="1"/>
    <n v="80.55"/>
    <x v="243"/>
    <n v="804"/>
    <x v="2"/>
    <x v="214"/>
    <d v="2013-09-27T00:00:00"/>
    <d v="2013-10-01T00:00:00"/>
    <n v="20"/>
    <s v="Bakermans"/>
    <s v="5631PK10"/>
    <s v="Waalre"/>
    <n v="9"/>
    <n v="405"/>
    <x v="3"/>
    <x v="2"/>
    <n v="8.9499999999999993"/>
  </r>
  <r>
    <s v="REHV"/>
    <n v="802"/>
    <x v="1"/>
    <n v="80.55"/>
    <x v="244"/>
    <n v="801"/>
    <x v="3"/>
    <x v="215"/>
    <d v="2013-10-02T00:00:00"/>
    <d v="2013-10-23T00:00:00"/>
    <n v="20"/>
    <s v="Bakermans"/>
    <s v="5631PK10"/>
    <s v="Waalre"/>
    <n v="9"/>
    <n v="405"/>
    <x v="3"/>
    <x v="2"/>
    <n v="8.9499999999999993"/>
  </r>
  <r>
    <s v="REHV"/>
    <n v="802"/>
    <x v="1"/>
    <n v="165"/>
    <x v="244"/>
    <n v="801"/>
    <x v="3"/>
    <x v="215"/>
    <d v="2013-10-02T00:00:00"/>
    <d v="2013-10-23T00:00:00"/>
    <n v="20"/>
    <s v="Bakermans"/>
    <s v="5631PK10"/>
    <s v="Waalre"/>
    <n v="20"/>
    <n v="406"/>
    <x v="1"/>
    <x v="0"/>
    <n v="8.25"/>
  </r>
  <r>
    <s v="REHV"/>
    <n v="802"/>
    <x v="1"/>
    <n v="243.75"/>
    <x v="244"/>
    <n v="801"/>
    <x v="3"/>
    <x v="215"/>
    <d v="2013-10-02T00:00:00"/>
    <d v="2013-10-23T00:00:00"/>
    <n v="20"/>
    <s v="Bakermans"/>
    <s v="5631PK10"/>
    <s v="Waalre"/>
    <n v="15"/>
    <n v="409"/>
    <x v="4"/>
    <x v="2"/>
    <n v="16.25"/>
  </r>
  <r>
    <s v="REHV"/>
    <n v="802"/>
    <x v="1"/>
    <n v="382.5"/>
    <x v="244"/>
    <n v="801"/>
    <x v="3"/>
    <x v="215"/>
    <d v="2013-10-02T00:00:00"/>
    <d v="2013-10-23T00:00:00"/>
    <n v="20"/>
    <s v="Bakermans"/>
    <s v="5631PK10"/>
    <s v="Waalre"/>
    <n v="17"/>
    <n v="410"/>
    <x v="6"/>
    <x v="0"/>
    <n v="22.5"/>
  </r>
  <r>
    <s v="REHV"/>
    <n v="802"/>
    <x v="1"/>
    <n v="112.5"/>
    <x v="245"/>
    <n v="805"/>
    <x v="6"/>
    <x v="215"/>
    <d v="2013-10-01T00:00:00"/>
    <d v="2013-10-19T00:00:00"/>
    <n v="16"/>
    <s v="Velzenmaker"/>
    <s v="5625BT24"/>
    <s v="Eindhoven"/>
    <n v="5"/>
    <n v="410"/>
    <x v="6"/>
    <x v="0"/>
    <n v="22.5"/>
  </r>
  <r>
    <s v="REHV"/>
    <n v="802"/>
    <x v="1"/>
    <n v="319.2"/>
    <x v="246"/>
    <n v="808"/>
    <x v="4"/>
    <x v="216"/>
    <d v="2013-10-13T00:00:00"/>
    <d v="2013-11-06T00:00:00"/>
    <n v="11"/>
    <s v="Jansen"/>
    <s v="5645KZ1"/>
    <s v="Eindhoven"/>
    <n v="16"/>
    <n v="411"/>
    <x v="8"/>
    <x v="0"/>
    <n v="19.95"/>
  </r>
  <r>
    <s v="REHV"/>
    <n v="802"/>
    <x v="1"/>
    <n v="220.15"/>
    <x v="247"/>
    <n v="808"/>
    <x v="4"/>
    <x v="217"/>
    <d v="2013-10-14T00:00:00"/>
    <d v="2013-10-30T00:00:00"/>
    <n v="11"/>
    <s v="Jansen"/>
    <s v="5645KZ1"/>
    <s v="Eindhoven"/>
    <n v="17"/>
    <n v="407"/>
    <x v="10"/>
    <x v="1"/>
    <n v="12.95"/>
  </r>
  <r>
    <s v="REHV"/>
    <n v="802"/>
    <x v="1"/>
    <n v="402.5"/>
    <x v="248"/>
    <n v="801"/>
    <x v="3"/>
    <x v="218"/>
    <d v="2013-10-20T00:00:00"/>
    <d v="2013-11-15T00:00:00"/>
    <n v="16"/>
    <s v="Velzenmaker"/>
    <s v="5625BT24"/>
    <s v="Eindhoven"/>
    <n v="23"/>
    <n v="408"/>
    <x v="0"/>
    <x v="0"/>
    <n v="17.5"/>
  </r>
  <r>
    <s v="REHV"/>
    <n v="802"/>
    <x v="1"/>
    <n v="138"/>
    <x v="249"/>
    <n v="804"/>
    <x v="2"/>
    <x v="219"/>
    <d v="2013-10-25T00:00:00"/>
    <d v="2013-11-21T00:00:00"/>
    <n v="12"/>
    <s v="Rademakers"/>
    <s v="5625BT24"/>
    <s v="Eindhoven"/>
    <n v="12"/>
    <n v="404"/>
    <x v="5"/>
    <x v="2"/>
    <n v="11.5"/>
  </r>
  <r>
    <s v="REHV"/>
    <n v="802"/>
    <x v="1"/>
    <n v="458.85"/>
    <x v="250"/>
    <n v="805"/>
    <x v="6"/>
    <x v="220"/>
    <d v="2013-11-03T00:00:00"/>
    <d v="2013-11-15T00:00:00"/>
    <n v="12"/>
    <s v="Rademakers"/>
    <s v="5625BT24"/>
    <s v="Eindhoven"/>
    <n v="23"/>
    <n v="411"/>
    <x v="8"/>
    <x v="0"/>
    <n v="19.95"/>
  </r>
  <r>
    <s v="REHV"/>
    <n v="802"/>
    <x v="1"/>
    <n v="387"/>
    <x v="251"/>
    <n v="805"/>
    <x v="6"/>
    <x v="220"/>
    <d v="2013-11-03T00:00:00"/>
    <d v="2013-11-18T00:00:00"/>
    <n v="11"/>
    <s v="Jansen"/>
    <s v="5645KZ1"/>
    <s v="Eindhoven"/>
    <n v="18"/>
    <n v="401"/>
    <x v="2"/>
    <x v="1"/>
    <n v="21.5"/>
  </r>
  <r>
    <s v="REHV"/>
    <n v="802"/>
    <x v="1"/>
    <n v="115.5"/>
    <x v="252"/>
    <n v="810"/>
    <x v="1"/>
    <x v="81"/>
    <d v="2013-11-09T00:00:00"/>
    <d v="2013-11-28T00:00:00"/>
    <n v="16"/>
    <s v="Velzenmaker"/>
    <s v="5625BT24"/>
    <s v="Eindhoven"/>
    <n v="14"/>
    <n v="406"/>
    <x v="1"/>
    <x v="0"/>
    <n v="8.25"/>
  </r>
  <r>
    <s v="REHV"/>
    <n v="802"/>
    <x v="1"/>
    <n v="297.85000000000002"/>
    <x v="253"/>
    <n v="801"/>
    <x v="3"/>
    <x v="221"/>
    <d v="2013-11-14T00:00:00"/>
    <d v="2013-11-22T00:00:00"/>
    <n v="12"/>
    <s v="Rademakers"/>
    <s v="5625BT24"/>
    <s v="Eindhoven"/>
    <n v="23"/>
    <n v="407"/>
    <x v="10"/>
    <x v="1"/>
    <n v="12.95"/>
  </r>
  <r>
    <s v="REHV"/>
    <n v="802"/>
    <x v="1"/>
    <n v="192.5"/>
    <x v="254"/>
    <n v="805"/>
    <x v="6"/>
    <x v="222"/>
    <d v="2013-11-19T00:00:00"/>
    <d v="2013-12-24T00:00:00"/>
    <n v="20"/>
    <s v="Bakermans"/>
    <s v="5631PK10"/>
    <s v="Waalre"/>
    <n v="10"/>
    <n v="403"/>
    <x v="9"/>
    <x v="2"/>
    <n v="19.25"/>
  </r>
  <r>
    <s v="REHV"/>
    <n v="802"/>
    <x v="1"/>
    <n v="173.25"/>
    <x v="255"/>
    <n v="808"/>
    <x v="4"/>
    <x v="84"/>
    <d v="2013-11-21T00:00:00"/>
    <d v="2013-12-01T00:00:00"/>
    <n v="16"/>
    <s v="Velzenmaker"/>
    <s v="5625BT24"/>
    <s v="Eindhoven"/>
    <n v="9"/>
    <n v="403"/>
    <x v="9"/>
    <x v="2"/>
    <n v="19.25"/>
  </r>
  <r>
    <s v="REHV"/>
    <n v="802"/>
    <x v="1"/>
    <n v="558.6"/>
    <x v="256"/>
    <n v="804"/>
    <x v="2"/>
    <x v="223"/>
    <d v="2013-12-03T00:00:00"/>
    <d v="2013-12-15T00:00:00"/>
    <n v="12"/>
    <s v="Rademakers"/>
    <s v="5625BT24"/>
    <s v="Eindhoven"/>
    <n v="28"/>
    <n v="411"/>
    <x v="8"/>
    <x v="0"/>
    <n v="19.95"/>
  </r>
  <r>
    <s v="REHV"/>
    <n v="802"/>
    <x v="1"/>
    <n v="360"/>
    <x v="257"/>
    <n v="808"/>
    <x v="4"/>
    <x v="224"/>
    <d v="2013-12-13T00:00:00"/>
    <d v="2013-12-27T00:00:00"/>
    <n v="12"/>
    <s v="Rademakers"/>
    <s v="5625BT24"/>
    <s v="Eindhoven"/>
    <n v="16"/>
    <n v="410"/>
    <x v="6"/>
    <x v="0"/>
    <n v="22.5"/>
  </r>
  <r>
    <s v="REHV"/>
    <n v="802"/>
    <x v="1"/>
    <n v="196.9"/>
    <x v="258"/>
    <n v="809"/>
    <x v="5"/>
    <x v="88"/>
    <d v="2013-12-20T00:00:00"/>
    <m/>
    <n v="12"/>
    <s v="Rademakers"/>
    <s v="5625BT24"/>
    <s v="Eindhoven"/>
    <n v="22"/>
    <n v="405"/>
    <x v="3"/>
    <x v="2"/>
    <n v="8.9499999999999993"/>
  </r>
  <r>
    <s v="REHV"/>
    <n v="802"/>
    <x v="1"/>
    <n v="92"/>
    <x v="259"/>
    <n v="808"/>
    <x v="4"/>
    <x v="225"/>
    <d v="2013-12-30T00:00:00"/>
    <d v="2014-01-14T00:00:00"/>
    <n v="12"/>
    <s v="Rademakers"/>
    <s v="5625BT24"/>
    <s v="Eindhoven"/>
    <n v="8"/>
    <n v="404"/>
    <x v="5"/>
    <x v="2"/>
    <n v="11.5"/>
  </r>
  <r>
    <s v="REHV"/>
    <n v="802"/>
    <x v="1"/>
    <n v="105"/>
    <x v="259"/>
    <n v="808"/>
    <x v="4"/>
    <x v="225"/>
    <d v="2013-12-30T00:00:00"/>
    <d v="2014-01-14T00:00:00"/>
    <n v="12"/>
    <s v="Rademakers"/>
    <s v="5625BT24"/>
    <s v="Eindhoven"/>
    <n v="6"/>
    <n v="408"/>
    <x v="0"/>
    <x v="0"/>
    <n v="17.5"/>
  </r>
  <r>
    <s v="REHV"/>
    <n v="802"/>
    <x v="1"/>
    <n v="97.5"/>
    <x v="259"/>
    <n v="808"/>
    <x v="4"/>
    <x v="225"/>
    <d v="2013-12-30T00:00:00"/>
    <d v="2014-01-14T00:00:00"/>
    <n v="12"/>
    <s v="Rademakers"/>
    <s v="5625BT24"/>
    <s v="Eindhoven"/>
    <n v="6"/>
    <n v="409"/>
    <x v="4"/>
    <x v="2"/>
    <n v="16.25"/>
  </r>
  <r>
    <s v="REHV"/>
    <n v="802"/>
    <x v="1"/>
    <n v="149.5"/>
    <x v="260"/>
    <n v="808"/>
    <x v="4"/>
    <x v="226"/>
    <d v="2014-01-16T00:00:00"/>
    <d v="2014-02-04T00:00:00"/>
    <n v="16"/>
    <s v="Velzenmaker"/>
    <s v="5625BT24"/>
    <s v="Eindhoven"/>
    <n v="13"/>
    <n v="404"/>
    <x v="5"/>
    <x v="2"/>
    <n v="11.5"/>
  </r>
  <r>
    <s v="REHV"/>
    <n v="802"/>
    <x v="1"/>
    <n v="195"/>
    <x v="261"/>
    <n v="809"/>
    <x v="5"/>
    <x v="227"/>
    <d v="2014-01-19T00:00:00"/>
    <d v="2014-02-13T00:00:00"/>
    <n v="11"/>
    <s v="Jansen"/>
    <s v="5645KZ1"/>
    <s v="Eindhoven"/>
    <n v="12"/>
    <n v="409"/>
    <x v="4"/>
    <x v="2"/>
    <n v="16.25"/>
  </r>
  <r>
    <s v="REHV"/>
    <n v="802"/>
    <x v="1"/>
    <n v="450"/>
    <x v="262"/>
    <n v="808"/>
    <x v="4"/>
    <x v="227"/>
    <d v="2014-01-19T00:00:00"/>
    <d v="2014-02-02T00:00:00"/>
    <n v="11"/>
    <s v="Jansen"/>
    <s v="5645KZ1"/>
    <s v="Eindhoven"/>
    <n v="20"/>
    <n v="410"/>
    <x v="6"/>
    <x v="0"/>
    <n v="22.5"/>
  </r>
  <r>
    <s v="REHV"/>
    <n v="802"/>
    <x v="1"/>
    <n v="24.75"/>
    <x v="263"/>
    <n v="808"/>
    <x v="4"/>
    <x v="228"/>
    <d v="2014-02-08T00:00:00"/>
    <d v="2014-02-20T00:00:00"/>
    <n v="12"/>
    <s v="Rademakers"/>
    <s v="5625BT24"/>
    <s v="Eindhoven"/>
    <n v="3"/>
    <n v="406"/>
    <x v="1"/>
    <x v="0"/>
    <n v="8.25"/>
  </r>
  <r>
    <s v="REHV"/>
    <n v="802"/>
    <x v="1"/>
    <n v="161"/>
    <x v="264"/>
    <n v="808"/>
    <x v="4"/>
    <x v="93"/>
    <d v="2014-02-14T00:00:00"/>
    <d v="2014-03-03T00:00:00"/>
    <n v="20"/>
    <s v="Bakermans"/>
    <s v="5631PK10"/>
    <s v="Waalre"/>
    <n v="14"/>
    <n v="404"/>
    <x v="5"/>
    <x v="2"/>
    <n v="11.5"/>
  </r>
  <r>
    <s v="REHV"/>
    <n v="802"/>
    <x v="1"/>
    <n v="90.65"/>
    <x v="265"/>
    <n v="804"/>
    <x v="2"/>
    <x v="229"/>
    <d v="2014-03-01T00:00:00"/>
    <d v="2014-03-27T00:00:00"/>
    <n v="11"/>
    <s v="Jansen"/>
    <s v="5645KZ1"/>
    <s v="Eindhoven"/>
    <n v="7"/>
    <n v="407"/>
    <x v="10"/>
    <x v="1"/>
    <n v="12.95"/>
  </r>
  <r>
    <s v="REHV"/>
    <n v="802"/>
    <x v="1"/>
    <n v="195.5"/>
    <x v="266"/>
    <n v="809"/>
    <x v="5"/>
    <x v="230"/>
    <d v="2014-03-03T00:00:00"/>
    <d v="2014-04-02T00:00:00"/>
    <n v="20"/>
    <s v="Bakermans"/>
    <s v="5631PK10"/>
    <s v="Waalre"/>
    <n v="17"/>
    <n v="404"/>
    <x v="5"/>
    <x v="2"/>
    <n v="11.5"/>
  </r>
  <r>
    <s v="REHV"/>
    <n v="802"/>
    <x v="1"/>
    <n v="179"/>
    <x v="267"/>
    <n v="801"/>
    <x v="3"/>
    <x v="231"/>
    <d v="2014-03-16T00:00:00"/>
    <d v="2014-04-03T00:00:00"/>
    <n v="11"/>
    <s v="Jansen"/>
    <s v="5645KZ1"/>
    <s v="Eindhoven"/>
    <n v="20"/>
    <n v="405"/>
    <x v="3"/>
    <x v="2"/>
    <n v="8.9499999999999993"/>
  </r>
  <r>
    <s v="REHV"/>
    <n v="802"/>
    <x v="1"/>
    <n v="319.2"/>
    <x v="268"/>
    <n v="809"/>
    <x v="5"/>
    <x v="231"/>
    <d v="2014-03-17T00:00:00"/>
    <d v="2014-03-27T00:00:00"/>
    <n v="11"/>
    <s v="Jansen"/>
    <s v="5645KZ1"/>
    <s v="Eindhoven"/>
    <n v="16"/>
    <n v="411"/>
    <x v="8"/>
    <x v="0"/>
    <n v="19.95"/>
  </r>
  <r>
    <s v="REHV"/>
    <n v="802"/>
    <x v="1"/>
    <n v="157.5"/>
    <x v="269"/>
    <n v="805"/>
    <x v="6"/>
    <x v="232"/>
    <d v="2014-03-28T00:00:00"/>
    <d v="2014-04-02T00:00:00"/>
    <n v="16"/>
    <s v="Velzenmaker"/>
    <s v="5625BT24"/>
    <s v="Eindhoven"/>
    <n v="9"/>
    <n v="408"/>
    <x v="0"/>
    <x v="0"/>
    <n v="17.5"/>
  </r>
  <r>
    <s v="REHV"/>
    <n v="802"/>
    <x v="1"/>
    <n v="350"/>
    <x v="270"/>
    <n v="805"/>
    <x v="6"/>
    <x v="233"/>
    <d v="2014-04-04T00:00:00"/>
    <d v="2014-05-02T00:00:00"/>
    <n v="12"/>
    <s v="Rademakers"/>
    <s v="5625BT24"/>
    <s v="Eindhoven"/>
    <n v="20"/>
    <n v="408"/>
    <x v="0"/>
    <x v="0"/>
    <n v="17.5"/>
  </r>
  <r>
    <s v="REHV"/>
    <n v="802"/>
    <x v="1"/>
    <n v="90.75"/>
    <x v="271"/>
    <n v="801"/>
    <x v="3"/>
    <x v="99"/>
    <d v="2014-05-03T00:00:00"/>
    <d v="2014-05-23T00:00:00"/>
    <n v="16"/>
    <s v="Velzenmaker"/>
    <s v="5625BT24"/>
    <s v="Eindhoven"/>
    <n v="11"/>
    <n v="406"/>
    <x v="1"/>
    <x v="0"/>
    <n v="8.25"/>
  </r>
  <r>
    <s v="REHV"/>
    <n v="802"/>
    <x v="1"/>
    <n v="259"/>
    <x v="272"/>
    <n v="805"/>
    <x v="6"/>
    <x v="234"/>
    <d v="2014-05-06T00:00:00"/>
    <d v="2014-05-25T00:00:00"/>
    <n v="16"/>
    <s v="Velzenmaker"/>
    <s v="5625BT24"/>
    <s v="Eindhoven"/>
    <n v="20"/>
    <n v="407"/>
    <x v="10"/>
    <x v="1"/>
    <n v="12.95"/>
  </r>
  <r>
    <s v="REHV"/>
    <n v="802"/>
    <x v="1"/>
    <n v="276.25"/>
    <x v="273"/>
    <n v="801"/>
    <x v="3"/>
    <x v="235"/>
    <d v="2014-05-11T00:00:00"/>
    <d v="2014-05-21T00:00:00"/>
    <n v="12"/>
    <s v="Rademakers"/>
    <s v="5625BT24"/>
    <s v="Eindhoven"/>
    <n v="17"/>
    <n v="409"/>
    <x v="4"/>
    <x v="2"/>
    <n v="16.25"/>
  </r>
  <r>
    <s v="REHV"/>
    <n v="802"/>
    <x v="1"/>
    <n v="439"/>
    <x v="273"/>
    <n v="801"/>
    <x v="3"/>
    <x v="235"/>
    <d v="2014-05-11T00:00:00"/>
    <d v="2014-05-21T00:00:00"/>
    <n v="12"/>
    <s v="Rademakers"/>
    <s v="5625BT24"/>
    <s v="Eindhoven"/>
    <n v="20"/>
    <n v="411"/>
    <x v="8"/>
    <x v="0"/>
    <n v="21.95"/>
  </r>
  <r>
    <s v="REHV"/>
    <n v="802"/>
    <x v="1"/>
    <n v="228.75"/>
    <x v="274"/>
    <n v="810"/>
    <x v="1"/>
    <x v="236"/>
    <d v="2014-05-13T00:00:00"/>
    <d v="2014-06-07T00:00:00"/>
    <n v="16"/>
    <s v="Velzenmaker"/>
    <s v="5625BT24"/>
    <s v="Eindhoven"/>
    <n v="15"/>
    <n v="403"/>
    <x v="9"/>
    <x v="2"/>
    <n v="15.25"/>
  </r>
  <r>
    <s v="REHV"/>
    <n v="802"/>
    <x v="1"/>
    <n v="66"/>
    <x v="275"/>
    <n v="805"/>
    <x v="6"/>
    <x v="237"/>
    <d v="2014-05-27T00:00:00"/>
    <d v="2014-06-06T00:00:00"/>
    <n v="12"/>
    <s v="Rademakers"/>
    <s v="5625BT24"/>
    <s v="Eindhoven"/>
    <n v="8"/>
    <n v="406"/>
    <x v="1"/>
    <x v="0"/>
    <n v="8.25"/>
  </r>
  <r>
    <s v="REHV"/>
    <n v="802"/>
    <x v="1"/>
    <n v="150"/>
    <x v="276"/>
    <n v="808"/>
    <x v="4"/>
    <x v="238"/>
    <d v="2014-05-29T00:00:00"/>
    <d v="2014-06-13T00:00:00"/>
    <n v="16"/>
    <s v="Velzenmaker"/>
    <s v="5625BT24"/>
    <s v="Eindhoven"/>
    <n v="12"/>
    <n v="404"/>
    <x v="5"/>
    <x v="2"/>
    <n v="12.5"/>
  </r>
  <r>
    <s v="REHV"/>
    <n v="802"/>
    <x v="1"/>
    <n v="322.5"/>
    <x v="277"/>
    <n v="804"/>
    <x v="2"/>
    <x v="101"/>
    <d v="2014-06-02T00:00:00"/>
    <d v="2014-06-29T00:00:00"/>
    <n v="20"/>
    <s v="Bakermans"/>
    <s v="5631PK10"/>
    <s v="Waalre"/>
    <n v="15"/>
    <n v="401"/>
    <x v="2"/>
    <x v="1"/>
    <n v="21.5"/>
  </r>
  <r>
    <s v="REHV"/>
    <n v="802"/>
    <x v="1"/>
    <n v="335.5"/>
    <x v="278"/>
    <n v="801"/>
    <x v="3"/>
    <x v="239"/>
    <d v="2014-07-17T00:00:00"/>
    <d v="2014-07-31T00:00:00"/>
    <n v="11"/>
    <s v="Jansen"/>
    <s v="5645KZ1"/>
    <s v="Eindhoven"/>
    <n v="22"/>
    <n v="403"/>
    <x v="9"/>
    <x v="2"/>
    <n v="15.25"/>
  </r>
  <r>
    <s v="REHV"/>
    <n v="802"/>
    <x v="1"/>
    <n v="150"/>
    <x v="279"/>
    <n v="809"/>
    <x v="5"/>
    <x v="240"/>
    <d v="2014-07-31T00:00:00"/>
    <d v="2014-08-24T00:00:00"/>
    <n v="12"/>
    <s v="Rademakers"/>
    <s v="5625BT24"/>
    <s v="Eindhoven"/>
    <n v="12"/>
    <n v="404"/>
    <x v="5"/>
    <x v="2"/>
    <n v="12.5"/>
  </r>
  <r>
    <s v="REHV"/>
    <n v="802"/>
    <x v="1"/>
    <n v="64.75"/>
    <x v="280"/>
    <n v="805"/>
    <x v="6"/>
    <x v="240"/>
    <d v="2014-07-26T00:00:00"/>
    <d v="2014-08-20T00:00:00"/>
    <n v="16"/>
    <s v="Velzenmaker"/>
    <s v="5625BT24"/>
    <s v="Eindhoven"/>
    <n v="5"/>
    <n v="407"/>
    <x v="10"/>
    <x v="1"/>
    <n v="12.95"/>
  </r>
  <r>
    <s v="REHV"/>
    <n v="802"/>
    <x v="1"/>
    <n v="262.5"/>
    <x v="280"/>
    <n v="805"/>
    <x v="6"/>
    <x v="240"/>
    <d v="2014-07-26T00:00:00"/>
    <d v="2014-08-20T00:00:00"/>
    <n v="16"/>
    <s v="Velzenmaker"/>
    <s v="5625BT24"/>
    <s v="Eindhoven"/>
    <n v="15"/>
    <n v="408"/>
    <x v="0"/>
    <x v="0"/>
    <n v="17.5"/>
  </r>
  <r>
    <s v="REHV"/>
    <n v="802"/>
    <x v="1"/>
    <n v="225"/>
    <x v="281"/>
    <n v="808"/>
    <x v="4"/>
    <x v="241"/>
    <d v="2014-08-01T00:00:00"/>
    <d v="2014-08-14T00:00:00"/>
    <n v="11"/>
    <s v="Jansen"/>
    <s v="5645KZ1"/>
    <s v="Eindhoven"/>
    <n v="10"/>
    <n v="410"/>
    <x v="6"/>
    <x v="0"/>
    <n v="22.5"/>
  </r>
  <r>
    <s v="REHV"/>
    <n v="802"/>
    <x v="1"/>
    <n v="175"/>
    <x v="282"/>
    <n v="810"/>
    <x v="1"/>
    <x v="110"/>
    <d v="2014-08-04T00:00:00"/>
    <d v="2014-08-09T00:00:00"/>
    <n v="12"/>
    <s v="Rademakers"/>
    <s v="5625BT24"/>
    <s v="Eindhoven"/>
    <n v="14"/>
    <n v="404"/>
    <x v="5"/>
    <x v="2"/>
    <n v="12.5"/>
  </r>
  <r>
    <s v="REHV"/>
    <n v="802"/>
    <x v="1"/>
    <n v="851"/>
    <x v="283"/>
    <n v="801"/>
    <x v="3"/>
    <x v="242"/>
    <d v="2014-08-05T00:00:00"/>
    <d v="2014-08-26T00:00:00"/>
    <n v="16"/>
    <s v="Velzenmaker"/>
    <s v="5625BT24"/>
    <s v="Eindhoven"/>
    <n v="23"/>
    <n v="402"/>
    <x v="7"/>
    <x v="1"/>
    <n v="37"/>
  </r>
  <r>
    <s v="REHV"/>
    <n v="802"/>
    <x v="1"/>
    <n v="187.5"/>
    <x v="284"/>
    <n v="809"/>
    <x v="5"/>
    <x v="242"/>
    <d v="2014-08-06T00:00:00"/>
    <d v="2014-08-30T00:00:00"/>
    <n v="11"/>
    <s v="Jansen"/>
    <s v="5645KZ1"/>
    <s v="Eindhoven"/>
    <n v="15"/>
    <n v="404"/>
    <x v="5"/>
    <x v="2"/>
    <n v="12.5"/>
  </r>
  <r>
    <s v="REHV"/>
    <n v="802"/>
    <x v="1"/>
    <n v="417.05"/>
    <x v="285"/>
    <n v="809"/>
    <x v="5"/>
    <x v="243"/>
    <d v="2014-08-11T00:00:00"/>
    <d v="2014-08-29T00:00:00"/>
    <n v="16"/>
    <s v="Velzenmaker"/>
    <s v="5625BT24"/>
    <s v="Eindhoven"/>
    <n v="19"/>
    <n v="411"/>
    <x v="8"/>
    <x v="0"/>
    <n v="21.95"/>
  </r>
  <r>
    <s v="REHV"/>
    <n v="802"/>
    <x v="1"/>
    <n v="150"/>
    <x v="286"/>
    <n v="808"/>
    <x v="4"/>
    <x v="243"/>
    <d v="2014-08-12T00:00:00"/>
    <d v="2014-09-06T00:00:00"/>
    <n v="12"/>
    <s v="Rademakers"/>
    <s v="5625BT24"/>
    <s v="Eindhoven"/>
    <n v="12"/>
    <n v="404"/>
    <x v="5"/>
    <x v="2"/>
    <n v="12.5"/>
  </r>
  <r>
    <s v="REHV"/>
    <n v="802"/>
    <x v="1"/>
    <n v="152.15"/>
    <x v="287"/>
    <n v="808"/>
    <x v="4"/>
    <x v="113"/>
    <d v="2014-08-11T00:00:00"/>
    <d v="2014-08-15T00:00:00"/>
    <n v="11"/>
    <s v="Jansen"/>
    <s v="5645KZ1"/>
    <s v="Eindhoven"/>
    <n v="17"/>
    <n v="405"/>
    <x v="3"/>
    <x v="2"/>
    <n v="8.9499999999999993"/>
  </r>
  <r>
    <s v="REHV"/>
    <n v="802"/>
    <x v="1"/>
    <n v="162.5"/>
    <x v="288"/>
    <n v="809"/>
    <x v="5"/>
    <x v="114"/>
    <d v="2014-08-20T00:00:00"/>
    <d v="2014-09-11T00:00:00"/>
    <n v="20"/>
    <s v="Bakermans"/>
    <s v="5631PK10"/>
    <s v="Waalre"/>
    <n v="10"/>
    <n v="409"/>
    <x v="4"/>
    <x v="2"/>
    <n v="16.25"/>
  </r>
  <r>
    <s v="REHV"/>
    <n v="802"/>
    <x v="1"/>
    <n v="280"/>
    <x v="289"/>
    <n v="810"/>
    <x v="1"/>
    <x v="244"/>
    <d v="2014-08-27T00:00:00"/>
    <d v="2014-09-02T00:00:00"/>
    <n v="16"/>
    <s v="Velzenmaker"/>
    <s v="5625BT24"/>
    <s v="Eindhoven"/>
    <n v="16"/>
    <n v="408"/>
    <x v="0"/>
    <x v="0"/>
    <n v="17.5"/>
  </r>
  <r>
    <s v="REHV"/>
    <n v="802"/>
    <x v="1"/>
    <n v="109.75"/>
    <x v="290"/>
    <n v="810"/>
    <x v="1"/>
    <x v="245"/>
    <d v="2014-08-29T00:00:00"/>
    <d v="2014-09-18T00:00:00"/>
    <n v="12"/>
    <s v="Rademakers"/>
    <s v="5625BT24"/>
    <s v="Eindhoven"/>
    <n v="5"/>
    <n v="411"/>
    <x v="8"/>
    <x v="0"/>
    <n v="21.95"/>
  </r>
  <r>
    <s v="REHV"/>
    <n v="802"/>
    <x v="1"/>
    <n v="116.35"/>
    <x v="291"/>
    <n v="810"/>
    <x v="1"/>
    <x v="246"/>
    <d v="2014-09-07T00:00:00"/>
    <d v="2014-09-12T00:00:00"/>
    <n v="11"/>
    <s v="Jansen"/>
    <s v="5645KZ1"/>
    <s v="Eindhoven"/>
    <n v="13"/>
    <n v="405"/>
    <x v="3"/>
    <x v="2"/>
    <n v="8.9499999999999993"/>
  </r>
  <r>
    <s v="REHV"/>
    <n v="802"/>
    <x v="1"/>
    <n v="185"/>
    <x v="292"/>
    <n v="808"/>
    <x v="4"/>
    <x v="246"/>
    <d v="2014-09-09T00:00:00"/>
    <d v="2014-09-30T00:00:00"/>
    <n v="11"/>
    <s v="Jansen"/>
    <s v="5645KZ1"/>
    <s v="Eindhoven"/>
    <n v="5"/>
    <n v="402"/>
    <x v="7"/>
    <x v="1"/>
    <n v="37"/>
  </r>
  <r>
    <s v="REHV"/>
    <n v="802"/>
    <x v="1"/>
    <n v="259"/>
    <x v="293"/>
    <n v="809"/>
    <x v="5"/>
    <x v="247"/>
    <d v="2014-09-09T00:00:00"/>
    <d v="2014-09-18T00:00:00"/>
    <n v="16"/>
    <s v="Velzenmaker"/>
    <s v="5625BT24"/>
    <s v="Eindhoven"/>
    <n v="7"/>
    <n v="402"/>
    <x v="7"/>
    <x v="1"/>
    <n v="37"/>
  </r>
  <r>
    <s v="REHV"/>
    <n v="802"/>
    <x v="1"/>
    <n v="526.79999999999995"/>
    <x v="294"/>
    <n v="804"/>
    <x v="2"/>
    <x v="248"/>
    <d v="2014-09-17T00:00:00"/>
    <d v="2014-10-14T00:00:00"/>
    <n v="11"/>
    <s v="Jansen"/>
    <s v="5645KZ1"/>
    <s v="Eindhoven"/>
    <n v="24"/>
    <n v="411"/>
    <x v="8"/>
    <x v="0"/>
    <n v="21.95"/>
  </r>
  <r>
    <s v="REHV"/>
    <n v="802"/>
    <x v="1"/>
    <n v="259"/>
    <x v="295"/>
    <n v="810"/>
    <x v="1"/>
    <x v="249"/>
    <d v="2014-10-01T00:00:00"/>
    <d v="2014-10-06T00:00:00"/>
    <n v="12"/>
    <s v="Rademakers"/>
    <s v="5625BT24"/>
    <s v="Eindhoven"/>
    <n v="7"/>
    <n v="402"/>
    <x v="7"/>
    <x v="1"/>
    <n v="37"/>
  </r>
  <r>
    <s v="REHV"/>
    <n v="802"/>
    <x v="1"/>
    <n v="284.89999999999998"/>
    <x v="296"/>
    <n v="810"/>
    <x v="1"/>
    <x v="250"/>
    <d v="2014-10-08T00:00:00"/>
    <d v="2014-11-03T00:00:00"/>
    <n v="11"/>
    <s v="Jansen"/>
    <s v="5645KZ1"/>
    <s v="Eindhoven"/>
    <n v="22"/>
    <n v="407"/>
    <x v="10"/>
    <x v="1"/>
    <n v="12.95"/>
  </r>
  <r>
    <s v="REHV"/>
    <n v="802"/>
    <x v="1"/>
    <n v="175"/>
    <x v="297"/>
    <n v="810"/>
    <x v="1"/>
    <x v="251"/>
    <d v="2014-11-29T00:00:00"/>
    <d v="2014-12-13T00:00:00"/>
    <n v="11"/>
    <s v="Jansen"/>
    <s v="5645KZ1"/>
    <s v="Eindhoven"/>
    <n v="14"/>
    <n v="404"/>
    <x v="5"/>
    <x v="2"/>
    <n v="12.5"/>
  </r>
  <r>
    <s v="REHV"/>
    <n v="802"/>
    <x v="1"/>
    <n v="157.5"/>
    <x v="298"/>
    <n v="809"/>
    <x v="5"/>
    <x v="252"/>
    <d v="2014-12-04T00:00:00"/>
    <d v="2014-12-10T00:00:00"/>
    <n v="12"/>
    <s v="Rademakers"/>
    <s v="5625BT24"/>
    <s v="Eindhoven"/>
    <n v="7"/>
    <n v="410"/>
    <x v="6"/>
    <x v="0"/>
    <n v="22.5"/>
  </r>
  <r>
    <s v="REHV"/>
    <n v="802"/>
    <x v="1"/>
    <n v="385"/>
    <x v="299"/>
    <n v="808"/>
    <x v="4"/>
    <x v="253"/>
    <m/>
    <m/>
    <n v="11"/>
    <s v="Jansen"/>
    <s v="5645KZ1"/>
    <s v="Eindhoven"/>
    <n v="22"/>
    <n v="408"/>
    <x v="0"/>
    <x v="0"/>
    <n v="17.5"/>
  </r>
  <r>
    <s v="REHV"/>
    <n v="802"/>
    <x v="1"/>
    <n v="98.45"/>
    <x v="300"/>
    <n v="805"/>
    <x v="6"/>
    <x v="254"/>
    <d v="2014-12-15T00:00:00"/>
    <m/>
    <n v="11"/>
    <s v="Jansen"/>
    <s v="5645KZ1"/>
    <s v="Eindhoven"/>
    <n v="11"/>
    <n v="405"/>
    <x v="3"/>
    <x v="2"/>
    <n v="8.9499999999999993"/>
  </r>
  <r>
    <s v="REHV"/>
    <n v="802"/>
    <x v="1"/>
    <n v="116.55"/>
    <x v="301"/>
    <n v="810"/>
    <x v="1"/>
    <x v="255"/>
    <d v="2014-12-22T00:00:00"/>
    <m/>
    <n v="20"/>
    <s v="Bakermans"/>
    <s v="5631PK10"/>
    <s v="Waalre"/>
    <n v="9"/>
    <n v="407"/>
    <x v="10"/>
    <x v="1"/>
    <n v="12.95"/>
  </r>
  <r>
    <s v="REHV"/>
    <n v="802"/>
    <x v="1"/>
    <n v="333"/>
    <x v="302"/>
    <n v="810"/>
    <x v="1"/>
    <x v="128"/>
    <m/>
    <m/>
    <n v="12"/>
    <s v="Rademakers"/>
    <s v="5625BT24"/>
    <s v="Eindhoven"/>
    <n v="9"/>
    <n v="402"/>
    <x v="7"/>
    <x v="1"/>
    <n v="37"/>
  </r>
  <r>
    <s v="REHV"/>
    <n v="802"/>
    <x v="1"/>
    <n v="212.5"/>
    <x v="303"/>
    <n v="804"/>
    <x v="2"/>
    <x v="256"/>
    <d v="2014-12-24T00:00:00"/>
    <d v="2014-12-29T00:00:00"/>
    <n v="12"/>
    <s v="Rademakers"/>
    <s v="5625BT24"/>
    <s v="Eindhoven"/>
    <n v="17"/>
    <n v="404"/>
    <x v="5"/>
    <x v="2"/>
    <n v="12.5"/>
  </r>
  <r>
    <s v="REHV"/>
    <n v="802"/>
    <x v="1"/>
    <n v="26.85"/>
    <x v="303"/>
    <n v="804"/>
    <x v="2"/>
    <x v="256"/>
    <d v="2014-12-24T00:00:00"/>
    <d v="2014-12-29T00:00:00"/>
    <n v="12"/>
    <s v="Rademakers"/>
    <s v="5625BT24"/>
    <s v="Eindhoven"/>
    <n v="3"/>
    <n v="405"/>
    <x v="3"/>
    <x v="2"/>
    <n v="8.9499999999999993"/>
  </r>
  <r>
    <s v="REHV"/>
    <n v="802"/>
    <x v="1"/>
    <n v="222"/>
    <x v="304"/>
    <n v="810"/>
    <x v="1"/>
    <x v="129"/>
    <d v="2015-01-01T00:00:00"/>
    <m/>
    <n v="16"/>
    <s v="Velzenmaker"/>
    <s v="5625BT24"/>
    <s v="Eindhoven"/>
    <n v="6"/>
    <n v="402"/>
    <x v="7"/>
    <x v="1"/>
    <n v="37"/>
  </r>
  <r>
    <s v="RHMD"/>
    <n v="803"/>
    <x v="2"/>
    <n v="387"/>
    <x v="305"/>
    <n v="810"/>
    <x v="1"/>
    <x v="257"/>
    <d v="2012-01-13T00:00:00"/>
    <d v="2012-01-29T00:00:00"/>
    <n v="13"/>
    <s v="Heiden, van der"/>
    <s v="5701HT21"/>
    <s v="Helmond"/>
    <n v="18"/>
    <n v="401"/>
    <x v="2"/>
    <x v="1"/>
    <n v="21.5"/>
  </r>
  <r>
    <s v="RHMD"/>
    <n v="803"/>
    <x v="2"/>
    <n v="142.5"/>
    <x v="306"/>
    <n v="809"/>
    <x v="5"/>
    <x v="258"/>
    <d v="2012-01-23T00:00:00"/>
    <d v="2012-01-26T00:00:00"/>
    <n v="17"/>
    <s v="Jansen"/>
    <s v="5701TT17"/>
    <s v="Helmond"/>
    <n v="19"/>
    <n v="406"/>
    <x v="1"/>
    <x v="0"/>
    <n v="7.5"/>
  </r>
  <r>
    <s v="RHMD"/>
    <n v="803"/>
    <x v="2"/>
    <n v="344"/>
    <x v="307"/>
    <n v="808"/>
    <x v="4"/>
    <x v="131"/>
    <d v="2012-01-25T00:00:00"/>
    <d v="2012-01-28T00:00:00"/>
    <n v="17"/>
    <s v="Jansen"/>
    <s v="5701TT17"/>
    <s v="Helmond"/>
    <n v="16"/>
    <n v="401"/>
    <x v="2"/>
    <x v="1"/>
    <n v="21.5"/>
  </r>
  <r>
    <s v="RHMD"/>
    <n v="803"/>
    <x v="2"/>
    <n v="272.64999999999998"/>
    <x v="308"/>
    <n v="810"/>
    <x v="1"/>
    <x v="259"/>
    <d v="2012-01-30T00:00:00"/>
    <d v="2012-02-06T00:00:00"/>
    <n v="13"/>
    <s v="Heiden, van der"/>
    <s v="5701HT21"/>
    <s v="Helmond"/>
    <n v="7"/>
    <n v="402"/>
    <x v="7"/>
    <x v="1"/>
    <n v="38.950000000000003"/>
  </r>
  <r>
    <s v="RHMD"/>
    <n v="803"/>
    <x v="2"/>
    <n v="179.55"/>
    <x v="309"/>
    <n v="801"/>
    <x v="3"/>
    <x v="259"/>
    <d v="2012-01-28T00:00:00"/>
    <d v="2012-02-12T00:00:00"/>
    <n v="18"/>
    <s v="Bocht"/>
    <s v="5798ZK177"/>
    <s v="Laarbeek"/>
    <n v="9"/>
    <n v="411"/>
    <x v="8"/>
    <x v="0"/>
    <n v="19.95"/>
  </r>
  <r>
    <s v="RHMD"/>
    <n v="803"/>
    <x v="2"/>
    <n v="195.5"/>
    <x v="310"/>
    <n v="808"/>
    <x v="4"/>
    <x v="260"/>
    <d v="2012-02-14T00:00:00"/>
    <d v="2012-02-18T00:00:00"/>
    <n v="17"/>
    <s v="Jansen"/>
    <s v="5701TT17"/>
    <s v="Helmond"/>
    <n v="17"/>
    <n v="404"/>
    <x v="5"/>
    <x v="2"/>
    <n v="11.5"/>
  </r>
  <r>
    <s v="RHMD"/>
    <n v="803"/>
    <x v="2"/>
    <n v="233.7"/>
    <x v="311"/>
    <n v="805"/>
    <x v="6"/>
    <x v="138"/>
    <d v="2012-02-14T00:00:00"/>
    <d v="2012-03-06T00:00:00"/>
    <n v="17"/>
    <s v="Jansen"/>
    <s v="5701TT17"/>
    <s v="Helmond"/>
    <n v="6"/>
    <n v="402"/>
    <x v="7"/>
    <x v="1"/>
    <n v="38.950000000000003"/>
  </r>
  <r>
    <s v="RHMD"/>
    <n v="803"/>
    <x v="2"/>
    <n v="387"/>
    <x v="312"/>
    <n v="810"/>
    <x v="1"/>
    <x v="139"/>
    <d v="2012-02-22T00:00:00"/>
    <d v="2012-03-05T00:00:00"/>
    <n v="13"/>
    <s v="Heiden, van der"/>
    <s v="5701HT21"/>
    <s v="Helmond"/>
    <n v="18"/>
    <n v="401"/>
    <x v="2"/>
    <x v="1"/>
    <n v="21.5"/>
  </r>
  <r>
    <s v="RHMD"/>
    <n v="803"/>
    <x v="2"/>
    <n v="159.6"/>
    <x v="313"/>
    <n v="810"/>
    <x v="1"/>
    <x v="261"/>
    <d v="2012-02-20T00:00:00"/>
    <d v="2012-03-12T00:00:00"/>
    <n v="13"/>
    <s v="Heiden, van der"/>
    <s v="5701HT21"/>
    <s v="Helmond"/>
    <n v="8"/>
    <n v="411"/>
    <x v="8"/>
    <x v="0"/>
    <n v="19.95"/>
  </r>
  <r>
    <s v="RHMD"/>
    <n v="803"/>
    <x v="2"/>
    <n v="243.75"/>
    <x v="314"/>
    <n v="810"/>
    <x v="1"/>
    <x v="262"/>
    <d v="2012-03-22T00:00:00"/>
    <d v="2012-04-13T00:00:00"/>
    <n v="17"/>
    <s v="Jansen"/>
    <s v="5701TT17"/>
    <s v="Helmond"/>
    <n v="15"/>
    <n v="409"/>
    <x v="4"/>
    <x v="2"/>
    <n v="16.25"/>
  </r>
  <r>
    <s v="RHMD"/>
    <n v="803"/>
    <x v="2"/>
    <n v="179.55"/>
    <x v="315"/>
    <n v="808"/>
    <x v="4"/>
    <x v="262"/>
    <d v="2012-03-19T00:00:00"/>
    <d v="2012-04-06T00:00:00"/>
    <n v="18"/>
    <s v="Bocht"/>
    <s v="5798ZK177"/>
    <s v="Laarbeek"/>
    <n v="9"/>
    <n v="411"/>
    <x v="8"/>
    <x v="0"/>
    <n v="19.95"/>
  </r>
  <r>
    <s v="RHMD"/>
    <n v="803"/>
    <x v="2"/>
    <n v="126.5"/>
    <x v="316"/>
    <n v="804"/>
    <x v="2"/>
    <x v="10"/>
    <d v="2012-03-23T00:00:00"/>
    <d v="2012-04-15T00:00:00"/>
    <n v="13"/>
    <s v="Heiden, van der"/>
    <s v="5701HT21"/>
    <s v="Helmond"/>
    <n v="11"/>
    <n v="404"/>
    <x v="5"/>
    <x v="2"/>
    <n v="11.5"/>
  </r>
  <r>
    <s v="RHMD"/>
    <n v="803"/>
    <x v="2"/>
    <n v="107.4"/>
    <x v="317"/>
    <n v="805"/>
    <x v="6"/>
    <x v="147"/>
    <d v="2012-03-28T00:00:00"/>
    <d v="2012-04-09T00:00:00"/>
    <n v="18"/>
    <s v="Bocht"/>
    <s v="5798ZK177"/>
    <s v="Laarbeek"/>
    <n v="12"/>
    <n v="405"/>
    <x v="3"/>
    <x v="2"/>
    <n v="8.9499999999999993"/>
  </r>
  <r>
    <s v="RHMD"/>
    <n v="803"/>
    <x v="2"/>
    <n v="178.75"/>
    <x v="318"/>
    <n v="809"/>
    <x v="5"/>
    <x v="263"/>
    <d v="2012-04-11T00:00:00"/>
    <d v="2012-05-07T00:00:00"/>
    <n v="13"/>
    <s v="Heiden, van der"/>
    <s v="5701HT21"/>
    <s v="Helmond"/>
    <n v="11"/>
    <n v="409"/>
    <x v="4"/>
    <x v="2"/>
    <n v="16.25"/>
  </r>
  <r>
    <s v="RHMD"/>
    <n v="803"/>
    <x v="2"/>
    <n v="146.25"/>
    <x v="319"/>
    <n v="808"/>
    <x v="4"/>
    <x v="264"/>
    <d v="2012-04-14T00:00:00"/>
    <d v="2012-04-16T00:00:00"/>
    <n v="18"/>
    <s v="Bocht"/>
    <s v="5798ZK177"/>
    <s v="Laarbeek"/>
    <n v="9"/>
    <n v="409"/>
    <x v="4"/>
    <x v="2"/>
    <n v="16.25"/>
  </r>
  <r>
    <s v="RHMD"/>
    <n v="803"/>
    <x v="2"/>
    <n v="99.75"/>
    <x v="320"/>
    <n v="805"/>
    <x v="6"/>
    <x v="265"/>
    <d v="2012-04-19T00:00:00"/>
    <d v="2012-05-13T00:00:00"/>
    <n v="17"/>
    <s v="Jansen"/>
    <s v="5701TT17"/>
    <s v="Helmond"/>
    <n v="5"/>
    <n v="411"/>
    <x v="8"/>
    <x v="0"/>
    <n v="19.95"/>
  </r>
  <r>
    <s v="RHMD"/>
    <n v="803"/>
    <x v="2"/>
    <n v="194.25"/>
    <x v="321"/>
    <n v="801"/>
    <x v="3"/>
    <x v="266"/>
    <d v="2012-05-10T00:00:00"/>
    <d v="2012-05-19T00:00:00"/>
    <n v="13"/>
    <s v="Heiden, van der"/>
    <s v="5701HT21"/>
    <s v="Helmond"/>
    <n v="15"/>
    <n v="407"/>
    <x v="10"/>
    <x v="1"/>
    <n v="12.95"/>
  </r>
  <r>
    <s v="RHMD"/>
    <n v="803"/>
    <x v="2"/>
    <n v="126"/>
    <x v="322"/>
    <n v="801"/>
    <x v="3"/>
    <x v="267"/>
    <d v="2012-05-24T00:00:00"/>
    <d v="2012-06-09T00:00:00"/>
    <n v="13"/>
    <s v="Heiden, van der"/>
    <s v="5701HT21"/>
    <s v="Helmond"/>
    <n v="6"/>
    <n v="410"/>
    <x v="6"/>
    <x v="0"/>
    <n v="21"/>
  </r>
  <r>
    <s v="RHMD"/>
    <n v="803"/>
    <x v="2"/>
    <n v="112.5"/>
    <x v="323"/>
    <n v="808"/>
    <x v="4"/>
    <x v="268"/>
    <d v="2012-06-03T00:00:00"/>
    <d v="2012-06-14T00:00:00"/>
    <n v="18"/>
    <s v="Bocht"/>
    <s v="5798ZK177"/>
    <s v="Laarbeek"/>
    <n v="15"/>
    <n v="406"/>
    <x v="1"/>
    <x v="0"/>
    <n v="7.5"/>
  </r>
  <r>
    <s v="RHMD"/>
    <n v="803"/>
    <x v="2"/>
    <n v="193.5"/>
    <x v="324"/>
    <n v="809"/>
    <x v="5"/>
    <x v="269"/>
    <d v="2012-06-07T00:00:00"/>
    <d v="2012-06-19T00:00:00"/>
    <n v="13"/>
    <s v="Heiden, van der"/>
    <s v="5701HT21"/>
    <s v="Helmond"/>
    <n v="9"/>
    <n v="401"/>
    <x v="2"/>
    <x v="1"/>
    <n v="21.5"/>
  </r>
  <r>
    <s v="RHMD"/>
    <n v="803"/>
    <x v="2"/>
    <n v="232.7"/>
    <x v="325"/>
    <n v="809"/>
    <x v="5"/>
    <x v="270"/>
    <d v="2012-06-08T00:00:00"/>
    <d v="2012-06-13T00:00:00"/>
    <n v="17"/>
    <s v="Jansen"/>
    <s v="5701TT17"/>
    <s v="Helmond"/>
    <n v="26"/>
    <n v="405"/>
    <x v="3"/>
    <x v="2"/>
    <n v="8.9499999999999993"/>
  </r>
  <r>
    <s v="RHMD"/>
    <n v="803"/>
    <x v="2"/>
    <n v="69"/>
    <x v="326"/>
    <n v="801"/>
    <x v="3"/>
    <x v="271"/>
    <d v="2012-06-16T00:00:00"/>
    <d v="2012-06-26T00:00:00"/>
    <n v="17"/>
    <s v="Jansen"/>
    <s v="5701TT17"/>
    <s v="Helmond"/>
    <n v="6"/>
    <n v="404"/>
    <x v="5"/>
    <x v="2"/>
    <n v="11.5"/>
  </r>
  <r>
    <s v="RHMD"/>
    <n v="803"/>
    <x v="2"/>
    <n v="187.95"/>
    <x v="326"/>
    <n v="801"/>
    <x v="3"/>
    <x v="271"/>
    <d v="2012-06-16T00:00:00"/>
    <d v="2012-06-26T00:00:00"/>
    <n v="17"/>
    <s v="Jansen"/>
    <s v="5701TT17"/>
    <s v="Helmond"/>
    <n v="21"/>
    <n v="405"/>
    <x v="3"/>
    <x v="2"/>
    <n v="8.9499999999999993"/>
  </r>
  <r>
    <s v="RHMD"/>
    <n v="803"/>
    <x v="2"/>
    <n v="168.35"/>
    <x v="326"/>
    <n v="801"/>
    <x v="3"/>
    <x v="271"/>
    <d v="2012-06-16T00:00:00"/>
    <d v="2012-06-26T00:00:00"/>
    <n v="17"/>
    <s v="Jansen"/>
    <s v="5701TT17"/>
    <s v="Helmond"/>
    <n v="13"/>
    <n v="407"/>
    <x v="10"/>
    <x v="1"/>
    <n v="12.95"/>
  </r>
  <r>
    <s v="RHMD"/>
    <n v="803"/>
    <x v="2"/>
    <n v="218.5"/>
    <x v="327"/>
    <n v="804"/>
    <x v="2"/>
    <x v="19"/>
    <d v="2012-07-04T00:00:00"/>
    <d v="2012-07-14T00:00:00"/>
    <n v="18"/>
    <s v="Bocht"/>
    <s v="5798ZK177"/>
    <s v="Laarbeek"/>
    <n v="19"/>
    <n v="404"/>
    <x v="5"/>
    <x v="2"/>
    <n v="11.5"/>
  </r>
  <r>
    <s v="RHMD"/>
    <n v="803"/>
    <x v="2"/>
    <n v="252"/>
    <x v="328"/>
    <n v="810"/>
    <x v="1"/>
    <x v="272"/>
    <d v="2012-08-04T00:00:00"/>
    <d v="2012-08-31T00:00:00"/>
    <n v="17"/>
    <s v="Jansen"/>
    <s v="5701TT17"/>
    <s v="Helmond"/>
    <n v="12"/>
    <n v="410"/>
    <x v="6"/>
    <x v="0"/>
    <n v="21"/>
  </r>
  <r>
    <s v="RHMD"/>
    <n v="803"/>
    <x v="2"/>
    <n v="142.5"/>
    <x v="329"/>
    <n v="810"/>
    <x v="1"/>
    <x v="273"/>
    <d v="2012-08-17T00:00:00"/>
    <d v="2012-09-04T00:00:00"/>
    <n v="13"/>
    <s v="Heiden, van der"/>
    <s v="5701HT21"/>
    <s v="Helmond"/>
    <n v="19"/>
    <n v="406"/>
    <x v="1"/>
    <x v="0"/>
    <n v="7.5"/>
  </r>
  <r>
    <s v="RHMD"/>
    <n v="803"/>
    <x v="2"/>
    <n v="487.5"/>
    <x v="330"/>
    <n v="801"/>
    <x v="3"/>
    <x v="274"/>
    <d v="2012-08-16T00:00:00"/>
    <d v="2012-09-05T00:00:00"/>
    <n v="18"/>
    <s v="Bocht"/>
    <s v="5798ZK177"/>
    <s v="Laarbeek"/>
    <n v="30"/>
    <n v="403"/>
    <x v="9"/>
    <x v="2"/>
    <n v="16.25"/>
  </r>
  <r>
    <s v="RHMD"/>
    <n v="803"/>
    <x v="2"/>
    <n v="428.45"/>
    <x v="331"/>
    <n v="810"/>
    <x v="1"/>
    <x v="275"/>
    <d v="2012-09-25T00:00:00"/>
    <d v="2012-09-30T00:00:00"/>
    <n v="18"/>
    <s v="Bocht"/>
    <s v="5798ZK177"/>
    <s v="Laarbeek"/>
    <n v="11"/>
    <n v="402"/>
    <x v="7"/>
    <x v="1"/>
    <n v="38.950000000000003"/>
  </r>
  <r>
    <s v="RHMD"/>
    <n v="803"/>
    <x v="2"/>
    <n v="325"/>
    <x v="331"/>
    <n v="810"/>
    <x v="1"/>
    <x v="275"/>
    <d v="2012-09-25T00:00:00"/>
    <d v="2012-09-30T00:00:00"/>
    <n v="18"/>
    <s v="Bocht"/>
    <s v="5798ZK177"/>
    <s v="Laarbeek"/>
    <n v="20"/>
    <n v="403"/>
    <x v="9"/>
    <x v="2"/>
    <n v="16.25"/>
  </r>
  <r>
    <s v="RHMD"/>
    <n v="803"/>
    <x v="2"/>
    <n v="292.5"/>
    <x v="332"/>
    <n v="805"/>
    <x v="6"/>
    <x v="276"/>
    <d v="2012-10-03T00:00:00"/>
    <d v="2012-10-14T00:00:00"/>
    <n v="17"/>
    <s v="Jansen"/>
    <s v="5701TT17"/>
    <s v="Helmond"/>
    <n v="18"/>
    <n v="403"/>
    <x v="9"/>
    <x v="2"/>
    <n v="16.25"/>
  </r>
  <r>
    <s v="RHMD"/>
    <n v="803"/>
    <x v="2"/>
    <n v="80.55"/>
    <x v="333"/>
    <n v="808"/>
    <x v="4"/>
    <x v="277"/>
    <d v="2012-10-06T00:00:00"/>
    <d v="2012-10-20T00:00:00"/>
    <n v="18"/>
    <s v="Bocht"/>
    <s v="5798ZK177"/>
    <s v="Laarbeek"/>
    <n v="9"/>
    <n v="405"/>
    <x v="3"/>
    <x v="2"/>
    <n v="8.9499999999999993"/>
  </r>
  <r>
    <s v="RHMD"/>
    <n v="803"/>
    <x v="2"/>
    <n v="451.5"/>
    <x v="334"/>
    <n v="809"/>
    <x v="5"/>
    <x v="277"/>
    <d v="2012-10-10T00:00:00"/>
    <d v="2012-11-01T00:00:00"/>
    <n v="17"/>
    <s v="Jansen"/>
    <s v="5701TT17"/>
    <s v="Helmond"/>
    <n v="21"/>
    <n v="401"/>
    <x v="2"/>
    <x v="1"/>
    <n v="21.5"/>
  </r>
  <r>
    <s v="RHMD"/>
    <n v="803"/>
    <x v="2"/>
    <n v="165"/>
    <x v="334"/>
    <n v="809"/>
    <x v="5"/>
    <x v="277"/>
    <d v="2012-10-10T00:00:00"/>
    <d v="2012-11-01T00:00:00"/>
    <n v="17"/>
    <s v="Jansen"/>
    <s v="5701TT17"/>
    <s v="Helmond"/>
    <n v="22"/>
    <n v="406"/>
    <x v="1"/>
    <x v="0"/>
    <n v="7.5"/>
  </r>
  <r>
    <s v="RHMD"/>
    <n v="803"/>
    <x v="2"/>
    <n v="168.35"/>
    <x v="334"/>
    <n v="809"/>
    <x v="5"/>
    <x v="277"/>
    <d v="2012-10-10T00:00:00"/>
    <d v="2012-11-01T00:00:00"/>
    <n v="17"/>
    <s v="Jansen"/>
    <s v="5701TT17"/>
    <s v="Helmond"/>
    <n v="13"/>
    <n v="407"/>
    <x v="10"/>
    <x v="1"/>
    <n v="12.95"/>
  </r>
  <r>
    <s v="RHMD"/>
    <n v="803"/>
    <x v="2"/>
    <n v="53.7"/>
    <x v="335"/>
    <n v="808"/>
    <x v="4"/>
    <x v="278"/>
    <d v="2012-10-08T00:00:00"/>
    <d v="2012-10-14T00:00:00"/>
    <n v="18"/>
    <s v="Bocht"/>
    <s v="5798ZK177"/>
    <s v="Laarbeek"/>
    <n v="6"/>
    <n v="405"/>
    <x v="3"/>
    <x v="2"/>
    <n v="8.9499999999999993"/>
  </r>
  <r>
    <s v="RHMD"/>
    <n v="803"/>
    <x v="2"/>
    <n v="57.5"/>
    <x v="336"/>
    <n v="805"/>
    <x v="6"/>
    <x v="279"/>
    <d v="2012-10-10T00:00:00"/>
    <d v="2012-10-12T00:00:00"/>
    <n v="17"/>
    <s v="Jansen"/>
    <s v="5701TT17"/>
    <s v="Helmond"/>
    <n v="5"/>
    <n v="404"/>
    <x v="5"/>
    <x v="2"/>
    <n v="11.5"/>
  </r>
  <r>
    <s v="RHMD"/>
    <n v="803"/>
    <x v="2"/>
    <n v="69"/>
    <x v="337"/>
    <n v="805"/>
    <x v="6"/>
    <x v="280"/>
    <d v="2012-10-15T00:00:00"/>
    <d v="2012-11-09T00:00:00"/>
    <n v="13"/>
    <s v="Heiden, van der"/>
    <s v="5701HT21"/>
    <s v="Helmond"/>
    <n v="6"/>
    <n v="404"/>
    <x v="5"/>
    <x v="2"/>
    <n v="11.5"/>
  </r>
  <r>
    <s v="RHMD"/>
    <n v="803"/>
    <x v="2"/>
    <n v="172"/>
    <x v="338"/>
    <n v="804"/>
    <x v="2"/>
    <x v="281"/>
    <d v="2012-10-18T00:00:00"/>
    <d v="2012-11-23T00:00:00"/>
    <n v="17"/>
    <s v="Jansen"/>
    <s v="5701TT17"/>
    <s v="Helmond"/>
    <n v="8"/>
    <n v="401"/>
    <x v="2"/>
    <x v="1"/>
    <n v="21.5"/>
  </r>
  <r>
    <s v="RHMD"/>
    <n v="803"/>
    <x v="2"/>
    <n v="494.5"/>
    <x v="339"/>
    <n v="804"/>
    <x v="2"/>
    <x v="282"/>
    <d v="2012-10-17T00:00:00"/>
    <d v="2012-11-14T00:00:00"/>
    <n v="18"/>
    <s v="Bocht"/>
    <s v="5798ZK177"/>
    <s v="Laarbeek"/>
    <n v="23"/>
    <n v="401"/>
    <x v="2"/>
    <x v="1"/>
    <n v="21.5"/>
  </r>
  <r>
    <s v="RHMD"/>
    <n v="803"/>
    <x v="2"/>
    <n v="129.5"/>
    <x v="340"/>
    <n v="808"/>
    <x v="4"/>
    <x v="283"/>
    <d v="2012-10-20T00:00:00"/>
    <d v="2012-11-13T00:00:00"/>
    <n v="13"/>
    <s v="Heiden, van der"/>
    <s v="5701HT21"/>
    <s v="Helmond"/>
    <n v="10"/>
    <n v="407"/>
    <x v="10"/>
    <x v="1"/>
    <n v="12.95"/>
  </r>
  <r>
    <s v="RHMD"/>
    <n v="803"/>
    <x v="2"/>
    <n v="279.5"/>
    <x v="341"/>
    <n v="809"/>
    <x v="5"/>
    <x v="284"/>
    <d v="2012-10-20T00:00:00"/>
    <d v="2012-11-13T00:00:00"/>
    <n v="13"/>
    <s v="Heiden, van der"/>
    <s v="5701HT21"/>
    <s v="Helmond"/>
    <n v="13"/>
    <n v="401"/>
    <x v="2"/>
    <x v="1"/>
    <n v="21.5"/>
  </r>
  <r>
    <s v="RHMD"/>
    <n v="803"/>
    <x v="2"/>
    <n v="162.5"/>
    <x v="341"/>
    <n v="809"/>
    <x v="5"/>
    <x v="284"/>
    <d v="2012-10-20T00:00:00"/>
    <d v="2012-11-13T00:00:00"/>
    <n v="13"/>
    <s v="Heiden, van der"/>
    <s v="5701HT21"/>
    <s v="Helmond"/>
    <n v="10"/>
    <n v="409"/>
    <x v="4"/>
    <x v="2"/>
    <n v="16.25"/>
  </r>
  <r>
    <s v="RHMD"/>
    <n v="803"/>
    <x v="2"/>
    <n v="205.85"/>
    <x v="342"/>
    <n v="808"/>
    <x v="4"/>
    <x v="28"/>
    <d v="2012-10-25T00:00:00"/>
    <d v="2012-11-06T00:00:00"/>
    <n v="17"/>
    <s v="Jansen"/>
    <s v="5701TT17"/>
    <s v="Helmond"/>
    <n v="23"/>
    <n v="405"/>
    <x v="3"/>
    <x v="2"/>
    <n v="8.9499999999999993"/>
  </r>
  <r>
    <s v="RHMD"/>
    <n v="803"/>
    <x v="2"/>
    <n v="134.25"/>
    <x v="343"/>
    <n v="805"/>
    <x v="6"/>
    <x v="285"/>
    <d v="2012-11-07T00:00:00"/>
    <d v="2012-12-04T00:00:00"/>
    <n v="18"/>
    <s v="Bocht"/>
    <s v="5798ZK177"/>
    <s v="Laarbeek"/>
    <n v="15"/>
    <n v="405"/>
    <x v="3"/>
    <x v="2"/>
    <n v="8.9499999999999993"/>
  </r>
  <r>
    <s v="RHMD"/>
    <n v="803"/>
    <x v="2"/>
    <n v="243.75"/>
    <x v="343"/>
    <n v="805"/>
    <x v="6"/>
    <x v="285"/>
    <d v="2012-11-07T00:00:00"/>
    <d v="2012-12-04T00:00:00"/>
    <n v="18"/>
    <s v="Bocht"/>
    <s v="5798ZK177"/>
    <s v="Laarbeek"/>
    <n v="15"/>
    <n v="408"/>
    <x v="0"/>
    <x v="0"/>
    <n v="16.25"/>
  </r>
  <r>
    <s v="RHMD"/>
    <n v="803"/>
    <x v="2"/>
    <n v="81.25"/>
    <x v="343"/>
    <n v="805"/>
    <x v="6"/>
    <x v="285"/>
    <d v="2012-11-07T00:00:00"/>
    <d v="2012-12-04T00:00:00"/>
    <n v="18"/>
    <s v="Bocht"/>
    <s v="5798ZK177"/>
    <s v="Laarbeek"/>
    <n v="5"/>
    <n v="409"/>
    <x v="4"/>
    <x v="2"/>
    <n v="16.25"/>
  </r>
  <r>
    <s v="RHMD"/>
    <n v="803"/>
    <x v="2"/>
    <n v="42"/>
    <x v="343"/>
    <n v="805"/>
    <x v="6"/>
    <x v="285"/>
    <d v="2012-11-07T00:00:00"/>
    <d v="2012-12-04T00:00:00"/>
    <n v="18"/>
    <s v="Bocht"/>
    <s v="5798ZK177"/>
    <s v="Laarbeek"/>
    <n v="2"/>
    <n v="410"/>
    <x v="6"/>
    <x v="0"/>
    <n v="21"/>
  </r>
  <r>
    <s v="RHMD"/>
    <n v="803"/>
    <x v="2"/>
    <n v="97.5"/>
    <x v="344"/>
    <n v="808"/>
    <x v="4"/>
    <x v="286"/>
    <d v="2012-11-15T00:00:00"/>
    <d v="2012-11-29T00:00:00"/>
    <n v="17"/>
    <s v="Jansen"/>
    <s v="5701TT17"/>
    <s v="Helmond"/>
    <n v="6"/>
    <n v="409"/>
    <x v="4"/>
    <x v="2"/>
    <n v="16.25"/>
  </r>
  <r>
    <s v="RHMD"/>
    <n v="803"/>
    <x v="2"/>
    <n v="64.75"/>
    <x v="345"/>
    <n v="801"/>
    <x v="3"/>
    <x v="287"/>
    <d v="2012-11-16T00:00:00"/>
    <d v="2012-12-16T00:00:00"/>
    <n v="13"/>
    <s v="Heiden, van der"/>
    <s v="5701HT21"/>
    <s v="Helmond"/>
    <n v="5"/>
    <n v="407"/>
    <x v="10"/>
    <x v="1"/>
    <n v="12.95"/>
  </r>
  <r>
    <s v="RHMD"/>
    <n v="803"/>
    <x v="2"/>
    <n v="32.5"/>
    <x v="346"/>
    <n v="810"/>
    <x v="1"/>
    <x v="30"/>
    <d v="2012-11-22T00:00:00"/>
    <d v="2012-12-02T00:00:00"/>
    <n v="13"/>
    <s v="Heiden, van der"/>
    <s v="5701HT21"/>
    <s v="Helmond"/>
    <n v="2"/>
    <n v="403"/>
    <x v="9"/>
    <x v="2"/>
    <n v="16.25"/>
  </r>
  <r>
    <s v="RHMD"/>
    <n v="803"/>
    <x v="2"/>
    <n v="252"/>
    <x v="346"/>
    <n v="810"/>
    <x v="1"/>
    <x v="30"/>
    <d v="2012-11-22T00:00:00"/>
    <d v="2012-12-02T00:00:00"/>
    <n v="13"/>
    <s v="Heiden, van der"/>
    <s v="5701HT21"/>
    <s v="Helmond"/>
    <n v="12"/>
    <n v="410"/>
    <x v="6"/>
    <x v="0"/>
    <n v="21"/>
  </r>
  <r>
    <s v="RHMD"/>
    <n v="803"/>
    <x v="2"/>
    <n v="170.05"/>
    <x v="347"/>
    <n v="810"/>
    <x v="1"/>
    <x v="31"/>
    <d v="2012-11-23T00:00:00"/>
    <d v="2012-11-27T00:00:00"/>
    <n v="13"/>
    <s v="Heiden, van der"/>
    <s v="5701HT21"/>
    <s v="Helmond"/>
    <n v="19"/>
    <n v="405"/>
    <x v="3"/>
    <x v="2"/>
    <n v="8.9499999999999993"/>
  </r>
  <r>
    <s v="RHMD"/>
    <n v="803"/>
    <x v="2"/>
    <n v="130"/>
    <x v="348"/>
    <n v="804"/>
    <x v="2"/>
    <x v="288"/>
    <d v="2012-12-06T00:00:00"/>
    <d v="2012-12-14T00:00:00"/>
    <n v="13"/>
    <s v="Heiden, van der"/>
    <s v="5701HT21"/>
    <s v="Helmond"/>
    <n v="8"/>
    <n v="409"/>
    <x v="4"/>
    <x v="2"/>
    <n v="16.25"/>
  </r>
  <r>
    <s v="RHMD"/>
    <n v="803"/>
    <x v="2"/>
    <n v="113.75"/>
    <x v="349"/>
    <n v="810"/>
    <x v="1"/>
    <x v="37"/>
    <d v="2012-12-14T00:00:00"/>
    <d v="2012-12-21T00:00:00"/>
    <n v="18"/>
    <s v="Bocht"/>
    <s v="5798ZK177"/>
    <s v="Laarbeek"/>
    <n v="7"/>
    <n v="409"/>
    <x v="4"/>
    <x v="2"/>
    <n v="16.25"/>
  </r>
  <r>
    <s v="RHMD"/>
    <n v="803"/>
    <x v="2"/>
    <n v="246.05"/>
    <x v="350"/>
    <n v="810"/>
    <x v="1"/>
    <x v="181"/>
    <d v="2012-12-16T00:00:00"/>
    <d v="2012-12-29T00:00:00"/>
    <n v="18"/>
    <s v="Bocht"/>
    <s v="5798ZK177"/>
    <s v="Laarbeek"/>
    <n v="19"/>
    <n v="407"/>
    <x v="10"/>
    <x v="1"/>
    <n v="12.95"/>
  </r>
  <r>
    <s v="RHMD"/>
    <n v="803"/>
    <x v="2"/>
    <n v="220.15"/>
    <x v="351"/>
    <n v="810"/>
    <x v="1"/>
    <x v="181"/>
    <d v="2012-12-18T00:00:00"/>
    <d v="2013-01-16T00:00:00"/>
    <n v="13"/>
    <s v="Heiden, van der"/>
    <s v="5701HT21"/>
    <s v="Helmond"/>
    <n v="17"/>
    <n v="407"/>
    <x v="10"/>
    <x v="1"/>
    <n v="12.95"/>
  </r>
  <r>
    <s v="RHMD"/>
    <n v="803"/>
    <x v="2"/>
    <n v="187.95"/>
    <x v="352"/>
    <n v="810"/>
    <x v="1"/>
    <x v="39"/>
    <d v="2012-12-19T00:00:00"/>
    <d v="2012-12-25T00:00:00"/>
    <n v="18"/>
    <s v="Bocht"/>
    <s v="5798ZK177"/>
    <s v="Laarbeek"/>
    <n v="21"/>
    <n v="405"/>
    <x v="3"/>
    <x v="2"/>
    <n v="8.9499999999999993"/>
  </r>
  <r>
    <s v="RHMD"/>
    <n v="803"/>
    <x v="2"/>
    <n v="44.75"/>
    <x v="353"/>
    <n v="810"/>
    <x v="1"/>
    <x v="289"/>
    <d v="2012-12-24T00:00:00"/>
    <d v="2012-12-31T00:00:00"/>
    <n v="17"/>
    <s v="Jansen"/>
    <s v="5701TT17"/>
    <s v="Helmond"/>
    <n v="5"/>
    <n v="405"/>
    <x v="3"/>
    <x v="2"/>
    <n v="8.9499999999999993"/>
  </r>
  <r>
    <s v="RHMD"/>
    <n v="803"/>
    <x v="2"/>
    <n v="37.5"/>
    <x v="354"/>
    <n v="804"/>
    <x v="2"/>
    <x v="290"/>
    <d v="2013-01-16T00:00:00"/>
    <d v="2013-02-13T00:00:00"/>
    <n v="13"/>
    <s v="Heiden, van der"/>
    <s v="5701HT21"/>
    <s v="Helmond"/>
    <n v="5"/>
    <n v="406"/>
    <x v="1"/>
    <x v="0"/>
    <n v="7.5"/>
  </r>
  <r>
    <s v="RHMD"/>
    <n v="803"/>
    <x v="2"/>
    <n v="599.25"/>
    <x v="355"/>
    <n v="805"/>
    <x v="6"/>
    <x v="47"/>
    <d v="2013-01-23T00:00:00"/>
    <d v="2013-02-11T00:00:00"/>
    <n v="17"/>
    <s v="Jansen"/>
    <s v="5701TT17"/>
    <s v="Helmond"/>
    <n v="15"/>
    <n v="402"/>
    <x v="7"/>
    <x v="1"/>
    <n v="39.950000000000003"/>
  </r>
  <r>
    <s v="RHMD"/>
    <n v="803"/>
    <x v="2"/>
    <n v="559.29999999999995"/>
    <x v="356"/>
    <n v="808"/>
    <x v="4"/>
    <x v="291"/>
    <d v="2013-02-17T00:00:00"/>
    <d v="2013-03-02T00:00:00"/>
    <n v="18"/>
    <s v="Bocht"/>
    <s v="5798ZK177"/>
    <s v="Laarbeek"/>
    <n v="14"/>
    <n v="402"/>
    <x v="7"/>
    <x v="1"/>
    <n v="39.950000000000003"/>
  </r>
  <r>
    <s v="RHMD"/>
    <n v="803"/>
    <x v="2"/>
    <n v="199.5"/>
    <x v="356"/>
    <n v="808"/>
    <x v="4"/>
    <x v="291"/>
    <d v="2013-02-17T00:00:00"/>
    <d v="2013-03-02T00:00:00"/>
    <n v="18"/>
    <s v="Bocht"/>
    <s v="5798ZK177"/>
    <s v="Laarbeek"/>
    <n v="10"/>
    <n v="411"/>
    <x v="8"/>
    <x v="0"/>
    <n v="19.95"/>
  </r>
  <r>
    <s v="RHMD"/>
    <n v="803"/>
    <x v="2"/>
    <n v="243.75"/>
    <x v="357"/>
    <n v="810"/>
    <x v="1"/>
    <x v="292"/>
    <d v="2013-03-03T00:00:00"/>
    <d v="2013-03-22T00:00:00"/>
    <n v="18"/>
    <s v="Bocht"/>
    <s v="5798ZK177"/>
    <s v="Laarbeek"/>
    <n v="15"/>
    <n v="403"/>
    <x v="9"/>
    <x v="2"/>
    <n v="16.25"/>
  </r>
  <r>
    <s v="RHMD"/>
    <n v="803"/>
    <x v="2"/>
    <n v="207"/>
    <x v="358"/>
    <n v="801"/>
    <x v="3"/>
    <x v="293"/>
    <d v="2013-03-28T00:00:00"/>
    <d v="2013-04-23T00:00:00"/>
    <n v="13"/>
    <s v="Heiden, van der"/>
    <s v="5701HT21"/>
    <s v="Helmond"/>
    <n v="18"/>
    <n v="404"/>
    <x v="5"/>
    <x v="2"/>
    <n v="11.5"/>
  </r>
  <r>
    <s v="RHMD"/>
    <n v="803"/>
    <x v="2"/>
    <n v="195"/>
    <x v="359"/>
    <n v="809"/>
    <x v="5"/>
    <x v="193"/>
    <d v="2013-04-02T00:00:00"/>
    <d v="2013-04-13T00:00:00"/>
    <n v="13"/>
    <s v="Heiden, van der"/>
    <s v="5701HT21"/>
    <s v="Helmond"/>
    <n v="12"/>
    <n v="409"/>
    <x v="4"/>
    <x v="2"/>
    <n v="16.25"/>
  </r>
  <r>
    <s v="RHMD"/>
    <n v="803"/>
    <x v="2"/>
    <n v="173.25"/>
    <x v="360"/>
    <n v="810"/>
    <x v="1"/>
    <x v="294"/>
    <d v="2013-04-06T00:00:00"/>
    <d v="2013-04-23T00:00:00"/>
    <n v="13"/>
    <s v="Heiden, van der"/>
    <s v="5701HT21"/>
    <s v="Helmond"/>
    <n v="21"/>
    <n v="406"/>
    <x v="1"/>
    <x v="0"/>
    <n v="8.25"/>
  </r>
  <r>
    <s v="RHMD"/>
    <n v="803"/>
    <x v="2"/>
    <n v="439.45"/>
    <x v="361"/>
    <n v="810"/>
    <x v="1"/>
    <x v="295"/>
    <d v="2013-04-19T00:00:00"/>
    <d v="2013-05-13T00:00:00"/>
    <n v="13"/>
    <s v="Heiden, van der"/>
    <s v="5701HT21"/>
    <s v="Helmond"/>
    <n v="11"/>
    <n v="402"/>
    <x v="7"/>
    <x v="1"/>
    <n v="39.950000000000003"/>
  </r>
  <r>
    <s v="RHMD"/>
    <n v="803"/>
    <x v="2"/>
    <n v="679.15"/>
    <x v="362"/>
    <n v="801"/>
    <x v="3"/>
    <x v="296"/>
    <d v="2013-04-21T00:00:00"/>
    <d v="2013-04-25T00:00:00"/>
    <n v="17"/>
    <s v="Jansen"/>
    <s v="5701TT17"/>
    <s v="Helmond"/>
    <n v="17"/>
    <n v="402"/>
    <x v="7"/>
    <x v="1"/>
    <n v="39.950000000000003"/>
  </r>
  <r>
    <s v="RHMD"/>
    <n v="803"/>
    <x v="2"/>
    <n v="205.85"/>
    <x v="363"/>
    <n v="809"/>
    <x v="5"/>
    <x v="297"/>
    <d v="2013-05-09T00:00:00"/>
    <d v="2013-05-30T00:00:00"/>
    <n v="13"/>
    <s v="Heiden, van der"/>
    <s v="5701HT21"/>
    <s v="Helmond"/>
    <n v="23"/>
    <n v="405"/>
    <x v="3"/>
    <x v="2"/>
    <n v="8.9499999999999993"/>
  </r>
  <r>
    <s v="RHMD"/>
    <n v="803"/>
    <x v="2"/>
    <n v="472.5"/>
    <x v="364"/>
    <n v="810"/>
    <x v="1"/>
    <x v="298"/>
    <d v="2013-06-07T00:00:00"/>
    <d v="2013-06-17T00:00:00"/>
    <n v="13"/>
    <s v="Heiden, van der"/>
    <s v="5701HT21"/>
    <s v="Helmond"/>
    <n v="21"/>
    <n v="410"/>
    <x v="6"/>
    <x v="0"/>
    <n v="22.5"/>
  </r>
  <r>
    <s v="RHMD"/>
    <n v="803"/>
    <x v="2"/>
    <n v="90.65"/>
    <x v="365"/>
    <n v="809"/>
    <x v="5"/>
    <x v="299"/>
    <d v="2013-06-12T00:00:00"/>
    <d v="2013-06-27T00:00:00"/>
    <n v="17"/>
    <s v="Jansen"/>
    <s v="5701TT17"/>
    <s v="Helmond"/>
    <n v="7"/>
    <n v="407"/>
    <x v="10"/>
    <x v="1"/>
    <n v="12.95"/>
  </r>
  <r>
    <s v="RHMD"/>
    <n v="803"/>
    <x v="2"/>
    <n v="81.25"/>
    <x v="366"/>
    <n v="805"/>
    <x v="6"/>
    <x v="300"/>
    <d v="2013-06-30T00:00:00"/>
    <d v="2013-07-12T00:00:00"/>
    <n v="13"/>
    <s v="Heiden, van der"/>
    <s v="5701HT21"/>
    <s v="Helmond"/>
    <n v="5"/>
    <n v="403"/>
    <x v="9"/>
    <x v="2"/>
    <n v="16.25"/>
  </r>
  <r>
    <s v="RHMD"/>
    <n v="803"/>
    <x v="2"/>
    <n v="516"/>
    <x v="367"/>
    <n v="805"/>
    <x v="6"/>
    <x v="66"/>
    <d v="2013-06-30T00:00:00"/>
    <d v="2013-07-13T00:00:00"/>
    <n v="13"/>
    <s v="Heiden, van der"/>
    <s v="5701HT21"/>
    <s v="Helmond"/>
    <n v="24"/>
    <n v="401"/>
    <x v="2"/>
    <x v="1"/>
    <n v="21.5"/>
  </r>
  <r>
    <s v="RHMD"/>
    <n v="803"/>
    <x v="2"/>
    <n v="494.5"/>
    <x v="368"/>
    <n v="801"/>
    <x v="3"/>
    <x v="202"/>
    <d v="2013-06-30T00:00:00"/>
    <d v="2013-07-04T00:00:00"/>
    <n v="17"/>
    <s v="Jansen"/>
    <s v="5701TT17"/>
    <s v="Helmond"/>
    <n v="23"/>
    <n v="401"/>
    <x v="2"/>
    <x v="1"/>
    <n v="21.5"/>
  </r>
  <r>
    <s v="RHMD"/>
    <n v="803"/>
    <x v="2"/>
    <n v="373.75"/>
    <x v="369"/>
    <n v="808"/>
    <x v="4"/>
    <x v="301"/>
    <d v="2013-07-04T00:00:00"/>
    <d v="2013-07-24T00:00:00"/>
    <n v="13"/>
    <s v="Heiden, van der"/>
    <s v="5701HT21"/>
    <s v="Helmond"/>
    <n v="23"/>
    <n v="409"/>
    <x v="4"/>
    <x v="2"/>
    <n v="16.25"/>
  </r>
  <r>
    <s v="RHMD"/>
    <n v="803"/>
    <x v="2"/>
    <n v="359.55"/>
    <x v="370"/>
    <n v="801"/>
    <x v="3"/>
    <x v="302"/>
    <d v="2013-07-11T00:00:00"/>
    <d v="2013-07-29T00:00:00"/>
    <n v="13"/>
    <s v="Heiden, van der"/>
    <s v="5701HT21"/>
    <s v="Helmond"/>
    <n v="9"/>
    <n v="402"/>
    <x v="7"/>
    <x v="1"/>
    <n v="39.950000000000003"/>
  </r>
  <r>
    <s v="RHMD"/>
    <n v="803"/>
    <x v="2"/>
    <n v="759.05"/>
    <x v="371"/>
    <n v="808"/>
    <x v="4"/>
    <x v="204"/>
    <d v="2013-07-15T00:00:00"/>
    <d v="2013-07-29T00:00:00"/>
    <n v="17"/>
    <s v="Jansen"/>
    <s v="5701TT17"/>
    <s v="Helmond"/>
    <n v="19"/>
    <n v="402"/>
    <x v="7"/>
    <x v="1"/>
    <n v="39.950000000000003"/>
  </r>
  <r>
    <s v="RHMD"/>
    <n v="803"/>
    <x v="2"/>
    <n v="138"/>
    <x v="371"/>
    <n v="808"/>
    <x v="4"/>
    <x v="204"/>
    <d v="2013-07-15T00:00:00"/>
    <d v="2013-07-29T00:00:00"/>
    <n v="17"/>
    <s v="Jansen"/>
    <s v="5701TT17"/>
    <s v="Helmond"/>
    <n v="12"/>
    <n v="404"/>
    <x v="5"/>
    <x v="2"/>
    <n v="11.5"/>
  </r>
  <r>
    <s v="RHMD"/>
    <n v="803"/>
    <x v="2"/>
    <n v="143.19999999999999"/>
    <x v="371"/>
    <n v="808"/>
    <x v="4"/>
    <x v="204"/>
    <d v="2013-07-15T00:00:00"/>
    <d v="2013-07-29T00:00:00"/>
    <n v="17"/>
    <s v="Jansen"/>
    <s v="5701TT17"/>
    <s v="Helmond"/>
    <n v="16"/>
    <n v="405"/>
    <x v="3"/>
    <x v="2"/>
    <n v="8.9499999999999993"/>
  </r>
  <r>
    <s v="RHMD"/>
    <n v="803"/>
    <x v="2"/>
    <n v="113.75"/>
    <x v="372"/>
    <n v="810"/>
    <x v="1"/>
    <x v="303"/>
    <d v="2013-07-21T00:00:00"/>
    <d v="2013-07-30T00:00:00"/>
    <n v="18"/>
    <s v="Bocht"/>
    <s v="5798ZK177"/>
    <s v="Laarbeek"/>
    <n v="7"/>
    <n v="409"/>
    <x v="4"/>
    <x v="2"/>
    <n v="16.25"/>
  </r>
  <r>
    <s v="RHMD"/>
    <n v="803"/>
    <x v="2"/>
    <n v="382.5"/>
    <x v="373"/>
    <n v="801"/>
    <x v="3"/>
    <x v="304"/>
    <d v="2013-07-27T00:00:00"/>
    <d v="2013-08-18T00:00:00"/>
    <n v="17"/>
    <s v="Jansen"/>
    <s v="5701TT17"/>
    <s v="Helmond"/>
    <n v="17"/>
    <n v="410"/>
    <x v="6"/>
    <x v="0"/>
    <n v="22.5"/>
  </r>
  <r>
    <s v="RHMD"/>
    <n v="803"/>
    <x v="2"/>
    <n v="918.85"/>
    <x v="374"/>
    <n v="805"/>
    <x v="6"/>
    <x v="305"/>
    <d v="2013-08-12T00:00:00"/>
    <d v="2013-09-04T00:00:00"/>
    <n v="18"/>
    <s v="Bocht"/>
    <s v="5798ZK177"/>
    <s v="Laarbeek"/>
    <n v="23"/>
    <n v="402"/>
    <x v="7"/>
    <x v="1"/>
    <n v="39.950000000000003"/>
  </r>
  <r>
    <s v="RHMD"/>
    <n v="803"/>
    <x v="2"/>
    <n v="438.9"/>
    <x v="375"/>
    <n v="809"/>
    <x v="5"/>
    <x v="210"/>
    <d v="2013-08-13T00:00:00"/>
    <d v="2013-08-18T00:00:00"/>
    <n v="13"/>
    <s v="Heiden, van der"/>
    <s v="5701HT21"/>
    <s v="Helmond"/>
    <n v="22"/>
    <n v="411"/>
    <x v="8"/>
    <x v="0"/>
    <n v="19.95"/>
  </r>
  <r>
    <s v="RHMD"/>
    <n v="803"/>
    <x v="2"/>
    <n v="140"/>
    <x v="376"/>
    <n v="809"/>
    <x v="5"/>
    <x v="306"/>
    <d v="2013-08-12T00:00:00"/>
    <d v="2013-09-03T00:00:00"/>
    <n v="17"/>
    <s v="Jansen"/>
    <s v="5701TT17"/>
    <s v="Helmond"/>
    <n v="8"/>
    <n v="408"/>
    <x v="0"/>
    <x v="0"/>
    <n v="17.5"/>
  </r>
  <r>
    <s v="RHMD"/>
    <n v="803"/>
    <x v="2"/>
    <n v="125.3"/>
    <x v="377"/>
    <n v="805"/>
    <x v="6"/>
    <x v="307"/>
    <d v="2013-09-02T00:00:00"/>
    <d v="2013-09-28T00:00:00"/>
    <n v="13"/>
    <s v="Heiden, van der"/>
    <s v="5701HT21"/>
    <s v="Helmond"/>
    <n v="14"/>
    <n v="405"/>
    <x v="3"/>
    <x v="2"/>
    <n v="8.9499999999999993"/>
  </r>
  <r>
    <s v="RHMD"/>
    <n v="803"/>
    <x v="2"/>
    <n v="423.5"/>
    <x v="378"/>
    <n v="801"/>
    <x v="3"/>
    <x v="308"/>
    <d v="2013-09-02T00:00:00"/>
    <d v="2013-09-10T00:00:00"/>
    <n v="17"/>
    <s v="Jansen"/>
    <s v="5701TT17"/>
    <s v="Helmond"/>
    <n v="22"/>
    <n v="403"/>
    <x v="9"/>
    <x v="2"/>
    <n v="19.25"/>
  </r>
  <r>
    <s v="RHMD"/>
    <n v="803"/>
    <x v="2"/>
    <n v="71.599999999999994"/>
    <x v="379"/>
    <n v="805"/>
    <x v="6"/>
    <x v="309"/>
    <d v="2013-09-14T00:00:00"/>
    <d v="2013-10-07T00:00:00"/>
    <n v="18"/>
    <s v="Bocht"/>
    <s v="5798ZK177"/>
    <s v="Laarbeek"/>
    <n v="8"/>
    <n v="405"/>
    <x v="3"/>
    <x v="2"/>
    <n v="8.9499999999999993"/>
  </r>
  <r>
    <s v="RHMD"/>
    <n v="803"/>
    <x v="2"/>
    <n v="450"/>
    <x v="380"/>
    <n v="801"/>
    <x v="3"/>
    <x v="213"/>
    <d v="2013-09-23T00:00:00"/>
    <d v="2013-10-05T00:00:00"/>
    <n v="13"/>
    <s v="Heiden, van der"/>
    <s v="5701HT21"/>
    <s v="Helmond"/>
    <n v="20"/>
    <n v="410"/>
    <x v="6"/>
    <x v="0"/>
    <n v="22.5"/>
  </r>
  <r>
    <s v="RHMD"/>
    <n v="803"/>
    <x v="2"/>
    <n v="451.5"/>
    <x v="381"/>
    <n v="809"/>
    <x v="5"/>
    <x v="310"/>
    <d v="2013-09-28T00:00:00"/>
    <d v="2013-10-04T00:00:00"/>
    <n v="18"/>
    <s v="Bocht"/>
    <s v="5798ZK177"/>
    <s v="Laarbeek"/>
    <n v="21"/>
    <n v="401"/>
    <x v="2"/>
    <x v="1"/>
    <n v="21.5"/>
  </r>
  <r>
    <s v="RHMD"/>
    <n v="803"/>
    <x v="2"/>
    <n v="279.3"/>
    <x v="381"/>
    <n v="809"/>
    <x v="5"/>
    <x v="310"/>
    <d v="2013-09-28T00:00:00"/>
    <d v="2013-10-04T00:00:00"/>
    <n v="18"/>
    <s v="Bocht"/>
    <s v="5798ZK177"/>
    <s v="Laarbeek"/>
    <n v="14"/>
    <n v="411"/>
    <x v="8"/>
    <x v="0"/>
    <n v="19.95"/>
  </r>
  <r>
    <s v="RHMD"/>
    <n v="803"/>
    <x v="2"/>
    <n v="472.5"/>
    <x v="382"/>
    <n v="804"/>
    <x v="2"/>
    <x v="311"/>
    <d v="2013-10-09T00:00:00"/>
    <d v="2013-10-26T00:00:00"/>
    <n v="18"/>
    <s v="Bocht"/>
    <s v="5798ZK177"/>
    <s v="Laarbeek"/>
    <n v="21"/>
    <n v="410"/>
    <x v="6"/>
    <x v="0"/>
    <n v="22.5"/>
  </r>
  <r>
    <s v="RHMD"/>
    <n v="803"/>
    <x v="2"/>
    <n v="495"/>
    <x v="383"/>
    <n v="808"/>
    <x v="4"/>
    <x v="311"/>
    <d v="2013-10-07T00:00:00"/>
    <d v="2013-10-14T00:00:00"/>
    <n v="13"/>
    <s v="Heiden, van der"/>
    <s v="5701HT21"/>
    <s v="Helmond"/>
    <n v="22"/>
    <n v="410"/>
    <x v="6"/>
    <x v="0"/>
    <n v="22.5"/>
  </r>
  <r>
    <s v="RHMD"/>
    <n v="803"/>
    <x v="2"/>
    <n v="150.5"/>
    <x v="384"/>
    <n v="809"/>
    <x v="5"/>
    <x v="79"/>
    <d v="2013-10-10T00:00:00"/>
    <d v="2013-11-05T00:00:00"/>
    <n v="17"/>
    <s v="Jansen"/>
    <s v="5701TT17"/>
    <s v="Helmond"/>
    <n v="7"/>
    <n v="401"/>
    <x v="2"/>
    <x v="1"/>
    <n v="21.5"/>
  </r>
  <r>
    <s v="RHMD"/>
    <n v="803"/>
    <x v="2"/>
    <n v="639.20000000000005"/>
    <x v="384"/>
    <n v="809"/>
    <x v="5"/>
    <x v="79"/>
    <d v="2013-10-10T00:00:00"/>
    <d v="2013-11-05T00:00:00"/>
    <n v="17"/>
    <s v="Jansen"/>
    <s v="5701TT17"/>
    <s v="Helmond"/>
    <n v="16"/>
    <n v="402"/>
    <x v="7"/>
    <x v="1"/>
    <n v="39.950000000000003"/>
  </r>
  <r>
    <s v="RHMD"/>
    <n v="803"/>
    <x v="2"/>
    <n v="218.5"/>
    <x v="384"/>
    <n v="809"/>
    <x v="5"/>
    <x v="79"/>
    <d v="2013-10-10T00:00:00"/>
    <d v="2013-11-05T00:00:00"/>
    <n v="17"/>
    <s v="Jansen"/>
    <s v="5701TT17"/>
    <s v="Helmond"/>
    <n v="19"/>
    <n v="404"/>
    <x v="5"/>
    <x v="2"/>
    <n v="11.5"/>
  </r>
  <r>
    <s v="RHMD"/>
    <n v="803"/>
    <x v="2"/>
    <n v="246.05"/>
    <x v="384"/>
    <n v="809"/>
    <x v="5"/>
    <x v="79"/>
    <d v="2013-10-10T00:00:00"/>
    <d v="2013-11-05T00:00:00"/>
    <n v="17"/>
    <s v="Jansen"/>
    <s v="5701TT17"/>
    <s v="Helmond"/>
    <n v="19"/>
    <n v="407"/>
    <x v="10"/>
    <x v="1"/>
    <n v="12.95"/>
  </r>
  <r>
    <s v="RHMD"/>
    <n v="803"/>
    <x v="2"/>
    <n v="48.75"/>
    <x v="384"/>
    <n v="809"/>
    <x v="5"/>
    <x v="79"/>
    <d v="2013-10-10T00:00:00"/>
    <d v="2013-11-05T00:00:00"/>
    <n v="17"/>
    <s v="Jansen"/>
    <s v="5701TT17"/>
    <s v="Helmond"/>
    <n v="3"/>
    <n v="409"/>
    <x v="4"/>
    <x v="2"/>
    <n v="16.25"/>
  </r>
  <r>
    <s v="RHMD"/>
    <n v="803"/>
    <x v="2"/>
    <n v="319.2"/>
    <x v="384"/>
    <n v="809"/>
    <x v="5"/>
    <x v="79"/>
    <d v="2013-10-10T00:00:00"/>
    <d v="2013-11-05T00:00:00"/>
    <n v="17"/>
    <s v="Jansen"/>
    <s v="5701TT17"/>
    <s v="Helmond"/>
    <n v="16"/>
    <n v="411"/>
    <x v="8"/>
    <x v="0"/>
    <n v="19.95"/>
  </r>
  <r>
    <s v="RHMD"/>
    <n v="803"/>
    <x v="2"/>
    <n v="214.8"/>
    <x v="385"/>
    <n v="809"/>
    <x v="5"/>
    <x v="312"/>
    <d v="2013-10-21T00:00:00"/>
    <d v="2013-10-30T00:00:00"/>
    <n v="17"/>
    <s v="Jansen"/>
    <s v="5701TT17"/>
    <s v="Helmond"/>
    <n v="24"/>
    <n v="405"/>
    <x v="3"/>
    <x v="2"/>
    <n v="8.9499999999999993"/>
  </r>
  <r>
    <s v="RHMD"/>
    <n v="803"/>
    <x v="2"/>
    <n v="134.75"/>
    <x v="386"/>
    <n v="801"/>
    <x v="3"/>
    <x v="313"/>
    <d v="2013-10-27T00:00:00"/>
    <d v="2013-11-16T00:00:00"/>
    <n v="13"/>
    <s v="Heiden, van der"/>
    <s v="5701HT21"/>
    <s v="Helmond"/>
    <n v="7"/>
    <n v="403"/>
    <x v="9"/>
    <x v="2"/>
    <n v="19.25"/>
  </r>
  <r>
    <s v="RHMD"/>
    <n v="803"/>
    <x v="2"/>
    <n v="359.55"/>
    <x v="387"/>
    <n v="805"/>
    <x v="6"/>
    <x v="314"/>
    <d v="2013-11-04T00:00:00"/>
    <d v="2013-11-27T00:00:00"/>
    <n v="13"/>
    <s v="Heiden, van der"/>
    <s v="5701HT21"/>
    <s v="Helmond"/>
    <n v="9"/>
    <n v="402"/>
    <x v="7"/>
    <x v="1"/>
    <n v="39.950000000000003"/>
  </r>
  <r>
    <s v="RHMD"/>
    <n v="803"/>
    <x v="2"/>
    <n v="370"/>
    <x v="388"/>
    <n v="810"/>
    <x v="1"/>
    <x v="315"/>
    <d v="2013-11-11T00:00:00"/>
    <d v="2013-12-04T00:00:00"/>
    <n v="18"/>
    <s v="Bocht"/>
    <s v="5798ZK177"/>
    <s v="Laarbeek"/>
    <n v="10"/>
    <n v="402"/>
    <x v="7"/>
    <x v="1"/>
    <n v="37"/>
  </r>
  <r>
    <s v="RHMD"/>
    <n v="803"/>
    <x v="2"/>
    <n v="77.7"/>
    <x v="389"/>
    <n v="810"/>
    <x v="1"/>
    <x v="316"/>
    <d v="2013-11-24T00:00:00"/>
    <d v="2013-12-19T00:00:00"/>
    <n v="17"/>
    <s v="Jansen"/>
    <s v="5701TT17"/>
    <s v="Helmond"/>
    <n v="6"/>
    <n v="407"/>
    <x v="10"/>
    <x v="1"/>
    <n v="12.95"/>
  </r>
  <r>
    <s v="RHMD"/>
    <n v="803"/>
    <x v="2"/>
    <n v="239.4"/>
    <x v="390"/>
    <n v="809"/>
    <x v="5"/>
    <x v="317"/>
    <d v="2013-12-01T00:00:00"/>
    <d v="2013-12-31T00:00:00"/>
    <n v="17"/>
    <s v="Jansen"/>
    <s v="5701TT17"/>
    <s v="Helmond"/>
    <n v="12"/>
    <n v="411"/>
    <x v="8"/>
    <x v="0"/>
    <n v="19.95"/>
  </r>
  <r>
    <s v="RHMD"/>
    <n v="803"/>
    <x v="2"/>
    <n v="77.7"/>
    <x v="391"/>
    <n v="808"/>
    <x v="4"/>
    <x v="318"/>
    <d v="2013-12-08T00:00:00"/>
    <d v="2013-12-31T00:00:00"/>
    <n v="18"/>
    <s v="Bocht"/>
    <s v="5798ZK177"/>
    <s v="Laarbeek"/>
    <n v="6"/>
    <n v="407"/>
    <x v="10"/>
    <x v="1"/>
    <n v="12.95"/>
  </r>
  <r>
    <s v="RHMD"/>
    <n v="803"/>
    <x v="2"/>
    <n v="387"/>
    <x v="392"/>
    <n v="810"/>
    <x v="1"/>
    <x v="86"/>
    <d v="2013-12-13T00:00:00"/>
    <d v="2014-01-10T00:00:00"/>
    <n v="13"/>
    <s v="Heiden, van der"/>
    <s v="5701HT21"/>
    <s v="Helmond"/>
    <n v="18"/>
    <n v="401"/>
    <x v="2"/>
    <x v="1"/>
    <n v="21.5"/>
  </r>
  <r>
    <s v="RHMD"/>
    <n v="803"/>
    <x v="2"/>
    <n v="99.75"/>
    <x v="393"/>
    <n v="804"/>
    <x v="2"/>
    <x v="319"/>
    <d v="2013-12-17T00:00:00"/>
    <d v="2013-12-21T00:00:00"/>
    <n v="18"/>
    <s v="Bocht"/>
    <s v="5798ZK177"/>
    <s v="Laarbeek"/>
    <n v="5"/>
    <n v="411"/>
    <x v="8"/>
    <x v="0"/>
    <n v="19.95"/>
  </r>
  <r>
    <s v="RHMD"/>
    <n v="803"/>
    <x v="2"/>
    <n v="107.4"/>
    <x v="394"/>
    <n v="809"/>
    <x v="5"/>
    <x v="88"/>
    <d v="2013-12-19T00:00:00"/>
    <d v="2013-12-23T00:00:00"/>
    <n v="13"/>
    <s v="Heiden, van der"/>
    <s v="5701HT21"/>
    <s v="Helmond"/>
    <n v="12"/>
    <n v="405"/>
    <x v="3"/>
    <x v="2"/>
    <n v="8.9499999999999993"/>
  </r>
  <r>
    <s v="RHMD"/>
    <n v="803"/>
    <x v="2"/>
    <n v="322.5"/>
    <x v="395"/>
    <n v="804"/>
    <x v="2"/>
    <x v="320"/>
    <d v="2014-01-04T00:00:00"/>
    <d v="2014-01-18T00:00:00"/>
    <n v="18"/>
    <s v="Bocht"/>
    <s v="5798ZK177"/>
    <s v="Laarbeek"/>
    <n v="15"/>
    <n v="401"/>
    <x v="2"/>
    <x v="1"/>
    <n v="21.5"/>
  </r>
  <r>
    <s v="RHMD"/>
    <n v="803"/>
    <x v="2"/>
    <n v="478.8"/>
    <x v="396"/>
    <n v="804"/>
    <x v="2"/>
    <x v="321"/>
    <d v="2014-01-07T00:00:00"/>
    <d v="2014-01-22T00:00:00"/>
    <n v="18"/>
    <s v="Bocht"/>
    <s v="5798ZK177"/>
    <s v="Laarbeek"/>
    <n v="24"/>
    <n v="411"/>
    <x v="8"/>
    <x v="0"/>
    <n v="19.95"/>
  </r>
  <r>
    <s v="RHMD"/>
    <n v="803"/>
    <x v="2"/>
    <n v="161.1"/>
    <x v="397"/>
    <n v="805"/>
    <x v="6"/>
    <x v="322"/>
    <d v="2014-01-20T00:00:00"/>
    <d v="2014-02-01T00:00:00"/>
    <n v="13"/>
    <s v="Heiden, van der"/>
    <s v="5701HT21"/>
    <s v="Helmond"/>
    <n v="18"/>
    <n v="405"/>
    <x v="3"/>
    <x v="2"/>
    <n v="8.9499999999999993"/>
  </r>
  <r>
    <s v="RHMD"/>
    <n v="803"/>
    <x v="2"/>
    <n v="165"/>
    <x v="398"/>
    <n v="808"/>
    <x v="4"/>
    <x v="323"/>
    <d v="2014-02-09T00:00:00"/>
    <d v="2014-03-13T00:00:00"/>
    <n v="18"/>
    <s v="Bocht"/>
    <s v="5798ZK177"/>
    <s v="Laarbeek"/>
    <n v="20"/>
    <n v="406"/>
    <x v="1"/>
    <x v="0"/>
    <n v="8.25"/>
  </r>
  <r>
    <s v="RHMD"/>
    <n v="803"/>
    <x v="2"/>
    <n v="214.8"/>
    <x v="399"/>
    <n v="808"/>
    <x v="4"/>
    <x v="323"/>
    <d v="2014-02-09T00:00:00"/>
    <d v="2014-03-10T00:00:00"/>
    <n v="18"/>
    <s v="Bocht"/>
    <s v="5798ZK177"/>
    <s v="Laarbeek"/>
    <n v="24"/>
    <n v="405"/>
    <x v="3"/>
    <x v="2"/>
    <n v="8.9499999999999993"/>
  </r>
  <r>
    <s v="RHMD"/>
    <n v="803"/>
    <x v="2"/>
    <n v="90.65"/>
    <x v="400"/>
    <n v="810"/>
    <x v="1"/>
    <x v="324"/>
    <d v="2014-02-11T00:00:00"/>
    <m/>
    <n v="18"/>
    <s v="Bocht"/>
    <s v="5798ZK177"/>
    <s v="Laarbeek"/>
    <n v="7"/>
    <n v="407"/>
    <x v="10"/>
    <x v="1"/>
    <n v="12.95"/>
  </r>
  <r>
    <s v="RHMD"/>
    <n v="803"/>
    <x v="2"/>
    <n v="233.1"/>
    <x v="401"/>
    <n v="801"/>
    <x v="3"/>
    <x v="325"/>
    <d v="2014-03-12T00:00:00"/>
    <d v="2014-04-07T00:00:00"/>
    <n v="17"/>
    <s v="Jansen"/>
    <s v="5701TT17"/>
    <s v="Helmond"/>
    <n v="18"/>
    <n v="407"/>
    <x v="10"/>
    <x v="1"/>
    <n v="12.95"/>
  </r>
  <r>
    <s v="RHMD"/>
    <n v="803"/>
    <x v="2"/>
    <n v="129"/>
    <x v="402"/>
    <n v="809"/>
    <x v="5"/>
    <x v="326"/>
    <d v="2014-03-19T00:00:00"/>
    <d v="2014-04-14T00:00:00"/>
    <n v="17"/>
    <s v="Jansen"/>
    <s v="5701TT17"/>
    <s v="Helmond"/>
    <n v="6"/>
    <n v="401"/>
    <x v="2"/>
    <x v="1"/>
    <n v="21.5"/>
  </r>
  <r>
    <s v="RHMD"/>
    <n v="803"/>
    <x v="2"/>
    <n v="179"/>
    <x v="403"/>
    <n v="805"/>
    <x v="6"/>
    <x v="231"/>
    <d v="2014-03-19T00:00:00"/>
    <d v="2014-04-07T00:00:00"/>
    <n v="13"/>
    <s v="Heiden, van der"/>
    <s v="5701HT21"/>
    <s v="Helmond"/>
    <n v="20"/>
    <n v="405"/>
    <x v="3"/>
    <x v="2"/>
    <n v="8.9499999999999993"/>
  </r>
  <r>
    <s v="RHMD"/>
    <n v="803"/>
    <x v="2"/>
    <n v="45.75"/>
    <x v="404"/>
    <n v="805"/>
    <x v="6"/>
    <x v="327"/>
    <d v="2014-03-22T00:00:00"/>
    <d v="2014-03-30T00:00:00"/>
    <n v="17"/>
    <s v="Jansen"/>
    <s v="5701TT17"/>
    <s v="Helmond"/>
    <n v="3"/>
    <n v="403"/>
    <x v="9"/>
    <x v="2"/>
    <n v="15.25"/>
  </r>
  <r>
    <s v="RHMD"/>
    <n v="803"/>
    <x v="2"/>
    <n v="49.5"/>
    <x v="404"/>
    <n v="805"/>
    <x v="6"/>
    <x v="327"/>
    <d v="2014-03-22T00:00:00"/>
    <d v="2014-03-30T00:00:00"/>
    <n v="17"/>
    <s v="Jansen"/>
    <s v="5701TT17"/>
    <s v="Helmond"/>
    <n v="6"/>
    <n v="406"/>
    <x v="1"/>
    <x v="0"/>
    <n v="8.25"/>
  </r>
  <r>
    <s v="RHMD"/>
    <n v="803"/>
    <x v="2"/>
    <n v="297.85000000000002"/>
    <x v="404"/>
    <n v="805"/>
    <x v="6"/>
    <x v="327"/>
    <d v="2014-03-22T00:00:00"/>
    <d v="2014-03-30T00:00:00"/>
    <n v="17"/>
    <s v="Jansen"/>
    <s v="5701TT17"/>
    <s v="Helmond"/>
    <n v="23"/>
    <n v="407"/>
    <x v="10"/>
    <x v="1"/>
    <n v="12.95"/>
  </r>
  <r>
    <s v="RHMD"/>
    <n v="803"/>
    <x v="2"/>
    <n v="227.5"/>
    <x v="404"/>
    <n v="805"/>
    <x v="6"/>
    <x v="327"/>
    <d v="2014-03-22T00:00:00"/>
    <d v="2014-03-30T00:00:00"/>
    <n v="17"/>
    <s v="Jansen"/>
    <s v="5701TT17"/>
    <s v="Helmond"/>
    <n v="13"/>
    <n v="408"/>
    <x v="0"/>
    <x v="0"/>
    <n v="17.5"/>
  </r>
  <r>
    <s v="RHMD"/>
    <n v="803"/>
    <x v="2"/>
    <n v="382.5"/>
    <x v="405"/>
    <n v="810"/>
    <x v="1"/>
    <x v="328"/>
    <d v="2014-03-29T00:00:00"/>
    <d v="2014-04-04T00:00:00"/>
    <n v="18"/>
    <s v="Bocht"/>
    <s v="5798ZK177"/>
    <s v="Laarbeek"/>
    <n v="17"/>
    <n v="410"/>
    <x v="6"/>
    <x v="0"/>
    <n v="22.5"/>
  </r>
  <r>
    <s v="RHMD"/>
    <n v="803"/>
    <x v="2"/>
    <n v="370"/>
    <x v="406"/>
    <n v="809"/>
    <x v="5"/>
    <x v="96"/>
    <d v="2014-04-11T00:00:00"/>
    <d v="2014-04-18T00:00:00"/>
    <n v="18"/>
    <s v="Bocht"/>
    <s v="5798ZK177"/>
    <s v="Laarbeek"/>
    <n v="10"/>
    <n v="402"/>
    <x v="7"/>
    <x v="1"/>
    <n v="37"/>
  </r>
  <r>
    <s v="RHMD"/>
    <n v="803"/>
    <x v="2"/>
    <n v="210"/>
    <x v="407"/>
    <n v="809"/>
    <x v="5"/>
    <x v="329"/>
    <d v="2014-04-15T00:00:00"/>
    <d v="2014-05-12T00:00:00"/>
    <n v="13"/>
    <s v="Heiden, van der"/>
    <s v="5701HT21"/>
    <s v="Helmond"/>
    <n v="12"/>
    <n v="408"/>
    <x v="0"/>
    <x v="0"/>
    <n v="17.5"/>
  </r>
  <r>
    <s v="RHMD"/>
    <n v="803"/>
    <x v="2"/>
    <n v="130"/>
    <x v="407"/>
    <n v="809"/>
    <x v="5"/>
    <x v="329"/>
    <d v="2014-04-15T00:00:00"/>
    <d v="2014-05-12T00:00:00"/>
    <n v="13"/>
    <s v="Heiden, van der"/>
    <s v="5701HT21"/>
    <s v="Helmond"/>
    <n v="8"/>
    <n v="409"/>
    <x v="4"/>
    <x v="2"/>
    <n v="16.25"/>
  </r>
  <r>
    <s v="RHMD"/>
    <n v="803"/>
    <x v="2"/>
    <n v="350"/>
    <x v="408"/>
    <n v="808"/>
    <x v="4"/>
    <x v="330"/>
    <d v="2014-04-15T00:00:00"/>
    <d v="2014-04-25T00:00:00"/>
    <n v="18"/>
    <s v="Bocht"/>
    <s v="5798ZK177"/>
    <s v="Laarbeek"/>
    <n v="20"/>
    <n v="408"/>
    <x v="0"/>
    <x v="0"/>
    <n v="17.5"/>
  </r>
  <r>
    <s v="RHMD"/>
    <n v="803"/>
    <x v="2"/>
    <n v="280"/>
    <x v="409"/>
    <n v="804"/>
    <x v="2"/>
    <x v="97"/>
    <d v="2014-04-21T00:00:00"/>
    <d v="2014-05-05T00:00:00"/>
    <n v="18"/>
    <s v="Bocht"/>
    <s v="5798ZK177"/>
    <s v="Laarbeek"/>
    <n v="16"/>
    <n v="408"/>
    <x v="0"/>
    <x v="0"/>
    <n v="17.5"/>
  </r>
  <r>
    <s v="RHMD"/>
    <n v="803"/>
    <x v="2"/>
    <n v="373.15"/>
    <x v="410"/>
    <n v="801"/>
    <x v="3"/>
    <x v="331"/>
    <d v="2014-06-04T00:00:00"/>
    <d v="2014-07-01T00:00:00"/>
    <n v="18"/>
    <s v="Bocht"/>
    <s v="5798ZK177"/>
    <s v="Laarbeek"/>
    <n v="17"/>
    <n v="411"/>
    <x v="8"/>
    <x v="0"/>
    <n v="21.95"/>
  </r>
  <r>
    <s v="RHMD"/>
    <n v="803"/>
    <x v="2"/>
    <n v="131.69999999999999"/>
    <x v="411"/>
    <n v="808"/>
    <x v="4"/>
    <x v="102"/>
    <d v="2014-06-09T00:00:00"/>
    <d v="2014-07-02T00:00:00"/>
    <n v="18"/>
    <s v="Bocht"/>
    <s v="5798ZK177"/>
    <s v="Laarbeek"/>
    <n v="6"/>
    <n v="411"/>
    <x v="8"/>
    <x v="0"/>
    <n v="21.95"/>
  </r>
  <r>
    <s v="RHMD"/>
    <n v="803"/>
    <x v="2"/>
    <n v="405"/>
    <x v="412"/>
    <n v="805"/>
    <x v="6"/>
    <x v="332"/>
    <d v="2014-06-15T00:00:00"/>
    <d v="2014-06-26T00:00:00"/>
    <n v="13"/>
    <s v="Heiden, van der"/>
    <s v="5701HT21"/>
    <s v="Helmond"/>
    <n v="18"/>
    <n v="410"/>
    <x v="6"/>
    <x v="0"/>
    <n v="22.5"/>
  </r>
  <r>
    <s v="RHMD"/>
    <n v="803"/>
    <x v="2"/>
    <n v="115.5"/>
    <x v="413"/>
    <n v="804"/>
    <x v="2"/>
    <x v="333"/>
    <d v="2014-07-05T00:00:00"/>
    <d v="2014-07-22T00:00:00"/>
    <n v="17"/>
    <s v="Jansen"/>
    <s v="5701TT17"/>
    <s v="Helmond"/>
    <n v="14"/>
    <n v="406"/>
    <x v="1"/>
    <x v="0"/>
    <n v="8.25"/>
  </r>
  <r>
    <s v="RHMD"/>
    <n v="803"/>
    <x v="2"/>
    <n v="460.95"/>
    <x v="414"/>
    <n v="809"/>
    <x v="5"/>
    <x v="334"/>
    <d v="2014-07-05T00:00:00"/>
    <d v="2014-07-10T00:00:00"/>
    <n v="13"/>
    <s v="Heiden, van der"/>
    <s v="5701HT21"/>
    <s v="Helmond"/>
    <n v="21"/>
    <n v="411"/>
    <x v="8"/>
    <x v="0"/>
    <n v="21.95"/>
  </r>
  <r>
    <s v="RHMD"/>
    <n v="803"/>
    <x v="2"/>
    <n v="129.5"/>
    <x v="415"/>
    <n v="805"/>
    <x v="6"/>
    <x v="335"/>
    <d v="2014-07-08T00:00:00"/>
    <d v="2014-07-18T00:00:00"/>
    <n v="17"/>
    <s v="Jansen"/>
    <s v="5701TT17"/>
    <s v="Helmond"/>
    <n v="10"/>
    <n v="407"/>
    <x v="10"/>
    <x v="1"/>
    <n v="12.95"/>
  </r>
  <r>
    <s v="RHMD"/>
    <n v="803"/>
    <x v="2"/>
    <n v="172"/>
    <x v="416"/>
    <n v="801"/>
    <x v="3"/>
    <x v="106"/>
    <d v="2014-07-14T00:00:00"/>
    <d v="2014-07-18T00:00:00"/>
    <n v="18"/>
    <s v="Bocht"/>
    <s v="5798ZK177"/>
    <s v="Laarbeek"/>
    <n v="8"/>
    <n v="401"/>
    <x v="2"/>
    <x v="1"/>
    <n v="21.5"/>
  </r>
  <r>
    <s v="RHMD"/>
    <n v="803"/>
    <x v="2"/>
    <n v="518"/>
    <x v="417"/>
    <n v="804"/>
    <x v="2"/>
    <x v="336"/>
    <d v="2014-07-20T00:00:00"/>
    <d v="2014-08-14T00:00:00"/>
    <n v="13"/>
    <s v="Heiden, van der"/>
    <s v="5701HT21"/>
    <s v="Helmond"/>
    <n v="14"/>
    <n v="402"/>
    <x v="7"/>
    <x v="1"/>
    <n v="37"/>
  </r>
  <r>
    <s v="RHMD"/>
    <n v="803"/>
    <x v="2"/>
    <n v="495"/>
    <x v="418"/>
    <n v="805"/>
    <x v="6"/>
    <x v="337"/>
    <d v="2014-07-20T00:00:00"/>
    <d v="2014-08-01T00:00:00"/>
    <n v="17"/>
    <s v="Jansen"/>
    <s v="5701TT17"/>
    <s v="Helmond"/>
    <n v="22"/>
    <n v="410"/>
    <x v="6"/>
    <x v="0"/>
    <n v="22.5"/>
  </r>
  <r>
    <s v="RHMD"/>
    <n v="803"/>
    <x v="2"/>
    <n v="315"/>
    <x v="419"/>
    <n v="808"/>
    <x v="4"/>
    <x v="338"/>
    <d v="2014-07-26T00:00:00"/>
    <d v="2014-08-16T00:00:00"/>
    <n v="13"/>
    <s v="Heiden, van der"/>
    <s v="5701HT21"/>
    <s v="Helmond"/>
    <n v="14"/>
    <n v="410"/>
    <x v="6"/>
    <x v="0"/>
    <n v="22.5"/>
  </r>
  <r>
    <s v="RHMD"/>
    <n v="803"/>
    <x v="2"/>
    <n v="53.7"/>
    <x v="420"/>
    <n v="808"/>
    <x v="4"/>
    <x v="339"/>
    <d v="2014-07-30T00:00:00"/>
    <d v="2014-08-06T00:00:00"/>
    <n v="13"/>
    <s v="Heiden, van der"/>
    <s v="5701HT21"/>
    <s v="Helmond"/>
    <n v="6"/>
    <n v="405"/>
    <x v="3"/>
    <x v="2"/>
    <n v="8.9499999999999993"/>
  </r>
  <r>
    <s v="RHMD"/>
    <n v="803"/>
    <x v="2"/>
    <n v="109.75"/>
    <x v="421"/>
    <n v="810"/>
    <x v="1"/>
    <x v="111"/>
    <d v="2014-08-03T00:00:00"/>
    <m/>
    <n v="17"/>
    <s v="Jansen"/>
    <s v="5701TT17"/>
    <s v="Helmond"/>
    <n v="5"/>
    <n v="411"/>
    <x v="8"/>
    <x v="0"/>
    <n v="21.95"/>
  </r>
  <r>
    <s v="RHMD"/>
    <n v="803"/>
    <x v="2"/>
    <n v="207.2"/>
    <x v="422"/>
    <n v="808"/>
    <x v="4"/>
    <x v="340"/>
    <d v="2014-08-20T00:00:00"/>
    <d v="2014-08-29T00:00:00"/>
    <n v="18"/>
    <s v="Bocht"/>
    <s v="5798ZK177"/>
    <s v="Laarbeek"/>
    <n v="16"/>
    <n v="407"/>
    <x v="10"/>
    <x v="1"/>
    <n v="12.95"/>
  </r>
  <r>
    <s v="RHMD"/>
    <n v="803"/>
    <x v="2"/>
    <n v="365.5"/>
    <x v="423"/>
    <n v="810"/>
    <x v="1"/>
    <x v="341"/>
    <d v="2014-08-23T00:00:00"/>
    <d v="2014-09-16T00:00:00"/>
    <n v="13"/>
    <s v="Heiden, van der"/>
    <s v="5701HT21"/>
    <s v="Helmond"/>
    <n v="17"/>
    <n v="401"/>
    <x v="2"/>
    <x v="1"/>
    <n v="21.5"/>
  </r>
  <r>
    <s v="RHMD"/>
    <n v="803"/>
    <x v="2"/>
    <n v="444"/>
    <x v="424"/>
    <n v="805"/>
    <x v="6"/>
    <x v="341"/>
    <d v="2014-08-22T00:00:00"/>
    <d v="2014-09-15T00:00:00"/>
    <n v="17"/>
    <s v="Jansen"/>
    <s v="5701TT17"/>
    <s v="Helmond"/>
    <n v="12"/>
    <n v="402"/>
    <x v="7"/>
    <x v="1"/>
    <n v="37"/>
  </r>
  <r>
    <s v="RHMD"/>
    <n v="803"/>
    <x v="2"/>
    <n v="592"/>
    <x v="425"/>
    <n v="801"/>
    <x v="3"/>
    <x v="245"/>
    <d v="2014-09-04T00:00:00"/>
    <d v="2014-09-09T00:00:00"/>
    <n v="13"/>
    <s v="Heiden, van der"/>
    <s v="5701HT21"/>
    <s v="Helmond"/>
    <n v="16"/>
    <n v="402"/>
    <x v="7"/>
    <x v="1"/>
    <n v="37"/>
  </r>
  <r>
    <s v="RHMD"/>
    <n v="803"/>
    <x v="2"/>
    <n v="350.75"/>
    <x v="425"/>
    <n v="801"/>
    <x v="3"/>
    <x v="245"/>
    <d v="2014-09-04T00:00:00"/>
    <d v="2014-09-09T00:00:00"/>
    <n v="13"/>
    <s v="Heiden, van der"/>
    <s v="5701HT21"/>
    <s v="Helmond"/>
    <n v="23"/>
    <n v="403"/>
    <x v="9"/>
    <x v="2"/>
    <n v="15.25"/>
  </r>
  <r>
    <s v="RHMD"/>
    <n v="803"/>
    <x v="2"/>
    <n v="74.25"/>
    <x v="425"/>
    <n v="801"/>
    <x v="3"/>
    <x v="245"/>
    <d v="2014-09-04T00:00:00"/>
    <d v="2014-09-09T00:00:00"/>
    <n v="13"/>
    <s v="Heiden, van der"/>
    <s v="5701HT21"/>
    <s v="Helmond"/>
    <n v="9"/>
    <n v="406"/>
    <x v="1"/>
    <x v="0"/>
    <n v="8.25"/>
  </r>
  <r>
    <s v="RHMD"/>
    <n v="803"/>
    <x v="2"/>
    <n v="155.4"/>
    <x v="425"/>
    <n v="801"/>
    <x v="3"/>
    <x v="245"/>
    <d v="2014-09-04T00:00:00"/>
    <d v="2014-09-09T00:00:00"/>
    <n v="13"/>
    <s v="Heiden, van der"/>
    <s v="5701HT21"/>
    <s v="Helmond"/>
    <n v="12"/>
    <n v="407"/>
    <x v="10"/>
    <x v="1"/>
    <n v="12.95"/>
  </r>
  <r>
    <s v="RHMD"/>
    <n v="803"/>
    <x v="2"/>
    <n v="49.5"/>
    <x v="426"/>
    <n v="805"/>
    <x v="6"/>
    <x v="116"/>
    <d v="2014-09-03T00:00:00"/>
    <d v="2014-09-22T00:00:00"/>
    <n v="18"/>
    <s v="Bocht"/>
    <s v="5798ZK177"/>
    <s v="Laarbeek"/>
    <n v="6"/>
    <n v="406"/>
    <x v="1"/>
    <x v="0"/>
    <n v="8.25"/>
  </r>
  <r>
    <s v="RHMD"/>
    <n v="803"/>
    <x v="2"/>
    <n v="518"/>
    <x v="427"/>
    <n v="804"/>
    <x v="2"/>
    <x v="247"/>
    <d v="2014-09-07T00:00:00"/>
    <d v="2014-09-22T00:00:00"/>
    <n v="18"/>
    <s v="Bocht"/>
    <s v="5798ZK177"/>
    <s v="Laarbeek"/>
    <n v="14"/>
    <n v="402"/>
    <x v="7"/>
    <x v="1"/>
    <n v="37"/>
  </r>
  <r>
    <s v="RHMD"/>
    <n v="803"/>
    <x v="2"/>
    <n v="89.5"/>
    <x v="428"/>
    <n v="805"/>
    <x v="6"/>
    <x v="342"/>
    <d v="2014-09-11T00:00:00"/>
    <d v="2014-10-08T00:00:00"/>
    <n v="18"/>
    <s v="Bocht"/>
    <s v="5798ZK177"/>
    <s v="Laarbeek"/>
    <n v="10"/>
    <n v="405"/>
    <x v="3"/>
    <x v="2"/>
    <n v="8.9499999999999993"/>
  </r>
  <r>
    <s v="RHMD"/>
    <n v="803"/>
    <x v="2"/>
    <n v="134.25"/>
    <x v="429"/>
    <n v="805"/>
    <x v="6"/>
    <x v="343"/>
    <d v="2014-09-16T00:00:00"/>
    <d v="2014-09-24T00:00:00"/>
    <n v="13"/>
    <s v="Heiden, van der"/>
    <s v="5701HT21"/>
    <s v="Helmond"/>
    <n v="15"/>
    <n v="405"/>
    <x v="3"/>
    <x v="2"/>
    <n v="8.9499999999999993"/>
  </r>
  <r>
    <s v="RHMD"/>
    <n v="803"/>
    <x v="2"/>
    <n v="197.55"/>
    <x v="430"/>
    <n v="808"/>
    <x v="4"/>
    <x v="344"/>
    <d v="2014-09-12T00:00:00"/>
    <d v="2014-09-16T00:00:00"/>
    <n v="17"/>
    <s v="Jansen"/>
    <s v="5701TT17"/>
    <s v="Helmond"/>
    <n v="9"/>
    <n v="411"/>
    <x v="8"/>
    <x v="0"/>
    <n v="21.95"/>
  </r>
  <r>
    <s v="RHMD"/>
    <n v="803"/>
    <x v="2"/>
    <n v="225"/>
    <x v="431"/>
    <n v="810"/>
    <x v="1"/>
    <x v="345"/>
    <d v="2014-09-19T00:00:00"/>
    <d v="2014-10-12T00:00:00"/>
    <n v="13"/>
    <s v="Heiden, van der"/>
    <s v="5701HT21"/>
    <s v="Helmond"/>
    <n v="10"/>
    <n v="410"/>
    <x v="6"/>
    <x v="0"/>
    <n v="22.5"/>
  </r>
  <r>
    <s v="RHMD"/>
    <n v="803"/>
    <x v="2"/>
    <n v="100"/>
    <x v="432"/>
    <n v="805"/>
    <x v="6"/>
    <x v="119"/>
    <d v="2014-09-25T00:00:00"/>
    <d v="2014-10-18T00:00:00"/>
    <n v="13"/>
    <s v="Heiden, van der"/>
    <s v="5701HT21"/>
    <s v="Helmond"/>
    <n v="8"/>
    <n v="404"/>
    <x v="5"/>
    <x v="2"/>
    <n v="12.5"/>
  </r>
  <r>
    <s v="RHMD"/>
    <n v="803"/>
    <x v="2"/>
    <n v="140.25"/>
    <x v="433"/>
    <n v="808"/>
    <x v="4"/>
    <x v="346"/>
    <d v="2014-10-28T00:00:00"/>
    <d v="2014-11-15T00:00:00"/>
    <n v="13"/>
    <s v="Heiden, van der"/>
    <s v="5701HT21"/>
    <s v="Helmond"/>
    <n v="17"/>
    <n v="406"/>
    <x v="1"/>
    <x v="0"/>
    <n v="8.25"/>
  </r>
  <r>
    <s v="RHMD"/>
    <n v="803"/>
    <x v="2"/>
    <n v="271.95"/>
    <x v="434"/>
    <n v="805"/>
    <x v="6"/>
    <x v="347"/>
    <d v="2014-11-03T00:00:00"/>
    <d v="2014-11-30T00:00:00"/>
    <n v="18"/>
    <s v="Bocht"/>
    <s v="5798ZK177"/>
    <s v="Laarbeek"/>
    <n v="21"/>
    <n v="407"/>
    <x v="10"/>
    <x v="1"/>
    <n v="12.95"/>
  </r>
  <r>
    <s v="RHMD"/>
    <n v="803"/>
    <x v="2"/>
    <n v="245"/>
    <x v="435"/>
    <n v="808"/>
    <x v="4"/>
    <x v="348"/>
    <d v="2014-12-09T00:00:00"/>
    <d v="2014-12-27T00:00:00"/>
    <n v="18"/>
    <s v="Bocht"/>
    <s v="5798ZK177"/>
    <s v="Laarbeek"/>
    <n v="14"/>
    <n v="408"/>
    <x v="0"/>
    <x v="0"/>
    <n v="17.5"/>
  </r>
  <r>
    <s v="RHMD"/>
    <n v="803"/>
    <x v="2"/>
    <n v="284.89999999999998"/>
    <x v="436"/>
    <n v="809"/>
    <x v="5"/>
    <x v="349"/>
    <d v="2014-12-13T00:00:00"/>
    <m/>
    <n v="18"/>
    <s v="Bocht"/>
    <s v="5798ZK177"/>
    <s v="Laarbeek"/>
    <n v="22"/>
    <n v="407"/>
    <x v="10"/>
    <x v="1"/>
    <n v="12.95"/>
  </r>
  <r>
    <s v="RHMD"/>
    <n v="803"/>
    <x v="2"/>
    <n v="129"/>
    <x v="437"/>
    <n v="805"/>
    <x v="6"/>
    <x v="255"/>
    <d v="2014-12-20T00:00:00"/>
    <d v="2014-12-25T00:00:00"/>
    <n v="18"/>
    <s v="Bocht"/>
    <s v="5798ZK177"/>
    <s v="Laarbeek"/>
    <n v="6"/>
    <n v="401"/>
    <x v="2"/>
    <x v="1"/>
    <n v="21.5"/>
  </r>
  <r>
    <s v="RHMD"/>
    <n v="803"/>
    <x v="2"/>
    <n v="362.6"/>
    <x v="437"/>
    <n v="805"/>
    <x v="6"/>
    <x v="255"/>
    <d v="2014-12-20T00:00:00"/>
    <d v="2014-12-25T00:00:00"/>
    <n v="18"/>
    <s v="Bocht"/>
    <s v="5798ZK177"/>
    <s v="Laarbeek"/>
    <n v="28"/>
    <n v="407"/>
    <x v="10"/>
    <x v="1"/>
    <n v="12.95"/>
  </r>
  <r>
    <s v="RHMD"/>
    <n v="803"/>
    <x v="2"/>
    <n v="178.75"/>
    <x v="438"/>
    <n v="804"/>
    <x v="2"/>
    <x v="350"/>
    <d v="2014-12-22T00:00:00"/>
    <d v="2014-12-26T00:00:00"/>
    <n v="13"/>
    <s v="Heiden, van der"/>
    <s v="5701HT21"/>
    <s v="Helmond"/>
    <n v="11"/>
    <n v="409"/>
    <x v="4"/>
    <x v="2"/>
    <n v="16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0383C4-8F0B-487B-BE71-403E3FD7628A}" name="PivotTable15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 categories">
  <location ref="H533:I537" firstHeaderRow="1" firstDataRow="1" firstDataCol="1"/>
  <pivotFields count="22">
    <pivotField showAll="0"/>
    <pivotField showAll="0"/>
    <pivotField showAll="0"/>
    <pivotField showAll="0"/>
    <pivotField showAll="0"/>
    <pivotField showAll="0"/>
    <pivotField showAll="0"/>
    <pivotField numFmtId="14" showAll="0">
      <items count="352">
        <item x="0"/>
        <item x="130"/>
        <item x="257"/>
        <item x="1"/>
        <item x="258"/>
        <item x="131"/>
        <item x="132"/>
        <item x="133"/>
        <item x="134"/>
        <item x="259"/>
        <item x="2"/>
        <item x="135"/>
        <item x="3"/>
        <item x="4"/>
        <item x="136"/>
        <item x="260"/>
        <item x="5"/>
        <item x="137"/>
        <item x="138"/>
        <item x="6"/>
        <item x="139"/>
        <item x="261"/>
        <item x="7"/>
        <item x="140"/>
        <item x="141"/>
        <item x="142"/>
        <item x="8"/>
        <item x="9"/>
        <item x="143"/>
        <item x="144"/>
        <item x="145"/>
        <item x="262"/>
        <item x="146"/>
        <item x="10"/>
        <item x="147"/>
        <item x="148"/>
        <item x="149"/>
        <item x="11"/>
        <item x="150"/>
        <item x="263"/>
        <item x="12"/>
        <item x="13"/>
        <item x="264"/>
        <item x="151"/>
        <item x="265"/>
        <item x="152"/>
        <item x="14"/>
        <item x="153"/>
        <item x="266"/>
        <item x="154"/>
        <item x="15"/>
        <item x="155"/>
        <item x="267"/>
        <item x="156"/>
        <item x="157"/>
        <item x="158"/>
        <item x="268"/>
        <item x="269"/>
        <item x="159"/>
        <item x="270"/>
        <item x="271"/>
        <item x="160"/>
        <item x="16"/>
        <item x="161"/>
        <item x="17"/>
        <item x="18"/>
        <item x="162"/>
        <item x="19"/>
        <item x="163"/>
        <item x="164"/>
        <item x="20"/>
        <item x="165"/>
        <item x="21"/>
        <item x="166"/>
        <item x="22"/>
        <item x="167"/>
        <item x="272"/>
        <item x="168"/>
        <item x="169"/>
        <item x="170"/>
        <item x="273"/>
        <item x="274"/>
        <item x="23"/>
        <item x="171"/>
        <item x="172"/>
        <item x="24"/>
        <item x="275"/>
        <item x="25"/>
        <item x="26"/>
        <item x="276"/>
        <item x="173"/>
        <item x="27"/>
        <item x="277"/>
        <item x="278"/>
        <item x="279"/>
        <item x="174"/>
        <item x="280"/>
        <item x="281"/>
        <item x="282"/>
        <item x="283"/>
        <item x="284"/>
        <item x="175"/>
        <item x="28"/>
        <item x="176"/>
        <item x="177"/>
        <item x="285"/>
        <item x="178"/>
        <item x="29"/>
        <item x="286"/>
        <item x="179"/>
        <item x="287"/>
        <item x="180"/>
        <item x="30"/>
        <item x="31"/>
        <item x="32"/>
        <item x="33"/>
        <item x="34"/>
        <item x="35"/>
        <item x="288"/>
        <item x="36"/>
        <item x="37"/>
        <item x="38"/>
        <item x="181"/>
        <item x="39"/>
        <item x="40"/>
        <item x="41"/>
        <item x="289"/>
        <item x="42"/>
        <item x="43"/>
        <item x="182"/>
        <item x="183"/>
        <item x="184"/>
        <item x="44"/>
        <item x="185"/>
        <item x="290"/>
        <item x="45"/>
        <item x="46"/>
        <item x="47"/>
        <item x="186"/>
        <item x="48"/>
        <item x="187"/>
        <item x="188"/>
        <item x="189"/>
        <item x="49"/>
        <item x="291"/>
        <item x="50"/>
        <item x="51"/>
        <item x="292"/>
        <item x="190"/>
        <item x="191"/>
        <item x="192"/>
        <item x="293"/>
        <item x="52"/>
        <item x="193"/>
        <item x="53"/>
        <item x="194"/>
        <item x="294"/>
        <item x="295"/>
        <item x="54"/>
        <item x="296"/>
        <item x="55"/>
        <item x="195"/>
        <item x="196"/>
        <item x="56"/>
        <item x="297"/>
        <item x="197"/>
        <item x="57"/>
        <item x="58"/>
        <item x="198"/>
        <item x="59"/>
        <item x="60"/>
        <item x="61"/>
        <item x="62"/>
        <item x="199"/>
        <item x="298"/>
        <item x="200"/>
        <item x="299"/>
        <item x="63"/>
        <item x="64"/>
        <item x="201"/>
        <item x="65"/>
        <item x="300"/>
        <item x="66"/>
        <item x="202"/>
        <item x="301"/>
        <item x="302"/>
        <item x="67"/>
        <item x="203"/>
        <item x="68"/>
        <item x="204"/>
        <item x="69"/>
        <item x="205"/>
        <item x="303"/>
        <item x="304"/>
        <item x="206"/>
        <item x="207"/>
        <item x="70"/>
        <item x="208"/>
        <item x="209"/>
        <item x="305"/>
        <item x="210"/>
        <item x="306"/>
        <item x="71"/>
        <item x="72"/>
        <item x="73"/>
        <item x="307"/>
        <item x="308"/>
        <item x="74"/>
        <item x="75"/>
        <item x="211"/>
        <item x="309"/>
        <item x="76"/>
        <item x="77"/>
        <item x="78"/>
        <item x="212"/>
        <item x="213"/>
        <item x="214"/>
        <item x="310"/>
        <item x="215"/>
        <item x="311"/>
        <item x="79"/>
        <item x="216"/>
        <item x="217"/>
        <item x="218"/>
        <item x="312"/>
        <item x="219"/>
        <item x="80"/>
        <item x="313"/>
        <item x="314"/>
        <item x="220"/>
        <item x="315"/>
        <item x="81"/>
        <item x="221"/>
        <item x="82"/>
        <item x="83"/>
        <item x="222"/>
        <item x="84"/>
        <item x="316"/>
        <item x="85"/>
        <item x="317"/>
        <item x="223"/>
        <item x="318"/>
        <item x="86"/>
        <item x="87"/>
        <item x="224"/>
        <item x="319"/>
        <item x="88"/>
        <item x="89"/>
        <item x="225"/>
        <item x="90"/>
        <item x="320"/>
        <item x="321"/>
        <item x="226"/>
        <item x="227"/>
        <item x="322"/>
        <item x="91"/>
        <item x="92"/>
        <item x="228"/>
        <item x="323"/>
        <item x="324"/>
        <item x="93"/>
        <item x="94"/>
        <item x="229"/>
        <item x="230"/>
        <item x="95"/>
        <item x="325"/>
        <item x="326"/>
        <item x="231"/>
        <item x="327"/>
        <item x="232"/>
        <item x="328"/>
        <item x="233"/>
        <item x="96"/>
        <item x="329"/>
        <item x="330"/>
        <item x="97"/>
        <item x="98"/>
        <item x="99"/>
        <item x="234"/>
        <item x="235"/>
        <item x="236"/>
        <item x="100"/>
        <item x="237"/>
        <item x="238"/>
        <item x="101"/>
        <item x="331"/>
        <item x="102"/>
        <item x="103"/>
        <item x="332"/>
        <item x="104"/>
        <item x="105"/>
        <item x="333"/>
        <item x="334"/>
        <item x="335"/>
        <item x="106"/>
        <item x="107"/>
        <item x="108"/>
        <item x="336"/>
        <item x="239"/>
        <item x="337"/>
        <item x="109"/>
        <item x="338"/>
        <item x="339"/>
        <item x="240"/>
        <item x="241"/>
        <item x="110"/>
        <item x="111"/>
        <item x="242"/>
        <item x="112"/>
        <item x="243"/>
        <item x="113"/>
        <item x="340"/>
        <item x="114"/>
        <item x="341"/>
        <item x="244"/>
        <item x="245"/>
        <item x="115"/>
        <item x="116"/>
        <item x="246"/>
        <item x="247"/>
        <item x="342"/>
        <item x="117"/>
        <item x="343"/>
        <item x="344"/>
        <item x="248"/>
        <item x="118"/>
        <item x="345"/>
        <item x="119"/>
        <item x="249"/>
        <item x="250"/>
        <item x="120"/>
        <item x="121"/>
        <item x="122"/>
        <item x="346"/>
        <item x="347"/>
        <item x="123"/>
        <item x="124"/>
        <item x="125"/>
        <item x="126"/>
        <item x="251"/>
        <item x="252"/>
        <item x="253"/>
        <item x="127"/>
        <item x="348"/>
        <item x="254"/>
        <item x="349"/>
        <item x="255"/>
        <item x="350"/>
        <item x="128"/>
        <item x="256"/>
        <item x="12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1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Number of items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2DA54E-2F51-4F4D-BE69-4C12CCDCA654}" name="PivotTable14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48:B561" firstHeaderRow="1" firstDataRow="1" firstDataCol="1"/>
  <pivotFields count="22">
    <pivotField showAll="0"/>
    <pivotField showAll="0"/>
    <pivotField axis="axisRow" showAll="0">
      <items count="4">
        <item x="1"/>
        <item x="0"/>
        <item x="2"/>
        <item t="default"/>
      </items>
    </pivotField>
    <pivotField dataField="1" showAll="0"/>
    <pivotField showAll="0"/>
    <pivotField showAll="0"/>
    <pivotField showAll="0"/>
    <pivotField numFmtId="14" showAll="0">
      <items count="352">
        <item x="0"/>
        <item x="130"/>
        <item x="257"/>
        <item x="1"/>
        <item x="258"/>
        <item x="131"/>
        <item x="132"/>
        <item x="133"/>
        <item x="134"/>
        <item x="259"/>
        <item x="2"/>
        <item x="135"/>
        <item x="3"/>
        <item x="4"/>
        <item x="136"/>
        <item x="260"/>
        <item x="5"/>
        <item x="137"/>
        <item x="138"/>
        <item x="6"/>
        <item x="139"/>
        <item x="261"/>
        <item x="7"/>
        <item x="140"/>
        <item x="141"/>
        <item x="142"/>
        <item x="8"/>
        <item x="9"/>
        <item x="143"/>
        <item x="144"/>
        <item x="145"/>
        <item x="262"/>
        <item x="146"/>
        <item x="10"/>
        <item x="147"/>
        <item x="148"/>
        <item x="149"/>
        <item x="11"/>
        <item x="150"/>
        <item x="263"/>
        <item x="12"/>
        <item x="13"/>
        <item x="264"/>
        <item x="151"/>
        <item x="265"/>
        <item x="152"/>
        <item x="14"/>
        <item x="153"/>
        <item x="266"/>
        <item x="154"/>
        <item x="15"/>
        <item x="155"/>
        <item x="267"/>
        <item x="156"/>
        <item x="157"/>
        <item x="158"/>
        <item x="268"/>
        <item x="269"/>
        <item x="159"/>
        <item x="270"/>
        <item x="271"/>
        <item x="160"/>
        <item x="16"/>
        <item x="161"/>
        <item x="17"/>
        <item x="18"/>
        <item x="162"/>
        <item x="19"/>
        <item x="163"/>
        <item x="164"/>
        <item x="20"/>
        <item x="165"/>
        <item x="21"/>
        <item x="166"/>
        <item x="22"/>
        <item x="167"/>
        <item x="272"/>
        <item x="168"/>
        <item x="169"/>
        <item x="170"/>
        <item x="273"/>
        <item x="274"/>
        <item x="23"/>
        <item x="171"/>
        <item x="172"/>
        <item x="24"/>
        <item x="275"/>
        <item x="25"/>
        <item x="26"/>
        <item x="276"/>
        <item x="173"/>
        <item x="27"/>
        <item x="277"/>
        <item x="278"/>
        <item x="279"/>
        <item x="174"/>
        <item x="280"/>
        <item x="281"/>
        <item x="282"/>
        <item x="283"/>
        <item x="284"/>
        <item x="175"/>
        <item x="28"/>
        <item x="176"/>
        <item x="177"/>
        <item x="285"/>
        <item x="178"/>
        <item x="29"/>
        <item x="286"/>
        <item x="179"/>
        <item x="287"/>
        <item x="180"/>
        <item x="30"/>
        <item x="31"/>
        <item x="32"/>
        <item x="33"/>
        <item x="34"/>
        <item x="35"/>
        <item x="288"/>
        <item x="36"/>
        <item x="37"/>
        <item x="38"/>
        <item x="181"/>
        <item x="39"/>
        <item x="40"/>
        <item x="41"/>
        <item x="289"/>
        <item x="42"/>
        <item x="43"/>
        <item x="182"/>
        <item x="183"/>
        <item x="184"/>
        <item x="44"/>
        <item x="185"/>
        <item x="290"/>
        <item x="45"/>
        <item x="46"/>
        <item x="47"/>
        <item x="186"/>
        <item x="48"/>
        <item x="187"/>
        <item x="188"/>
        <item x="189"/>
        <item x="49"/>
        <item x="291"/>
        <item x="50"/>
        <item x="51"/>
        <item x="292"/>
        <item x="190"/>
        <item x="191"/>
        <item x="192"/>
        <item x="293"/>
        <item x="52"/>
        <item x="193"/>
        <item x="53"/>
        <item x="194"/>
        <item x="294"/>
        <item x="295"/>
        <item x="54"/>
        <item x="296"/>
        <item x="55"/>
        <item x="195"/>
        <item x="196"/>
        <item x="56"/>
        <item x="297"/>
        <item x="197"/>
        <item x="57"/>
        <item x="58"/>
        <item x="198"/>
        <item x="59"/>
        <item x="60"/>
        <item x="61"/>
        <item x="62"/>
        <item x="199"/>
        <item x="298"/>
        <item x="200"/>
        <item x="299"/>
        <item x="63"/>
        <item x="64"/>
        <item x="201"/>
        <item x="65"/>
        <item x="300"/>
        <item x="66"/>
        <item x="202"/>
        <item x="301"/>
        <item x="302"/>
        <item x="67"/>
        <item x="203"/>
        <item x="68"/>
        <item x="204"/>
        <item x="69"/>
        <item x="205"/>
        <item x="303"/>
        <item x="304"/>
        <item x="206"/>
        <item x="207"/>
        <item x="70"/>
        <item x="208"/>
        <item x="209"/>
        <item x="305"/>
        <item x="210"/>
        <item x="306"/>
        <item x="71"/>
        <item x="72"/>
        <item x="73"/>
        <item x="307"/>
        <item x="308"/>
        <item x="74"/>
        <item x="75"/>
        <item x="211"/>
        <item x="309"/>
        <item x="76"/>
        <item x="77"/>
        <item x="78"/>
        <item x="212"/>
        <item x="213"/>
        <item x="214"/>
        <item x="310"/>
        <item x="215"/>
        <item x="311"/>
        <item x="79"/>
        <item x="216"/>
        <item x="217"/>
        <item x="218"/>
        <item x="312"/>
        <item x="219"/>
        <item x="80"/>
        <item x="313"/>
        <item x="314"/>
        <item x="220"/>
        <item x="315"/>
        <item x="81"/>
        <item x="221"/>
        <item x="82"/>
        <item x="83"/>
        <item x="222"/>
        <item x="84"/>
        <item x="316"/>
        <item x="85"/>
        <item x="317"/>
        <item x="223"/>
        <item x="318"/>
        <item x="86"/>
        <item x="87"/>
        <item x="224"/>
        <item x="319"/>
        <item x="88"/>
        <item x="89"/>
        <item x="225"/>
        <item x="90"/>
        <item x="320"/>
        <item x="321"/>
        <item x="226"/>
        <item x="227"/>
        <item x="322"/>
        <item x="91"/>
        <item x="92"/>
        <item x="228"/>
        <item x="323"/>
        <item x="324"/>
        <item x="93"/>
        <item x="94"/>
        <item x="229"/>
        <item x="230"/>
        <item x="95"/>
        <item x="325"/>
        <item x="326"/>
        <item x="231"/>
        <item x="327"/>
        <item x="232"/>
        <item x="328"/>
        <item x="233"/>
        <item x="96"/>
        <item x="329"/>
        <item x="330"/>
        <item x="97"/>
        <item x="98"/>
        <item x="99"/>
        <item x="234"/>
        <item x="235"/>
        <item x="236"/>
        <item x="100"/>
        <item x="237"/>
        <item x="238"/>
        <item x="101"/>
        <item x="331"/>
        <item x="102"/>
        <item x="103"/>
        <item x="332"/>
        <item x="104"/>
        <item x="105"/>
        <item x="333"/>
        <item x="334"/>
        <item x="335"/>
        <item x="106"/>
        <item x="107"/>
        <item x="108"/>
        <item x="336"/>
        <item x="239"/>
        <item x="337"/>
        <item x="109"/>
        <item x="338"/>
        <item x="339"/>
        <item x="240"/>
        <item x="241"/>
        <item x="110"/>
        <item x="111"/>
        <item x="242"/>
        <item x="112"/>
        <item x="243"/>
        <item x="113"/>
        <item x="340"/>
        <item x="114"/>
        <item x="341"/>
        <item x="244"/>
        <item x="245"/>
        <item x="115"/>
        <item x="116"/>
        <item x="246"/>
        <item x="247"/>
        <item x="342"/>
        <item x="117"/>
        <item x="343"/>
        <item x="344"/>
        <item x="248"/>
        <item x="118"/>
        <item x="345"/>
        <item x="119"/>
        <item x="249"/>
        <item x="250"/>
        <item x="120"/>
        <item x="121"/>
        <item x="122"/>
        <item x="346"/>
        <item x="347"/>
        <item x="123"/>
        <item x="124"/>
        <item x="125"/>
        <item x="126"/>
        <item x="251"/>
        <item x="252"/>
        <item x="253"/>
        <item x="127"/>
        <item x="348"/>
        <item x="254"/>
        <item x="349"/>
        <item x="255"/>
        <item x="350"/>
        <item x="128"/>
        <item x="256"/>
        <item x="12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axis="axisRow" showAll="0" defaultSubtotal="0">
      <items count="5">
        <item x="0"/>
        <item x="1"/>
        <item x="2"/>
        <item x="3"/>
        <item x="4"/>
      </items>
    </pivotField>
  </pivotFields>
  <rowFields count="2">
    <field x="2"/>
    <field x="21"/>
  </rowFields>
  <rowItems count="13">
    <i>
      <x/>
    </i>
    <i r="1">
      <x v="1"/>
    </i>
    <i r="1">
      <x v="2"/>
    </i>
    <i r="1">
      <x v="3"/>
    </i>
    <i>
      <x v="1"/>
    </i>
    <i r="1">
      <x v="1"/>
    </i>
    <i r="1">
      <x v="2"/>
    </i>
    <i r="1">
      <x v="3"/>
    </i>
    <i>
      <x v="2"/>
    </i>
    <i r="1">
      <x v="1"/>
    </i>
    <i r="1">
      <x v="2"/>
    </i>
    <i r="1">
      <x v="3"/>
    </i>
    <i t="grand">
      <x/>
    </i>
  </rowItems>
  <colItems count="1">
    <i/>
  </colItems>
  <dataFields count="1">
    <dataField name="Sum of Turnover" fld="3" baseField="0" baseItem="0"/>
  </dataFields>
  <formats count="9">
    <format dxfId="13">
      <pivotArea dataOnly="0" labelOnly="1" fieldPosition="0">
        <references count="1">
          <reference field="2" count="1">
            <x v="0"/>
          </reference>
        </references>
      </pivotArea>
    </format>
    <format dxfId="12">
      <pivotArea collapsedLevelsAreSubtotals="1" fieldPosition="0">
        <references count="2">
          <reference field="2" count="1" selected="0">
            <x v="0"/>
          </reference>
          <reference field="21" count="1">
            <x v="1"/>
          </reference>
        </references>
      </pivotArea>
    </format>
    <format dxfId="11">
      <pivotArea dataOnly="0" labelOnly="1" fieldPosition="0">
        <references count="2">
          <reference field="2" count="1" selected="0">
            <x v="0"/>
          </reference>
          <reference field="21" count="1">
            <x v="1"/>
          </reference>
        </references>
      </pivotArea>
    </format>
    <format dxfId="10">
      <pivotArea dataOnly="0" labelOnly="1" fieldPosition="0">
        <references count="1">
          <reference field="2" count="1">
            <x v="1"/>
          </reference>
        </references>
      </pivotArea>
    </format>
    <format dxfId="9">
      <pivotArea collapsedLevelsAreSubtotals="1" fieldPosition="0">
        <references count="2">
          <reference field="2" count="1" selected="0">
            <x v="1"/>
          </reference>
          <reference field="21" count="1">
            <x v="1"/>
          </reference>
        </references>
      </pivotArea>
    </format>
    <format dxfId="8">
      <pivotArea dataOnly="0" labelOnly="1" fieldPosition="0">
        <references count="2">
          <reference field="2" count="1" selected="0">
            <x v="1"/>
          </reference>
          <reference field="21" count="1">
            <x v="1"/>
          </reference>
        </references>
      </pivotArea>
    </format>
    <format dxfId="7">
      <pivotArea dataOnly="0" labelOnly="1" fieldPosition="0">
        <references count="1">
          <reference field="2" count="1">
            <x v="2"/>
          </reference>
        </references>
      </pivotArea>
    </format>
    <format dxfId="6">
      <pivotArea collapsedLevelsAreSubtotals="1" fieldPosition="0">
        <references count="2">
          <reference field="2" count="1" selected="0">
            <x v="2"/>
          </reference>
          <reference field="21" count="1">
            <x v="1"/>
          </reference>
        </references>
      </pivotArea>
    </format>
    <format dxfId="5">
      <pivotArea dataOnly="0" labelOnly="1" fieldPosition="0">
        <references count="2">
          <reference field="2" count="1" selected="0">
            <x v="2"/>
          </reference>
          <reference field="21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1ACA67-95EA-4157-BB85-7FE1CB02AFED}" name="PivotTable9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alespersons">
  <location ref="E542:F550" firstHeaderRow="1" firstDataRow="1" firstDataCol="1"/>
  <pivotFields count="22">
    <pivotField showAll="0"/>
    <pivotField showAll="0"/>
    <pivotField showAll="0"/>
    <pivotField showAll="0"/>
    <pivotField showAll="0"/>
    <pivotField showAll="0"/>
    <pivotField axis="axisRow" showAll="0" sortType="descending">
      <items count="8">
        <item x="6"/>
        <item x="4"/>
        <item x="2"/>
        <item x="0"/>
        <item x="3"/>
        <item x="1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>
      <items count="352">
        <item x="0"/>
        <item x="130"/>
        <item x="257"/>
        <item x="1"/>
        <item x="258"/>
        <item x="131"/>
        <item x="132"/>
        <item x="133"/>
        <item x="134"/>
        <item x="259"/>
        <item x="2"/>
        <item x="135"/>
        <item x="3"/>
        <item x="4"/>
        <item x="136"/>
        <item x="260"/>
        <item x="5"/>
        <item x="137"/>
        <item x="138"/>
        <item x="6"/>
        <item x="139"/>
        <item x="261"/>
        <item x="7"/>
        <item x="140"/>
        <item x="141"/>
        <item x="142"/>
        <item x="8"/>
        <item x="9"/>
        <item x="143"/>
        <item x="144"/>
        <item x="145"/>
        <item x="262"/>
        <item x="146"/>
        <item x="10"/>
        <item x="147"/>
        <item x="148"/>
        <item x="149"/>
        <item x="11"/>
        <item x="150"/>
        <item x="263"/>
        <item x="12"/>
        <item x="13"/>
        <item x="264"/>
        <item x="151"/>
        <item x="265"/>
        <item x="152"/>
        <item x="14"/>
        <item x="153"/>
        <item x="266"/>
        <item x="154"/>
        <item x="15"/>
        <item x="155"/>
        <item x="267"/>
        <item x="156"/>
        <item x="157"/>
        <item x="158"/>
        <item x="268"/>
        <item x="269"/>
        <item x="159"/>
        <item x="270"/>
        <item x="271"/>
        <item x="160"/>
        <item x="16"/>
        <item x="161"/>
        <item x="17"/>
        <item x="18"/>
        <item x="162"/>
        <item x="19"/>
        <item x="163"/>
        <item x="164"/>
        <item x="20"/>
        <item x="165"/>
        <item x="21"/>
        <item x="166"/>
        <item x="22"/>
        <item x="167"/>
        <item x="272"/>
        <item x="168"/>
        <item x="169"/>
        <item x="170"/>
        <item x="273"/>
        <item x="274"/>
        <item x="23"/>
        <item x="171"/>
        <item x="172"/>
        <item x="24"/>
        <item x="275"/>
        <item x="25"/>
        <item x="26"/>
        <item x="276"/>
        <item x="173"/>
        <item x="27"/>
        <item x="277"/>
        <item x="278"/>
        <item x="279"/>
        <item x="174"/>
        <item x="280"/>
        <item x="281"/>
        <item x="282"/>
        <item x="283"/>
        <item x="284"/>
        <item x="175"/>
        <item x="28"/>
        <item x="176"/>
        <item x="177"/>
        <item x="285"/>
        <item x="178"/>
        <item x="29"/>
        <item x="286"/>
        <item x="179"/>
        <item x="287"/>
        <item x="180"/>
        <item x="30"/>
        <item x="31"/>
        <item x="32"/>
        <item x="33"/>
        <item x="34"/>
        <item x="35"/>
        <item x="288"/>
        <item x="36"/>
        <item x="37"/>
        <item x="38"/>
        <item x="181"/>
        <item x="39"/>
        <item x="40"/>
        <item x="41"/>
        <item x="289"/>
        <item x="42"/>
        <item x="43"/>
        <item x="182"/>
        <item x="183"/>
        <item x="184"/>
        <item x="44"/>
        <item x="185"/>
        <item x="290"/>
        <item x="45"/>
        <item x="46"/>
        <item x="47"/>
        <item x="186"/>
        <item x="48"/>
        <item x="187"/>
        <item x="188"/>
        <item x="189"/>
        <item x="49"/>
        <item x="291"/>
        <item x="50"/>
        <item x="51"/>
        <item x="292"/>
        <item x="190"/>
        <item x="191"/>
        <item x="192"/>
        <item x="293"/>
        <item x="52"/>
        <item x="193"/>
        <item x="53"/>
        <item x="194"/>
        <item x="294"/>
        <item x="295"/>
        <item x="54"/>
        <item x="296"/>
        <item x="55"/>
        <item x="195"/>
        <item x="196"/>
        <item x="56"/>
        <item x="297"/>
        <item x="197"/>
        <item x="57"/>
        <item x="58"/>
        <item x="198"/>
        <item x="59"/>
        <item x="60"/>
        <item x="61"/>
        <item x="62"/>
        <item x="199"/>
        <item x="298"/>
        <item x="200"/>
        <item x="299"/>
        <item x="63"/>
        <item x="64"/>
        <item x="201"/>
        <item x="65"/>
        <item x="300"/>
        <item x="66"/>
        <item x="202"/>
        <item x="301"/>
        <item x="302"/>
        <item x="67"/>
        <item x="203"/>
        <item x="68"/>
        <item x="204"/>
        <item x="69"/>
        <item x="205"/>
        <item x="303"/>
        <item x="304"/>
        <item x="206"/>
        <item x="207"/>
        <item x="70"/>
        <item x="208"/>
        <item x="209"/>
        <item x="305"/>
        <item x="210"/>
        <item x="306"/>
        <item x="71"/>
        <item x="72"/>
        <item x="73"/>
        <item x="307"/>
        <item x="308"/>
        <item x="74"/>
        <item x="75"/>
        <item x="211"/>
        <item x="309"/>
        <item x="76"/>
        <item x="77"/>
        <item x="78"/>
        <item x="212"/>
        <item x="213"/>
        <item x="214"/>
        <item x="310"/>
        <item x="215"/>
        <item x="311"/>
        <item x="79"/>
        <item x="216"/>
        <item x="217"/>
        <item x="218"/>
        <item x="312"/>
        <item x="219"/>
        <item x="80"/>
        <item x="313"/>
        <item x="314"/>
        <item x="220"/>
        <item x="315"/>
        <item x="81"/>
        <item x="221"/>
        <item x="82"/>
        <item x="83"/>
        <item x="222"/>
        <item x="84"/>
        <item x="316"/>
        <item x="85"/>
        <item x="317"/>
        <item x="223"/>
        <item x="318"/>
        <item x="86"/>
        <item x="87"/>
        <item x="224"/>
        <item x="319"/>
        <item x="88"/>
        <item x="89"/>
        <item x="225"/>
        <item x="90"/>
        <item x="320"/>
        <item x="321"/>
        <item x="226"/>
        <item x="227"/>
        <item x="322"/>
        <item x="91"/>
        <item x="92"/>
        <item x="228"/>
        <item x="323"/>
        <item x="324"/>
        <item x="93"/>
        <item x="94"/>
        <item x="229"/>
        <item x="230"/>
        <item x="95"/>
        <item x="325"/>
        <item x="326"/>
        <item x="231"/>
        <item x="327"/>
        <item x="232"/>
        <item x="328"/>
        <item x="233"/>
        <item x="96"/>
        <item x="329"/>
        <item x="330"/>
        <item x="97"/>
        <item x="98"/>
        <item x="99"/>
        <item x="234"/>
        <item x="235"/>
        <item x="236"/>
        <item x="100"/>
        <item x="237"/>
        <item x="238"/>
        <item x="101"/>
        <item x="331"/>
        <item x="102"/>
        <item x="103"/>
        <item x="332"/>
        <item x="104"/>
        <item x="105"/>
        <item x="333"/>
        <item x="334"/>
        <item x="335"/>
        <item x="106"/>
        <item x="107"/>
        <item x="108"/>
        <item x="336"/>
        <item x="239"/>
        <item x="337"/>
        <item x="109"/>
        <item x="338"/>
        <item x="339"/>
        <item x="240"/>
        <item x="241"/>
        <item x="110"/>
        <item x="111"/>
        <item x="242"/>
        <item x="112"/>
        <item x="243"/>
        <item x="113"/>
        <item x="340"/>
        <item x="114"/>
        <item x="341"/>
        <item x="244"/>
        <item x="245"/>
        <item x="115"/>
        <item x="116"/>
        <item x="246"/>
        <item x="247"/>
        <item x="342"/>
        <item x="117"/>
        <item x="343"/>
        <item x="344"/>
        <item x="248"/>
        <item x="118"/>
        <item x="345"/>
        <item x="119"/>
        <item x="249"/>
        <item x="250"/>
        <item x="120"/>
        <item x="121"/>
        <item x="122"/>
        <item x="346"/>
        <item x="347"/>
        <item x="123"/>
        <item x="124"/>
        <item x="125"/>
        <item x="126"/>
        <item x="251"/>
        <item x="252"/>
        <item x="253"/>
        <item x="127"/>
        <item x="348"/>
        <item x="254"/>
        <item x="349"/>
        <item x="255"/>
        <item x="350"/>
        <item x="128"/>
        <item x="256"/>
        <item x="12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6"/>
  </rowFields>
  <rowItems count="8">
    <i>
      <x v="6"/>
    </i>
    <i>
      <x v="4"/>
    </i>
    <i>
      <x v="5"/>
    </i>
    <i>
      <x v="1"/>
    </i>
    <i>
      <x v="2"/>
    </i>
    <i>
      <x/>
    </i>
    <i>
      <x v="3"/>
    </i>
    <i t="grand">
      <x/>
    </i>
  </rowItems>
  <colItems count="1">
    <i/>
  </colItems>
  <dataFields count="1">
    <dataField name="Sum of Price" fld="18" baseField="0" baseItem="0"/>
  </dataFields>
  <formats count="2">
    <format dxfId="1">
      <pivotArea collapsedLevelsAreSubtotals="1" fieldPosition="0">
        <references count="1">
          <reference field="6" count="1">
            <x v="6"/>
          </reference>
        </references>
      </pivotArea>
    </format>
    <format dxfId="0">
      <pivotArea dataOnly="0" labelOnly="1" fieldPosition="0">
        <references count="1">
          <reference field="6" count="1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DB5EA1-AEDE-463C-BE3D-9572F4276529}" name="PivotTable7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Years">
  <location ref="E533:F537" firstHeaderRow="1" firstDataRow="1" firstDataCol="1"/>
  <pivotFields count="22">
    <pivotField showAll="0"/>
    <pivotField showAll="0"/>
    <pivotField showAll="0"/>
    <pivotField showAll="0"/>
    <pivotField showAll="0"/>
    <pivotField showAll="0"/>
    <pivotField showAll="0"/>
    <pivotField axis="axisRow" numFmtId="14" showAll="0">
      <items count="352">
        <item x="0"/>
        <item x="130"/>
        <item x="257"/>
        <item x="1"/>
        <item x="258"/>
        <item x="131"/>
        <item x="132"/>
        <item x="133"/>
        <item x="134"/>
        <item x="259"/>
        <item x="2"/>
        <item x="135"/>
        <item x="3"/>
        <item x="4"/>
        <item x="136"/>
        <item x="260"/>
        <item x="5"/>
        <item x="137"/>
        <item x="138"/>
        <item x="6"/>
        <item x="139"/>
        <item x="261"/>
        <item x="7"/>
        <item x="140"/>
        <item x="141"/>
        <item x="142"/>
        <item x="8"/>
        <item x="9"/>
        <item x="143"/>
        <item x="144"/>
        <item x="145"/>
        <item x="262"/>
        <item x="146"/>
        <item x="10"/>
        <item x="147"/>
        <item x="148"/>
        <item x="149"/>
        <item x="11"/>
        <item x="150"/>
        <item x="263"/>
        <item x="12"/>
        <item x="13"/>
        <item x="264"/>
        <item x="151"/>
        <item x="265"/>
        <item x="152"/>
        <item x="14"/>
        <item x="153"/>
        <item x="266"/>
        <item x="154"/>
        <item x="15"/>
        <item x="155"/>
        <item x="267"/>
        <item x="156"/>
        <item x="157"/>
        <item x="158"/>
        <item x="268"/>
        <item x="269"/>
        <item x="159"/>
        <item x="270"/>
        <item x="271"/>
        <item x="160"/>
        <item x="16"/>
        <item x="161"/>
        <item x="17"/>
        <item x="18"/>
        <item x="162"/>
        <item x="19"/>
        <item x="163"/>
        <item x="164"/>
        <item x="20"/>
        <item x="165"/>
        <item x="21"/>
        <item x="166"/>
        <item x="22"/>
        <item x="167"/>
        <item x="272"/>
        <item x="168"/>
        <item x="169"/>
        <item x="170"/>
        <item x="273"/>
        <item x="274"/>
        <item x="23"/>
        <item x="171"/>
        <item x="172"/>
        <item x="24"/>
        <item x="275"/>
        <item x="25"/>
        <item x="26"/>
        <item x="276"/>
        <item x="173"/>
        <item x="27"/>
        <item x="277"/>
        <item x="278"/>
        <item x="279"/>
        <item x="174"/>
        <item x="280"/>
        <item x="281"/>
        <item x="282"/>
        <item x="283"/>
        <item x="284"/>
        <item x="175"/>
        <item x="28"/>
        <item x="176"/>
        <item x="177"/>
        <item x="285"/>
        <item x="178"/>
        <item x="29"/>
        <item x="286"/>
        <item x="179"/>
        <item x="287"/>
        <item x="180"/>
        <item x="30"/>
        <item x="31"/>
        <item x="32"/>
        <item x="33"/>
        <item x="34"/>
        <item x="35"/>
        <item x="288"/>
        <item x="36"/>
        <item x="37"/>
        <item x="38"/>
        <item x="181"/>
        <item x="39"/>
        <item x="40"/>
        <item x="41"/>
        <item x="289"/>
        <item x="42"/>
        <item x="43"/>
        <item x="182"/>
        <item x="183"/>
        <item x="184"/>
        <item x="44"/>
        <item x="185"/>
        <item x="290"/>
        <item x="45"/>
        <item x="46"/>
        <item x="47"/>
        <item x="186"/>
        <item x="48"/>
        <item x="187"/>
        <item x="188"/>
        <item x="189"/>
        <item x="49"/>
        <item x="291"/>
        <item x="50"/>
        <item x="51"/>
        <item x="292"/>
        <item x="190"/>
        <item x="191"/>
        <item x="192"/>
        <item x="293"/>
        <item x="52"/>
        <item x="193"/>
        <item x="53"/>
        <item x="194"/>
        <item x="294"/>
        <item x="295"/>
        <item x="54"/>
        <item x="296"/>
        <item x="55"/>
        <item x="195"/>
        <item x="196"/>
        <item x="56"/>
        <item x="297"/>
        <item x="197"/>
        <item x="57"/>
        <item x="58"/>
        <item x="198"/>
        <item x="59"/>
        <item x="60"/>
        <item x="61"/>
        <item x="62"/>
        <item x="199"/>
        <item x="298"/>
        <item x="200"/>
        <item x="299"/>
        <item x="63"/>
        <item x="64"/>
        <item x="201"/>
        <item x="65"/>
        <item x="300"/>
        <item x="66"/>
        <item x="202"/>
        <item x="301"/>
        <item x="302"/>
        <item x="67"/>
        <item x="203"/>
        <item x="68"/>
        <item x="204"/>
        <item x="69"/>
        <item x="205"/>
        <item x="303"/>
        <item x="304"/>
        <item x="206"/>
        <item x="207"/>
        <item x="70"/>
        <item x="208"/>
        <item x="209"/>
        <item x="305"/>
        <item x="210"/>
        <item x="306"/>
        <item x="71"/>
        <item x="72"/>
        <item x="73"/>
        <item x="307"/>
        <item x="308"/>
        <item x="74"/>
        <item x="75"/>
        <item x="211"/>
        <item x="309"/>
        <item x="76"/>
        <item x="77"/>
        <item x="78"/>
        <item x="212"/>
        <item x="213"/>
        <item x="214"/>
        <item x="310"/>
        <item x="215"/>
        <item x="311"/>
        <item x="79"/>
        <item x="216"/>
        <item x="217"/>
        <item x="218"/>
        <item x="312"/>
        <item x="219"/>
        <item x="80"/>
        <item x="313"/>
        <item x="314"/>
        <item x="220"/>
        <item x="315"/>
        <item x="81"/>
        <item x="221"/>
        <item x="82"/>
        <item x="83"/>
        <item x="222"/>
        <item x="84"/>
        <item x="316"/>
        <item x="85"/>
        <item x="317"/>
        <item x="223"/>
        <item x="318"/>
        <item x="86"/>
        <item x="87"/>
        <item x="224"/>
        <item x="319"/>
        <item x="88"/>
        <item x="89"/>
        <item x="225"/>
        <item x="90"/>
        <item x="320"/>
        <item x="321"/>
        <item x="226"/>
        <item x="227"/>
        <item x="322"/>
        <item x="91"/>
        <item x="92"/>
        <item x="228"/>
        <item x="323"/>
        <item x="324"/>
        <item x="93"/>
        <item x="94"/>
        <item x="229"/>
        <item x="230"/>
        <item x="95"/>
        <item x="325"/>
        <item x="326"/>
        <item x="231"/>
        <item x="327"/>
        <item x="232"/>
        <item x="328"/>
        <item x="233"/>
        <item x="96"/>
        <item x="329"/>
        <item x="330"/>
        <item x="97"/>
        <item x="98"/>
        <item x="99"/>
        <item x="234"/>
        <item x="235"/>
        <item x="236"/>
        <item x="100"/>
        <item x="237"/>
        <item x="238"/>
        <item x="101"/>
        <item x="331"/>
        <item x="102"/>
        <item x="103"/>
        <item x="332"/>
        <item x="104"/>
        <item x="105"/>
        <item x="333"/>
        <item x="334"/>
        <item x="335"/>
        <item x="106"/>
        <item x="107"/>
        <item x="108"/>
        <item x="336"/>
        <item x="239"/>
        <item x="337"/>
        <item x="109"/>
        <item x="338"/>
        <item x="339"/>
        <item x="240"/>
        <item x="241"/>
        <item x="110"/>
        <item x="111"/>
        <item x="242"/>
        <item x="112"/>
        <item x="243"/>
        <item x="113"/>
        <item x="340"/>
        <item x="114"/>
        <item x="341"/>
        <item x="244"/>
        <item x="245"/>
        <item x="115"/>
        <item x="116"/>
        <item x="246"/>
        <item x="247"/>
        <item x="342"/>
        <item x="117"/>
        <item x="343"/>
        <item x="344"/>
        <item x="248"/>
        <item x="118"/>
        <item x="345"/>
        <item x="119"/>
        <item x="249"/>
        <item x="250"/>
        <item x="120"/>
        <item x="121"/>
        <item x="122"/>
        <item x="346"/>
        <item x="347"/>
        <item x="123"/>
        <item x="124"/>
        <item x="125"/>
        <item x="126"/>
        <item x="251"/>
        <item x="252"/>
        <item x="253"/>
        <item x="127"/>
        <item x="348"/>
        <item x="254"/>
        <item x="349"/>
        <item x="255"/>
        <item x="350"/>
        <item x="128"/>
        <item x="256"/>
        <item x="12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4">
    <field x="21"/>
    <field x="20"/>
    <field x="19"/>
    <field x="7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um of Number of items" fld="14" baseField="0" baseItem="0"/>
  </dataFields>
  <formats count="3">
    <format dxfId="19">
      <pivotArea dataOnly="0" labelOnly="1" outline="0" axis="axisValues" fieldPosition="0"/>
    </format>
    <format dxfId="15">
      <pivotArea collapsedLevelsAreSubtotals="1" fieldPosition="0">
        <references count="1">
          <reference field="21" count="1">
            <x v="2"/>
          </reference>
        </references>
      </pivotArea>
    </format>
    <format dxfId="14">
      <pivotArea dataOnly="0" labelOnly="1" fieldPosition="0">
        <references count="1">
          <reference field="21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75543B-3205-4307-90DA-CC7F09693257}" name="PivotTable6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s">
  <location ref="A533:B545" firstHeaderRow="1" firstDataRow="1" firstDataCol="1"/>
  <pivotFields count="22">
    <pivotField showAll="0"/>
    <pivotField showAll="0"/>
    <pivotField showAll="0"/>
    <pivotField showAll="0"/>
    <pivotField showAll="0"/>
    <pivotField showAll="0"/>
    <pivotField showAll="0"/>
    <pivotField numFmtId="14" showAll="0">
      <items count="352">
        <item x="0"/>
        <item x="130"/>
        <item x="257"/>
        <item x="1"/>
        <item x="258"/>
        <item x="131"/>
        <item x="132"/>
        <item x="133"/>
        <item x="134"/>
        <item x="259"/>
        <item x="2"/>
        <item x="135"/>
        <item x="3"/>
        <item x="4"/>
        <item x="136"/>
        <item x="260"/>
        <item x="5"/>
        <item x="137"/>
        <item x="138"/>
        <item x="6"/>
        <item x="139"/>
        <item x="261"/>
        <item x="7"/>
        <item x="140"/>
        <item x="141"/>
        <item x="142"/>
        <item x="8"/>
        <item x="9"/>
        <item x="143"/>
        <item x="144"/>
        <item x="145"/>
        <item x="262"/>
        <item x="146"/>
        <item x="10"/>
        <item x="147"/>
        <item x="148"/>
        <item x="149"/>
        <item x="11"/>
        <item x="150"/>
        <item x="263"/>
        <item x="12"/>
        <item x="13"/>
        <item x="264"/>
        <item x="151"/>
        <item x="265"/>
        <item x="152"/>
        <item x="14"/>
        <item x="153"/>
        <item x="266"/>
        <item x="154"/>
        <item x="15"/>
        <item x="155"/>
        <item x="267"/>
        <item x="156"/>
        <item x="157"/>
        <item x="158"/>
        <item x="268"/>
        <item x="269"/>
        <item x="159"/>
        <item x="270"/>
        <item x="271"/>
        <item x="160"/>
        <item x="16"/>
        <item x="161"/>
        <item x="17"/>
        <item x="18"/>
        <item x="162"/>
        <item x="19"/>
        <item x="163"/>
        <item x="164"/>
        <item x="20"/>
        <item x="165"/>
        <item x="21"/>
        <item x="166"/>
        <item x="22"/>
        <item x="167"/>
        <item x="272"/>
        <item x="168"/>
        <item x="169"/>
        <item x="170"/>
        <item x="273"/>
        <item x="274"/>
        <item x="23"/>
        <item x="171"/>
        <item x="172"/>
        <item x="24"/>
        <item x="275"/>
        <item x="25"/>
        <item x="26"/>
        <item x="276"/>
        <item x="173"/>
        <item x="27"/>
        <item x="277"/>
        <item x="278"/>
        <item x="279"/>
        <item x="174"/>
        <item x="280"/>
        <item x="281"/>
        <item x="282"/>
        <item x="283"/>
        <item x="284"/>
        <item x="175"/>
        <item x="28"/>
        <item x="176"/>
        <item x="177"/>
        <item x="285"/>
        <item x="178"/>
        <item x="29"/>
        <item x="286"/>
        <item x="179"/>
        <item x="287"/>
        <item x="180"/>
        <item x="30"/>
        <item x="31"/>
        <item x="32"/>
        <item x="33"/>
        <item x="34"/>
        <item x="35"/>
        <item x="288"/>
        <item x="36"/>
        <item x="37"/>
        <item x="38"/>
        <item x="181"/>
        <item x="39"/>
        <item x="40"/>
        <item x="41"/>
        <item x="289"/>
        <item x="42"/>
        <item x="43"/>
        <item x="182"/>
        <item x="183"/>
        <item x="184"/>
        <item x="44"/>
        <item x="185"/>
        <item x="290"/>
        <item x="45"/>
        <item x="46"/>
        <item x="47"/>
        <item x="186"/>
        <item x="48"/>
        <item x="187"/>
        <item x="188"/>
        <item x="189"/>
        <item x="49"/>
        <item x="291"/>
        <item x="50"/>
        <item x="51"/>
        <item x="292"/>
        <item x="190"/>
        <item x="191"/>
        <item x="192"/>
        <item x="293"/>
        <item x="52"/>
        <item x="193"/>
        <item x="53"/>
        <item x="194"/>
        <item x="294"/>
        <item x="295"/>
        <item x="54"/>
        <item x="296"/>
        <item x="55"/>
        <item x="195"/>
        <item x="196"/>
        <item x="56"/>
        <item x="297"/>
        <item x="197"/>
        <item x="57"/>
        <item x="58"/>
        <item x="198"/>
        <item x="59"/>
        <item x="60"/>
        <item x="61"/>
        <item x="62"/>
        <item x="199"/>
        <item x="298"/>
        <item x="200"/>
        <item x="299"/>
        <item x="63"/>
        <item x="64"/>
        <item x="201"/>
        <item x="65"/>
        <item x="300"/>
        <item x="66"/>
        <item x="202"/>
        <item x="301"/>
        <item x="302"/>
        <item x="67"/>
        <item x="203"/>
        <item x="68"/>
        <item x="204"/>
        <item x="69"/>
        <item x="205"/>
        <item x="303"/>
        <item x="304"/>
        <item x="206"/>
        <item x="207"/>
        <item x="70"/>
        <item x="208"/>
        <item x="209"/>
        <item x="305"/>
        <item x="210"/>
        <item x="306"/>
        <item x="71"/>
        <item x="72"/>
        <item x="73"/>
        <item x="307"/>
        <item x="308"/>
        <item x="74"/>
        <item x="75"/>
        <item x="211"/>
        <item x="309"/>
        <item x="76"/>
        <item x="77"/>
        <item x="78"/>
        <item x="212"/>
        <item x="213"/>
        <item x="214"/>
        <item x="310"/>
        <item x="215"/>
        <item x="311"/>
        <item x="79"/>
        <item x="216"/>
        <item x="217"/>
        <item x="218"/>
        <item x="312"/>
        <item x="219"/>
        <item x="80"/>
        <item x="313"/>
        <item x="314"/>
        <item x="220"/>
        <item x="315"/>
        <item x="81"/>
        <item x="221"/>
        <item x="82"/>
        <item x="83"/>
        <item x="222"/>
        <item x="84"/>
        <item x="316"/>
        <item x="85"/>
        <item x="317"/>
        <item x="223"/>
        <item x="318"/>
        <item x="86"/>
        <item x="87"/>
        <item x="224"/>
        <item x="319"/>
        <item x="88"/>
        <item x="89"/>
        <item x="225"/>
        <item x="90"/>
        <item x="320"/>
        <item x="321"/>
        <item x="226"/>
        <item x="227"/>
        <item x="322"/>
        <item x="91"/>
        <item x="92"/>
        <item x="228"/>
        <item x="323"/>
        <item x="324"/>
        <item x="93"/>
        <item x="94"/>
        <item x="229"/>
        <item x="230"/>
        <item x="95"/>
        <item x="325"/>
        <item x="326"/>
        <item x="231"/>
        <item x="327"/>
        <item x="232"/>
        <item x="328"/>
        <item x="233"/>
        <item x="96"/>
        <item x="329"/>
        <item x="330"/>
        <item x="97"/>
        <item x="98"/>
        <item x="99"/>
        <item x="234"/>
        <item x="235"/>
        <item x="236"/>
        <item x="100"/>
        <item x="237"/>
        <item x="238"/>
        <item x="101"/>
        <item x="331"/>
        <item x="102"/>
        <item x="103"/>
        <item x="332"/>
        <item x="104"/>
        <item x="105"/>
        <item x="333"/>
        <item x="334"/>
        <item x="335"/>
        <item x="106"/>
        <item x="107"/>
        <item x="108"/>
        <item x="336"/>
        <item x="239"/>
        <item x="337"/>
        <item x="109"/>
        <item x="338"/>
        <item x="339"/>
        <item x="240"/>
        <item x="241"/>
        <item x="110"/>
        <item x="111"/>
        <item x="242"/>
        <item x="112"/>
        <item x="243"/>
        <item x="113"/>
        <item x="340"/>
        <item x="114"/>
        <item x="341"/>
        <item x="244"/>
        <item x="245"/>
        <item x="115"/>
        <item x="116"/>
        <item x="246"/>
        <item x="247"/>
        <item x="342"/>
        <item x="117"/>
        <item x="343"/>
        <item x="344"/>
        <item x="248"/>
        <item x="118"/>
        <item x="345"/>
        <item x="119"/>
        <item x="249"/>
        <item x="250"/>
        <item x="120"/>
        <item x="121"/>
        <item x="122"/>
        <item x="346"/>
        <item x="347"/>
        <item x="123"/>
        <item x="124"/>
        <item x="125"/>
        <item x="126"/>
        <item x="251"/>
        <item x="252"/>
        <item x="253"/>
        <item x="127"/>
        <item x="348"/>
        <item x="254"/>
        <item x="349"/>
        <item x="255"/>
        <item x="350"/>
        <item x="128"/>
        <item x="256"/>
        <item x="12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2">
        <item x="7"/>
        <item x="2"/>
        <item x="3"/>
        <item x="0"/>
        <item x="6"/>
        <item x="8"/>
        <item x="1"/>
        <item x="5"/>
        <item x="9"/>
        <item x="4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16"/>
  </rowFields>
  <rowItems count="12">
    <i>
      <x/>
    </i>
    <i>
      <x v="4"/>
    </i>
    <i>
      <x v="5"/>
    </i>
    <i>
      <x v="1"/>
    </i>
    <i>
      <x v="10"/>
    </i>
    <i>
      <x v="9"/>
    </i>
    <i>
      <x v="3"/>
    </i>
    <i>
      <x v="8"/>
    </i>
    <i>
      <x v="7"/>
    </i>
    <i>
      <x v="2"/>
    </i>
    <i>
      <x v="6"/>
    </i>
    <i t="grand">
      <x/>
    </i>
  </rowItems>
  <colItems count="1">
    <i/>
  </colItems>
  <dataFields count="1">
    <dataField name="Sum of Price" fld="18" baseField="0" baseItem="0"/>
  </dataFields>
  <formats count="3">
    <format dxfId="18">
      <pivotArea collapsedLevelsAreSubtotals="1" fieldPosition="0">
        <references count="1">
          <reference field="16" count="1">
            <x v="0"/>
          </reference>
        </references>
      </pivotArea>
    </format>
    <format dxfId="17">
      <pivotArea dataOnly="0" labelOnly="1" fieldPosition="0">
        <references count="1">
          <reference field="16" count="1">
            <x v="0"/>
          </reference>
        </references>
      </pivotArea>
    </format>
    <format dxfId="16">
      <pivotArea dataOnly="0" fieldPosition="0">
        <references count="1">
          <reference field="16" count="2">
            <x v="4"/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23">
    <queryTableFields count="19">
      <queryTableField id="1" name="regioCode" tableColumnId="1"/>
      <queryTableField id="2" name="regiomgr" tableColumnId="2"/>
      <queryTableField id="3" name="mgrnm" tableColumnId="3"/>
      <queryTableField id="4" name="regelOmzet" tableColumnId="4"/>
      <queryTableField id="5" name="bestelnr" tableColumnId="5"/>
      <queryTableField id="6" name="verkoper" tableColumnId="6"/>
      <queryTableField id="7" name="verknm" tableColumnId="7"/>
      <queryTableField id="8" name="besteldatum" tableColumnId="8"/>
      <queryTableField id="9" name="leverdatum" tableColumnId="9"/>
      <queryTableField id="10" name="betaaldatum" tableColumnId="10"/>
      <queryTableField id="11" name="klantnr" tableColumnId="11"/>
      <queryTableField id="12" name="naam" tableColumnId="12"/>
      <queryTableField id="13" name="postcodehuisnr" tableColumnId="13"/>
      <queryTableField id="14" name="woonplaats" tableColumnId="14"/>
      <queryTableField id="15" name="aantal" tableColumnId="15"/>
      <queryTableField id="16" name="artikelnr" tableColumnId="16"/>
      <queryTableField id="17" name="omschrijving" tableColumnId="17"/>
      <queryTableField id="18" name="catomschrijving" tableColumnId="18"/>
      <queryTableField id="19" name="prijs" tableColumnId="1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JTA" displayName="JTA" ref="A1:S531" tableType="queryTable" totalsRowShown="0">
  <autoFilter ref="A1:S531" xr:uid="{00000000-0009-0000-0100-000001000000}"/>
  <tableColumns count="19">
    <tableColumn id="1" xr3:uid="{00000000-0010-0000-0000-000001000000}" uniqueName="1" name="Region Code" queryTableFieldId="1" dataDxfId="33"/>
    <tableColumn id="2" xr3:uid="{00000000-0010-0000-0000-000002000000}" uniqueName="2" name="Region Mgr" queryTableFieldId="2"/>
    <tableColumn id="3" xr3:uid="{00000000-0010-0000-0000-000003000000}" uniqueName="3" name="Region Mgr Name" queryTableFieldId="3" dataDxfId="32"/>
    <tableColumn id="4" xr3:uid="{00000000-0010-0000-0000-000004000000}" uniqueName="4" name="Turnover" queryTableFieldId="4"/>
    <tableColumn id="5" xr3:uid="{00000000-0010-0000-0000-000005000000}" uniqueName="5" name="Order Nr" queryTableFieldId="5"/>
    <tableColumn id="6" xr3:uid="{00000000-0010-0000-0000-000006000000}" uniqueName="6" name="SalesPerson Nr" queryTableFieldId="6"/>
    <tableColumn id="7" xr3:uid="{00000000-0010-0000-0000-000007000000}" uniqueName="7" name="SalesPerson  Name " queryTableFieldId="7" dataDxfId="31"/>
    <tableColumn id="8" xr3:uid="{00000000-0010-0000-0000-000008000000}" uniqueName="8" name="Order Date" queryTableFieldId="8" dataDxfId="30"/>
    <tableColumn id="9" xr3:uid="{00000000-0010-0000-0000-000009000000}" uniqueName="9" name="Delivery date" queryTableFieldId="9" dataDxfId="29"/>
    <tableColumn id="10" xr3:uid="{00000000-0010-0000-0000-00000A000000}" uniqueName="10" name="Payment date" queryTableFieldId="10" dataDxfId="28"/>
    <tableColumn id="11" xr3:uid="{00000000-0010-0000-0000-00000B000000}" uniqueName="11" name="Client Nr" queryTableFieldId="11"/>
    <tableColumn id="12" xr3:uid="{00000000-0010-0000-0000-00000C000000}" uniqueName="12" name="Client Name" queryTableFieldId="12" dataDxfId="27"/>
    <tableColumn id="13" xr3:uid="{00000000-0010-0000-0000-00000D000000}" uniqueName="13" name="Postcode " queryTableFieldId="13" dataDxfId="26"/>
    <tableColumn id="14" xr3:uid="{00000000-0010-0000-0000-00000E000000}" uniqueName="14" name="Address" queryTableFieldId="14" dataDxfId="25"/>
    <tableColumn id="15" xr3:uid="{00000000-0010-0000-0000-00000F000000}" uniqueName="15" name="Number of items" queryTableFieldId="15"/>
    <tableColumn id="16" xr3:uid="{00000000-0010-0000-0000-000010000000}" uniqueName="16" name="Product no" queryTableFieldId="16"/>
    <tableColumn id="17" xr3:uid="{00000000-0010-0000-0000-000011000000}" uniqueName="17" name="Product Description" queryTableFieldId="17" dataDxfId="24"/>
    <tableColumn id="18" xr3:uid="{00000000-0010-0000-0000-000012000000}" uniqueName="18" name="Product Category Description" queryTableFieldId="18" dataDxfId="23"/>
    <tableColumn id="19" xr3:uid="{00000000-0010-0000-0000-000013000000}" uniqueName="19" name="Price" queryTableFieldId="1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table" Target="../tables/tabl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61"/>
  <sheetViews>
    <sheetView tabSelected="1" zoomScale="93" workbookViewId="0">
      <selection activeCell="E2" sqref="E2"/>
    </sheetView>
  </sheetViews>
  <sheetFormatPr defaultRowHeight="14.25" x14ac:dyDescent="0.45"/>
  <cols>
    <col min="1" max="1" width="12.19921875" bestFit="1" customWidth="1"/>
    <col min="2" max="2" width="14.3984375" bestFit="1" customWidth="1"/>
    <col min="3" max="3" width="10.86328125" bestFit="1" customWidth="1"/>
    <col min="4" max="4" width="12.796875" customWidth="1"/>
    <col min="5" max="5" width="13.6640625" bestFit="1" customWidth="1"/>
    <col min="6" max="6" width="10.86328125" bestFit="1" customWidth="1"/>
    <col min="7" max="7" width="19.53125" customWidth="1"/>
    <col min="8" max="8" width="14.1328125" bestFit="1" customWidth="1"/>
    <col min="9" max="9" width="20.9296875" bestFit="1" customWidth="1"/>
    <col min="10" max="10" width="15.86328125" customWidth="1"/>
    <col min="11" max="11" width="9.796875" customWidth="1"/>
    <col min="12" max="12" width="14.33203125" customWidth="1"/>
    <col min="13" max="13" width="17.1328125" bestFit="1" customWidth="1"/>
    <col min="14" max="14" width="10.796875" customWidth="1"/>
    <col min="15" max="15" width="21" customWidth="1"/>
    <col min="16" max="16" width="23" customWidth="1"/>
    <col min="17" max="17" width="28.86328125" bestFit="1" customWidth="1"/>
    <col min="18" max="18" width="33.6640625" customWidth="1"/>
    <col min="19" max="19" width="13.33203125" customWidth="1"/>
  </cols>
  <sheetData>
    <row r="1" spans="1:19" ht="14.45" customHeight="1" x14ac:dyDescent="0.45">
      <c r="A1" t="s">
        <v>60</v>
      </c>
      <c r="B1" t="s">
        <v>61</v>
      </c>
      <c r="C1" t="s">
        <v>54</v>
      </c>
      <c r="D1" t="s">
        <v>48</v>
      </c>
      <c r="E1" t="s">
        <v>53</v>
      </c>
      <c r="F1" t="s">
        <v>68</v>
      </c>
      <c r="G1" t="s">
        <v>69</v>
      </c>
      <c r="H1" t="s">
        <v>55</v>
      </c>
      <c r="I1" s="4" t="s">
        <v>56</v>
      </c>
      <c r="J1" t="s">
        <v>57</v>
      </c>
      <c r="K1" t="s">
        <v>58</v>
      </c>
      <c r="L1" t="s">
        <v>59</v>
      </c>
      <c r="M1" t="s">
        <v>64</v>
      </c>
      <c r="N1" t="s">
        <v>63</v>
      </c>
      <c r="O1" t="s">
        <v>52</v>
      </c>
      <c r="P1" s="4" t="s">
        <v>49</v>
      </c>
      <c r="Q1" t="s">
        <v>50</v>
      </c>
      <c r="R1" t="s">
        <v>51</v>
      </c>
      <c r="S1" t="s">
        <v>62</v>
      </c>
    </row>
    <row r="2" spans="1:19" x14ac:dyDescent="0.45">
      <c r="A2" t="s">
        <v>0</v>
      </c>
      <c r="B2">
        <v>806</v>
      </c>
      <c r="C2" t="s">
        <v>1</v>
      </c>
      <c r="D2">
        <v>146.25</v>
      </c>
      <c r="E2">
        <v>1001</v>
      </c>
      <c r="F2">
        <v>805</v>
      </c>
      <c r="G2" t="s">
        <v>2</v>
      </c>
      <c r="H2" s="1">
        <v>40914</v>
      </c>
      <c r="I2" s="1">
        <v>40917</v>
      </c>
      <c r="J2" s="1">
        <v>40926</v>
      </c>
      <c r="K2">
        <v>15</v>
      </c>
      <c r="L2" t="s">
        <v>3</v>
      </c>
      <c r="M2" t="s">
        <v>4</v>
      </c>
      <c r="N2" t="s">
        <v>5</v>
      </c>
      <c r="O2">
        <v>9</v>
      </c>
      <c r="P2">
        <v>408</v>
      </c>
      <c r="Q2" t="s">
        <v>6</v>
      </c>
      <c r="R2" t="s">
        <v>65</v>
      </c>
      <c r="S2">
        <v>16.25</v>
      </c>
    </row>
    <row r="3" spans="1:19" x14ac:dyDescent="0.45">
      <c r="A3" t="s">
        <v>0</v>
      </c>
      <c r="B3">
        <v>806</v>
      </c>
      <c r="C3" t="s">
        <v>1</v>
      </c>
      <c r="D3">
        <v>52.5</v>
      </c>
      <c r="E3">
        <v>1004</v>
      </c>
      <c r="F3">
        <v>810</v>
      </c>
      <c r="G3" t="s">
        <v>7</v>
      </c>
      <c r="H3" s="1">
        <v>40922</v>
      </c>
      <c r="I3" s="1">
        <v>40928</v>
      </c>
      <c r="J3" s="1">
        <v>40932</v>
      </c>
      <c r="K3">
        <v>19</v>
      </c>
      <c r="L3" t="s">
        <v>8</v>
      </c>
      <c r="M3" t="s">
        <v>9</v>
      </c>
      <c r="N3" t="s">
        <v>5</v>
      </c>
      <c r="O3">
        <v>7</v>
      </c>
      <c r="P3">
        <v>406</v>
      </c>
      <c r="Q3" t="s">
        <v>10</v>
      </c>
      <c r="R3" t="s">
        <v>65</v>
      </c>
      <c r="S3">
        <v>7.5</v>
      </c>
    </row>
    <row r="4" spans="1:19" x14ac:dyDescent="0.45">
      <c r="A4" t="s">
        <v>0</v>
      </c>
      <c r="B4">
        <v>806</v>
      </c>
      <c r="C4" t="s">
        <v>1</v>
      </c>
      <c r="D4">
        <v>473</v>
      </c>
      <c r="E4">
        <v>1014</v>
      </c>
      <c r="F4">
        <v>810</v>
      </c>
      <c r="G4" t="s">
        <v>7</v>
      </c>
      <c r="H4" s="1">
        <v>40935</v>
      </c>
      <c r="I4" s="1">
        <v>40939</v>
      </c>
      <c r="J4" s="1">
        <v>40950</v>
      </c>
      <c r="K4">
        <v>19</v>
      </c>
      <c r="L4" t="s">
        <v>8</v>
      </c>
      <c r="M4" t="s">
        <v>9</v>
      </c>
      <c r="N4" t="s">
        <v>5</v>
      </c>
      <c r="O4">
        <v>22</v>
      </c>
      <c r="P4">
        <v>401</v>
      </c>
      <c r="Q4" t="s">
        <v>11</v>
      </c>
      <c r="R4" t="s">
        <v>66</v>
      </c>
      <c r="S4">
        <v>21.5</v>
      </c>
    </row>
    <row r="5" spans="1:19" x14ac:dyDescent="0.45">
      <c r="A5" t="s">
        <v>0</v>
      </c>
      <c r="B5">
        <v>806</v>
      </c>
      <c r="C5" t="s">
        <v>1</v>
      </c>
      <c r="D5">
        <v>80.55</v>
      </c>
      <c r="E5">
        <v>1014</v>
      </c>
      <c r="F5">
        <v>810</v>
      </c>
      <c r="G5" t="s">
        <v>7</v>
      </c>
      <c r="H5" s="1">
        <v>40935</v>
      </c>
      <c r="I5" s="1">
        <v>40939</v>
      </c>
      <c r="J5" s="1">
        <v>40950</v>
      </c>
      <c r="K5">
        <v>19</v>
      </c>
      <c r="L5" t="s">
        <v>8</v>
      </c>
      <c r="M5" t="s">
        <v>9</v>
      </c>
      <c r="N5" t="s">
        <v>5</v>
      </c>
      <c r="O5">
        <v>9</v>
      </c>
      <c r="P5">
        <v>405</v>
      </c>
      <c r="Q5" t="s">
        <v>12</v>
      </c>
      <c r="R5" t="s">
        <v>67</v>
      </c>
      <c r="S5">
        <v>8.9499999999999993</v>
      </c>
    </row>
    <row r="6" spans="1:19" x14ac:dyDescent="0.45">
      <c r="A6" t="s">
        <v>0</v>
      </c>
      <c r="B6">
        <v>806</v>
      </c>
      <c r="C6" t="s">
        <v>1</v>
      </c>
      <c r="D6">
        <v>373.75</v>
      </c>
      <c r="E6">
        <v>1014</v>
      </c>
      <c r="F6">
        <v>810</v>
      </c>
      <c r="G6" t="s">
        <v>7</v>
      </c>
      <c r="H6" s="1">
        <v>40935</v>
      </c>
      <c r="I6" s="1">
        <v>40939</v>
      </c>
      <c r="J6" s="1">
        <v>40950</v>
      </c>
      <c r="K6">
        <v>19</v>
      </c>
      <c r="L6" t="s">
        <v>8</v>
      </c>
      <c r="M6" t="s">
        <v>9</v>
      </c>
      <c r="N6" t="s">
        <v>5</v>
      </c>
      <c r="O6">
        <v>23</v>
      </c>
      <c r="P6">
        <v>409</v>
      </c>
      <c r="Q6" t="s">
        <v>13</v>
      </c>
      <c r="R6" t="s">
        <v>67</v>
      </c>
      <c r="S6">
        <v>16.25</v>
      </c>
    </row>
    <row r="7" spans="1:19" x14ac:dyDescent="0.45">
      <c r="A7" t="s">
        <v>0</v>
      </c>
      <c r="B7">
        <v>806</v>
      </c>
      <c r="C7" t="s">
        <v>1</v>
      </c>
      <c r="D7">
        <v>97.5</v>
      </c>
      <c r="E7">
        <v>1016</v>
      </c>
      <c r="F7">
        <v>805</v>
      </c>
      <c r="G7" t="s">
        <v>2</v>
      </c>
      <c r="H7" s="1">
        <v>40943</v>
      </c>
      <c r="I7" s="1">
        <v>40945</v>
      </c>
      <c r="J7" s="1">
        <v>40957</v>
      </c>
      <c r="K7">
        <v>19</v>
      </c>
      <c r="L7" t="s">
        <v>8</v>
      </c>
      <c r="M7" t="s">
        <v>9</v>
      </c>
      <c r="N7" t="s">
        <v>5</v>
      </c>
      <c r="O7">
        <v>6</v>
      </c>
      <c r="P7">
        <v>409</v>
      </c>
      <c r="Q7" t="s">
        <v>13</v>
      </c>
      <c r="R7" t="s">
        <v>67</v>
      </c>
      <c r="S7">
        <v>16.25</v>
      </c>
    </row>
    <row r="8" spans="1:19" x14ac:dyDescent="0.45">
      <c r="A8" t="s">
        <v>0</v>
      </c>
      <c r="B8">
        <v>806</v>
      </c>
      <c r="C8" t="s">
        <v>1</v>
      </c>
      <c r="D8">
        <v>207</v>
      </c>
      <c r="E8">
        <v>1017</v>
      </c>
      <c r="F8">
        <v>804</v>
      </c>
      <c r="G8" t="s">
        <v>14</v>
      </c>
      <c r="H8" s="1">
        <v>40943</v>
      </c>
      <c r="I8" s="1">
        <v>40944</v>
      </c>
      <c r="J8" s="1">
        <v>40954</v>
      </c>
      <c r="K8">
        <v>14</v>
      </c>
      <c r="L8" t="s">
        <v>15</v>
      </c>
      <c r="M8" t="s">
        <v>16</v>
      </c>
      <c r="N8" t="s">
        <v>17</v>
      </c>
      <c r="O8">
        <v>18</v>
      </c>
      <c r="P8">
        <v>404</v>
      </c>
      <c r="Q8" t="s">
        <v>18</v>
      </c>
      <c r="R8" t="s">
        <v>67</v>
      </c>
      <c r="S8">
        <v>11.5</v>
      </c>
    </row>
    <row r="9" spans="1:19" x14ac:dyDescent="0.45">
      <c r="A9" t="s">
        <v>0</v>
      </c>
      <c r="B9">
        <v>806</v>
      </c>
      <c r="C9" t="s">
        <v>1</v>
      </c>
      <c r="D9">
        <v>125.3</v>
      </c>
      <c r="E9">
        <v>1017</v>
      </c>
      <c r="F9">
        <v>804</v>
      </c>
      <c r="G9" t="s">
        <v>14</v>
      </c>
      <c r="H9" s="1">
        <v>40943</v>
      </c>
      <c r="I9" s="1">
        <v>40944</v>
      </c>
      <c r="J9" s="1">
        <v>40954</v>
      </c>
      <c r="K9">
        <v>14</v>
      </c>
      <c r="L9" t="s">
        <v>15</v>
      </c>
      <c r="M9" t="s">
        <v>16</v>
      </c>
      <c r="N9" t="s">
        <v>17</v>
      </c>
      <c r="O9">
        <v>14</v>
      </c>
      <c r="P9">
        <v>405</v>
      </c>
      <c r="Q9" t="s">
        <v>12</v>
      </c>
      <c r="R9" t="s">
        <v>67</v>
      </c>
      <c r="S9">
        <v>8.9499999999999993</v>
      </c>
    </row>
    <row r="10" spans="1:19" x14ac:dyDescent="0.45">
      <c r="A10" t="s">
        <v>0</v>
      </c>
      <c r="B10">
        <v>806</v>
      </c>
      <c r="C10" t="s">
        <v>1</v>
      </c>
      <c r="D10">
        <v>162.5</v>
      </c>
      <c r="E10">
        <v>1019</v>
      </c>
      <c r="F10">
        <v>805</v>
      </c>
      <c r="G10" t="s">
        <v>2</v>
      </c>
      <c r="H10" s="1">
        <v>40944</v>
      </c>
      <c r="I10" s="1">
        <v>40947</v>
      </c>
      <c r="J10" s="1">
        <v>40953</v>
      </c>
      <c r="K10">
        <v>15</v>
      </c>
      <c r="L10" t="s">
        <v>3</v>
      </c>
      <c r="M10" t="s">
        <v>4</v>
      </c>
      <c r="N10" t="s">
        <v>5</v>
      </c>
      <c r="O10">
        <v>10</v>
      </c>
      <c r="P10">
        <v>409</v>
      </c>
      <c r="Q10" t="s">
        <v>13</v>
      </c>
      <c r="R10" t="s">
        <v>67</v>
      </c>
      <c r="S10">
        <v>16.25</v>
      </c>
    </row>
    <row r="11" spans="1:19" x14ac:dyDescent="0.45">
      <c r="A11" t="s">
        <v>0</v>
      </c>
      <c r="B11">
        <v>806</v>
      </c>
      <c r="C11" t="s">
        <v>1</v>
      </c>
      <c r="D11">
        <v>172</v>
      </c>
      <c r="E11">
        <v>1023</v>
      </c>
      <c r="F11">
        <v>801</v>
      </c>
      <c r="G11" t="s">
        <v>19</v>
      </c>
      <c r="H11" s="1">
        <v>40949</v>
      </c>
      <c r="I11" s="1">
        <v>40950</v>
      </c>
      <c r="J11" s="1">
        <v>40958</v>
      </c>
      <c r="K11">
        <v>19</v>
      </c>
      <c r="L11" t="s">
        <v>8</v>
      </c>
      <c r="M11" t="s">
        <v>9</v>
      </c>
      <c r="N11" t="s">
        <v>5</v>
      </c>
      <c r="O11">
        <v>8</v>
      </c>
      <c r="P11">
        <v>401</v>
      </c>
      <c r="Q11" t="s">
        <v>11</v>
      </c>
      <c r="R11" t="s">
        <v>66</v>
      </c>
      <c r="S11">
        <v>21.5</v>
      </c>
    </row>
    <row r="12" spans="1:19" x14ac:dyDescent="0.45">
      <c r="A12" t="s">
        <v>0</v>
      </c>
      <c r="B12">
        <v>806</v>
      </c>
      <c r="C12" t="s">
        <v>1</v>
      </c>
      <c r="D12">
        <v>341.25</v>
      </c>
      <c r="E12">
        <v>1027</v>
      </c>
      <c r="F12">
        <v>810</v>
      </c>
      <c r="G12" t="s">
        <v>7</v>
      </c>
      <c r="H12" s="1">
        <v>40954</v>
      </c>
      <c r="I12" s="1">
        <v>40956</v>
      </c>
      <c r="J12" s="1">
        <v>40965</v>
      </c>
      <c r="K12">
        <v>14</v>
      </c>
      <c r="L12" t="s">
        <v>15</v>
      </c>
      <c r="M12" t="s">
        <v>16</v>
      </c>
      <c r="N12" t="s">
        <v>17</v>
      </c>
      <c r="O12">
        <v>21</v>
      </c>
      <c r="P12">
        <v>409</v>
      </c>
      <c r="Q12" t="s">
        <v>13</v>
      </c>
      <c r="R12" t="s">
        <v>67</v>
      </c>
      <c r="S12">
        <v>16.25</v>
      </c>
    </row>
    <row r="13" spans="1:19" x14ac:dyDescent="0.45">
      <c r="A13" t="s">
        <v>0</v>
      </c>
      <c r="B13">
        <v>806</v>
      </c>
      <c r="C13" t="s">
        <v>1</v>
      </c>
      <c r="D13">
        <v>236.5</v>
      </c>
      <c r="E13">
        <v>1031</v>
      </c>
      <c r="F13">
        <v>805</v>
      </c>
      <c r="G13" t="s">
        <v>2</v>
      </c>
      <c r="H13" s="1">
        <v>40966</v>
      </c>
      <c r="I13" s="1">
        <v>40969</v>
      </c>
      <c r="J13" s="1">
        <v>40993</v>
      </c>
      <c r="K13">
        <v>15</v>
      </c>
      <c r="L13" t="s">
        <v>3</v>
      </c>
      <c r="M13" t="s">
        <v>4</v>
      </c>
      <c r="N13" t="s">
        <v>5</v>
      </c>
      <c r="O13">
        <v>11</v>
      </c>
      <c r="P13">
        <v>401</v>
      </c>
      <c r="Q13" t="s">
        <v>11</v>
      </c>
      <c r="R13" t="s">
        <v>66</v>
      </c>
      <c r="S13">
        <v>21.5</v>
      </c>
    </row>
    <row r="14" spans="1:19" x14ac:dyDescent="0.45">
      <c r="A14" t="s">
        <v>0</v>
      </c>
      <c r="B14">
        <v>806</v>
      </c>
      <c r="C14" t="s">
        <v>1</v>
      </c>
      <c r="D14">
        <v>207</v>
      </c>
      <c r="E14">
        <v>1031</v>
      </c>
      <c r="F14">
        <v>805</v>
      </c>
      <c r="G14" t="s">
        <v>2</v>
      </c>
      <c r="H14" s="1">
        <v>40966</v>
      </c>
      <c r="I14" s="1">
        <v>40969</v>
      </c>
      <c r="J14" s="1">
        <v>40993</v>
      </c>
      <c r="K14">
        <v>15</v>
      </c>
      <c r="L14" t="s">
        <v>3</v>
      </c>
      <c r="M14" t="s">
        <v>4</v>
      </c>
      <c r="N14" t="s">
        <v>5</v>
      </c>
      <c r="O14">
        <v>18</v>
      </c>
      <c r="P14">
        <v>404</v>
      </c>
      <c r="Q14" t="s">
        <v>18</v>
      </c>
      <c r="R14" t="s">
        <v>67</v>
      </c>
      <c r="S14">
        <v>11.5</v>
      </c>
    </row>
    <row r="15" spans="1:19" x14ac:dyDescent="0.45">
      <c r="A15" t="s">
        <v>0</v>
      </c>
      <c r="B15">
        <v>806</v>
      </c>
      <c r="C15" t="s">
        <v>1</v>
      </c>
      <c r="D15">
        <v>341.25</v>
      </c>
      <c r="E15">
        <v>1031</v>
      </c>
      <c r="F15">
        <v>805</v>
      </c>
      <c r="G15" t="s">
        <v>2</v>
      </c>
      <c r="H15" s="1">
        <v>40966</v>
      </c>
      <c r="I15" s="1">
        <v>40969</v>
      </c>
      <c r="J15" s="1">
        <v>40993</v>
      </c>
      <c r="K15">
        <v>15</v>
      </c>
      <c r="L15" t="s">
        <v>3</v>
      </c>
      <c r="M15" t="s">
        <v>4</v>
      </c>
      <c r="N15" t="s">
        <v>5</v>
      </c>
      <c r="O15">
        <v>21</v>
      </c>
      <c r="P15">
        <v>409</v>
      </c>
      <c r="Q15" t="s">
        <v>13</v>
      </c>
      <c r="R15" t="s">
        <v>67</v>
      </c>
      <c r="S15">
        <v>16.25</v>
      </c>
    </row>
    <row r="16" spans="1:19" x14ac:dyDescent="0.45">
      <c r="A16" t="s">
        <v>0</v>
      </c>
      <c r="B16">
        <v>806</v>
      </c>
      <c r="C16" t="s">
        <v>1</v>
      </c>
      <c r="D16">
        <v>294</v>
      </c>
      <c r="E16">
        <v>1035</v>
      </c>
      <c r="F16">
        <v>804</v>
      </c>
      <c r="G16" t="s">
        <v>14</v>
      </c>
      <c r="H16" s="1">
        <v>40974</v>
      </c>
      <c r="I16" s="1">
        <v>40981</v>
      </c>
      <c r="J16" s="1">
        <v>40989</v>
      </c>
      <c r="K16">
        <v>15</v>
      </c>
      <c r="L16" t="s">
        <v>3</v>
      </c>
      <c r="M16" t="s">
        <v>4</v>
      </c>
      <c r="N16" t="s">
        <v>5</v>
      </c>
      <c r="O16">
        <v>14</v>
      </c>
      <c r="P16">
        <v>410</v>
      </c>
      <c r="Q16" t="s">
        <v>20</v>
      </c>
      <c r="R16" t="s">
        <v>65</v>
      </c>
      <c r="S16">
        <v>21</v>
      </c>
    </row>
    <row r="17" spans="1:19" x14ac:dyDescent="0.45">
      <c r="A17" t="s">
        <v>0</v>
      </c>
      <c r="B17">
        <v>806</v>
      </c>
      <c r="C17" t="s">
        <v>1</v>
      </c>
      <c r="D17">
        <v>623.20000000000005</v>
      </c>
      <c r="E17">
        <v>1036</v>
      </c>
      <c r="F17">
        <v>804</v>
      </c>
      <c r="G17" t="s">
        <v>14</v>
      </c>
      <c r="H17" s="1">
        <v>40977</v>
      </c>
      <c r="I17" s="1">
        <v>40979</v>
      </c>
      <c r="J17" s="1">
        <v>40991</v>
      </c>
      <c r="K17">
        <v>14</v>
      </c>
      <c r="L17" t="s">
        <v>15</v>
      </c>
      <c r="M17" t="s">
        <v>16</v>
      </c>
      <c r="N17" t="s">
        <v>17</v>
      </c>
      <c r="O17">
        <v>16</v>
      </c>
      <c r="P17">
        <v>402</v>
      </c>
      <c r="Q17" t="s">
        <v>21</v>
      </c>
      <c r="R17" t="s">
        <v>66</v>
      </c>
      <c r="S17">
        <v>38.950000000000003</v>
      </c>
    </row>
    <row r="18" spans="1:19" x14ac:dyDescent="0.45">
      <c r="A18" t="s">
        <v>0</v>
      </c>
      <c r="B18">
        <v>806</v>
      </c>
      <c r="C18" t="s">
        <v>1</v>
      </c>
      <c r="D18">
        <v>189</v>
      </c>
      <c r="E18">
        <v>1037</v>
      </c>
      <c r="F18">
        <v>808</v>
      </c>
      <c r="G18" t="s">
        <v>22</v>
      </c>
      <c r="H18" s="1">
        <v>40977</v>
      </c>
      <c r="I18" s="1">
        <v>40984</v>
      </c>
      <c r="J18" s="1">
        <v>40999</v>
      </c>
      <c r="K18">
        <v>15</v>
      </c>
      <c r="L18" t="s">
        <v>3</v>
      </c>
      <c r="M18" t="s">
        <v>4</v>
      </c>
      <c r="N18" t="s">
        <v>5</v>
      </c>
      <c r="O18">
        <v>9</v>
      </c>
      <c r="P18">
        <v>410</v>
      </c>
      <c r="Q18" t="s">
        <v>20</v>
      </c>
      <c r="R18" t="s">
        <v>65</v>
      </c>
      <c r="S18">
        <v>21</v>
      </c>
    </row>
    <row r="19" spans="1:19" x14ac:dyDescent="0.45">
      <c r="A19" t="s">
        <v>0</v>
      </c>
      <c r="B19">
        <v>806</v>
      </c>
      <c r="C19" t="s">
        <v>1</v>
      </c>
      <c r="D19">
        <v>178.75</v>
      </c>
      <c r="E19">
        <v>1045</v>
      </c>
      <c r="F19">
        <v>801</v>
      </c>
      <c r="G19" t="s">
        <v>19</v>
      </c>
      <c r="H19" s="1">
        <v>40988</v>
      </c>
      <c r="I19" s="1">
        <v>40993</v>
      </c>
      <c r="J19" s="1">
        <v>40997</v>
      </c>
      <c r="K19">
        <v>14</v>
      </c>
      <c r="L19" t="s">
        <v>15</v>
      </c>
      <c r="M19" t="s">
        <v>16</v>
      </c>
      <c r="N19" t="s">
        <v>17</v>
      </c>
      <c r="O19">
        <v>11</v>
      </c>
      <c r="P19">
        <v>408</v>
      </c>
      <c r="Q19" t="s">
        <v>6</v>
      </c>
      <c r="R19" t="s">
        <v>65</v>
      </c>
      <c r="S19">
        <v>16.25</v>
      </c>
    </row>
    <row r="20" spans="1:19" x14ac:dyDescent="0.45">
      <c r="A20" t="s">
        <v>0</v>
      </c>
      <c r="B20">
        <v>806</v>
      </c>
      <c r="C20" t="s">
        <v>1</v>
      </c>
      <c r="D20">
        <v>623.20000000000005</v>
      </c>
      <c r="E20">
        <v>1050</v>
      </c>
      <c r="F20">
        <v>801</v>
      </c>
      <c r="G20" t="s">
        <v>19</v>
      </c>
      <c r="H20" s="1">
        <v>40998</v>
      </c>
      <c r="I20" s="1">
        <v>41003</v>
      </c>
      <c r="J20" s="1">
        <v>41017</v>
      </c>
      <c r="K20">
        <v>15</v>
      </c>
      <c r="L20" t="s">
        <v>3</v>
      </c>
      <c r="M20" t="s">
        <v>4</v>
      </c>
      <c r="N20" t="s">
        <v>5</v>
      </c>
      <c r="O20">
        <v>16</v>
      </c>
      <c r="P20">
        <v>402</v>
      </c>
      <c r="Q20" t="s">
        <v>21</v>
      </c>
      <c r="R20" t="s">
        <v>66</v>
      </c>
      <c r="S20">
        <v>38.950000000000003</v>
      </c>
    </row>
    <row r="21" spans="1:19" x14ac:dyDescent="0.45">
      <c r="A21" t="s">
        <v>0</v>
      </c>
      <c r="B21">
        <v>806</v>
      </c>
      <c r="C21" t="s">
        <v>1</v>
      </c>
      <c r="D21">
        <v>112.5</v>
      </c>
      <c r="E21">
        <v>1053</v>
      </c>
      <c r="F21">
        <v>810</v>
      </c>
      <c r="G21" t="s">
        <v>7</v>
      </c>
      <c r="H21" s="1">
        <v>41005</v>
      </c>
      <c r="I21" s="1">
        <v>41009</v>
      </c>
      <c r="J21" s="1">
        <v>41014</v>
      </c>
      <c r="K21">
        <v>19</v>
      </c>
      <c r="L21" t="s">
        <v>8</v>
      </c>
      <c r="M21" t="s">
        <v>9</v>
      </c>
      <c r="N21" t="s">
        <v>5</v>
      </c>
      <c r="O21">
        <v>15</v>
      </c>
      <c r="P21">
        <v>406</v>
      </c>
      <c r="Q21" t="s">
        <v>10</v>
      </c>
      <c r="R21" t="s">
        <v>65</v>
      </c>
      <c r="S21">
        <v>7.5</v>
      </c>
    </row>
    <row r="22" spans="1:19" x14ac:dyDescent="0.45">
      <c r="A22" t="s">
        <v>0</v>
      </c>
      <c r="B22">
        <v>806</v>
      </c>
      <c r="C22" t="s">
        <v>1</v>
      </c>
      <c r="D22">
        <v>155.80000000000001</v>
      </c>
      <c r="E22">
        <v>1054</v>
      </c>
      <c r="F22">
        <v>808</v>
      </c>
      <c r="G22" t="s">
        <v>22</v>
      </c>
      <c r="H22" s="1">
        <v>41008</v>
      </c>
      <c r="I22" s="1">
        <v>41013</v>
      </c>
      <c r="J22" s="1">
        <v>41032</v>
      </c>
      <c r="K22">
        <v>19</v>
      </c>
      <c r="L22" t="s">
        <v>8</v>
      </c>
      <c r="M22" t="s">
        <v>9</v>
      </c>
      <c r="N22" t="s">
        <v>5</v>
      </c>
      <c r="O22">
        <v>4</v>
      </c>
      <c r="P22">
        <v>402</v>
      </c>
      <c r="Q22" t="s">
        <v>21</v>
      </c>
      <c r="R22" t="s">
        <v>66</v>
      </c>
      <c r="S22">
        <v>38.950000000000003</v>
      </c>
    </row>
    <row r="23" spans="1:19" x14ac:dyDescent="0.45">
      <c r="A23" t="s">
        <v>0</v>
      </c>
      <c r="B23">
        <v>806</v>
      </c>
      <c r="C23" t="s">
        <v>1</v>
      </c>
      <c r="D23">
        <v>134.25</v>
      </c>
      <c r="E23">
        <v>1060</v>
      </c>
      <c r="F23">
        <v>808</v>
      </c>
      <c r="G23" t="s">
        <v>22</v>
      </c>
      <c r="H23" s="1">
        <v>41020</v>
      </c>
      <c r="I23" s="1">
        <v>41026</v>
      </c>
      <c r="J23" s="1">
        <v>41053</v>
      </c>
      <c r="K23">
        <v>15</v>
      </c>
      <c r="L23" t="s">
        <v>3</v>
      </c>
      <c r="M23" t="s">
        <v>4</v>
      </c>
      <c r="N23" t="s">
        <v>5</v>
      </c>
      <c r="O23">
        <v>15</v>
      </c>
      <c r="P23">
        <v>405</v>
      </c>
      <c r="Q23" t="s">
        <v>12</v>
      </c>
      <c r="R23" t="s">
        <v>67</v>
      </c>
      <c r="S23">
        <v>8.9499999999999993</v>
      </c>
    </row>
    <row r="24" spans="1:19" x14ac:dyDescent="0.45">
      <c r="A24" t="s">
        <v>0</v>
      </c>
      <c r="B24">
        <v>806</v>
      </c>
      <c r="C24" t="s">
        <v>1</v>
      </c>
      <c r="D24">
        <v>127.5</v>
      </c>
      <c r="E24">
        <v>1064</v>
      </c>
      <c r="F24">
        <v>810</v>
      </c>
      <c r="G24" t="s">
        <v>7</v>
      </c>
      <c r="H24" s="1">
        <v>41039</v>
      </c>
      <c r="I24" s="1">
        <v>41045</v>
      </c>
      <c r="J24" s="1">
        <v>41052</v>
      </c>
      <c r="K24">
        <v>14</v>
      </c>
      <c r="L24" t="s">
        <v>15</v>
      </c>
      <c r="M24" t="s">
        <v>16</v>
      </c>
      <c r="N24" t="s">
        <v>17</v>
      </c>
      <c r="O24">
        <v>17</v>
      </c>
      <c r="P24">
        <v>406</v>
      </c>
      <c r="Q24" t="s">
        <v>10</v>
      </c>
      <c r="R24" t="s">
        <v>65</v>
      </c>
      <c r="S24">
        <v>7.5</v>
      </c>
    </row>
    <row r="25" spans="1:19" x14ac:dyDescent="0.45">
      <c r="A25" t="s">
        <v>0</v>
      </c>
      <c r="B25">
        <v>806</v>
      </c>
      <c r="C25" t="s">
        <v>1</v>
      </c>
      <c r="D25">
        <v>520</v>
      </c>
      <c r="E25">
        <v>1064</v>
      </c>
      <c r="F25">
        <v>810</v>
      </c>
      <c r="G25" t="s">
        <v>7</v>
      </c>
      <c r="H25" s="1">
        <v>41039</v>
      </c>
      <c r="I25" s="1">
        <v>41045</v>
      </c>
      <c r="J25" s="1">
        <v>41052</v>
      </c>
      <c r="K25">
        <v>14</v>
      </c>
      <c r="L25" t="s">
        <v>15</v>
      </c>
      <c r="M25" t="s">
        <v>16</v>
      </c>
      <c r="N25" t="s">
        <v>17</v>
      </c>
      <c r="O25">
        <v>32</v>
      </c>
      <c r="P25">
        <v>408</v>
      </c>
      <c r="Q25" t="s">
        <v>6</v>
      </c>
      <c r="R25" t="s">
        <v>65</v>
      </c>
      <c r="S25">
        <v>16.25</v>
      </c>
    </row>
    <row r="26" spans="1:19" x14ac:dyDescent="0.45">
      <c r="A26" t="s">
        <v>0</v>
      </c>
      <c r="B26">
        <v>806</v>
      </c>
      <c r="C26" t="s">
        <v>1</v>
      </c>
      <c r="D26">
        <v>211.25</v>
      </c>
      <c r="E26">
        <v>1064</v>
      </c>
      <c r="F26">
        <v>810</v>
      </c>
      <c r="G26" t="s">
        <v>7</v>
      </c>
      <c r="H26" s="1">
        <v>41039</v>
      </c>
      <c r="I26" s="1">
        <v>41045</v>
      </c>
      <c r="J26" s="1">
        <v>41052</v>
      </c>
      <c r="K26">
        <v>14</v>
      </c>
      <c r="L26" t="s">
        <v>15</v>
      </c>
      <c r="M26" t="s">
        <v>16</v>
      </c>
      <c r="N26" t="s">
        <v>17</v>
      </c>
      <c r="O26">
        <v>13</v>
      </c>
      <c r="P26">
        <v>409</v>
      </c>
      <c r="Q26" t="s">
        <v>13</v>
      </c>
      <c r="R26" t="s">
        <v>67</v>
      </c>
      <c r="S26">
        <v>16.25</v>
      </c>
    </row>
    <row r="27" spans="1:19" x14ac:dyDescent="0.45">
      <c r="A27" t="s">
        <v>0</v>
      </c>
      <c r="B27">
        <v>806</v>
      </c>
      <c r="C27" t="s">
        <v>1</v>
      </c>
      <c r="D27">
        <v>195</v>
      </c>
      <c r="E27">
        <v>1076</v>
      </c>
      <c r="F27">
        <v>801</v>
      </c>
      <c r="G27" t="s">
        <v>19</v>
      </c>
      <c r="H27" s="1">
        <v>41073</v>
      </c>
      <c r="I27" s="1">
        <v>41080</v>
      </c>
      <c r="J27" s="1">
        <v>41101</v>
      </c>
      <c r="K27">
        <v>14</v>
      </c>
      <c r="L27" t="s">
        <v>15</v>
      </c>
      <c r="M27" t="s">
        <v>16</v>
      </c>
      <c r="N27" t="s">
        <v>17</v>
      </c>
      <c r="O27">
        <v>12</v>
      </c>
      <c r="P27">
        <v>408</v>
      </c>
      <c r="Q27" t="s">
        <v>6</v>
      </c>
      <c r="R27" t="s">
        <v>65</v>
      </c>
      <c r="S27">
        <v>16.25</v>
      </c>
    </row>
    <row r="28" spans="1:19" x14ac:dyDescent="0.45">
      <c r="A28" t="s">
        <v>0</v>
      </c>
      <c r="B28">
        <v>806</v>
      </c>
      <c r="C28" t="s">
        <v>1</v>
      </c>
      <c r="D28">
        <v>299.25</v>
      </c>
      <c r="E28">
        <v>1077</v>
      </c>
      <c r="F28">
        <v>809</v>
      </c>
      <c r="G28" t="s">
        <v>8</v>
      </c>
      <c r="H28" s="1">
        <v>41073</v>
      </c>
      <c r="I28" s="1">
        <v>41075</v>
      </c>
      <c r="J28" s="1">
        <v>41085</v>
      </c>
      <c r="K28">
        <v>15</v>
      </c>
      <c r="L28" t="s">
        <v>3</v>
      </c>
      <c r="M28" t="s">
        <v>4</v>
      </c>
      <c r="N28" t="s">
        <v>5</v>
      </c>
      <c r="O28">
        <v>15</v>
      </c>
      <c r="P28">
        <v>411</v>
      </c>
      <c r="Q28" t="s">
        <v>23</v>
      </c>
      <c r="R28" t="s">
        <v>65</v>
      </c>
      <c r="S28">
        <v>19.95</v>
      </c>
    </row>
    <row r="29" spans="1:19" x14ac:dyDescent="0.45">
      <c r="A29" t="s">
        <v>0</v>
      </c>
      <c r="B29">
        <v>806</v>
      </c>
      <c r="C29" t="s">
        <v>1</v>
      </c>
      <c r="D29">
        <v>82.5</v>
      </c>
      <c r="E29">
        <v>1079</v>
      </c>
      <c r="F29">
        <v>808</v>
      </c>
      <c r="G29" t="s">
        <v>22</v>
      </c>
      <c r="H29" s="1">
        <v>41077</v>
      </c>
      <c r="I29" s="1">
        <v>41083</v>
      </c>
      <c r="J29" s="1">
        <v>41103</v>
      </c>
      <c r="K29">
        <v>19</v>
      </c>
      <c r="L29" t="s">
        <v>8</v>
      </c>
      <c r="M29" t="s">
        <v>9</v>
      </c>
      <c r="N29" t="s">
        <v>5</v>
      </c>
      <c r="O29">
        <v>11</v>
      </c>
      <c r="P29">
        <v>406</v>
      </c>
      <c r="Q29" t="s">
        <v>10</v>
      </c>
      <c r="R29" t="s">
        <v>65</v>
      </c>
      <c r="S29">
        <v>7.5</v>
      </c>
    </row>
    <row r="30" spans="1:19" x14ac:dyDescent="0.45">
      <c r="A30" t="s">
        <v>0</v>
      </c>
      <c r="B30">
        <v>806</v>
      </c>
      <c r="C30" t="s">
        <v>1</v>
      </c>
      <c r="D30">
        <v>196.9</v>
      </c>
      <c r="E30">
        <v>1080</v>
      </c>
      <c r="F30">
        <v>801</v>
      </c>
      <c r="G30" t="s">
        <v>19</v>
      </c>
      <c r="H30" s="1">
        <v>41082</v>
      </c>
      <c r="I30" s="1">
        <v>41087</v>
      </c>
      <c r="J30" s="1">
        <v>41095</v>
      </c>
      <c r="K30">
        <v>14</v>
      </c>
      <c r="L30" t="s">
        <v>15</v>
      </c>
      <c r="M30" t="s">
        <v>16</v>
      </c>
      <c r="N30" t="s">
        <v>17</v>
      </c>
      <c r="O30">
        <v>22</v>
      </c>
      <c r="P30">
        <v>405</v>
      </c>
      <c r="Q30" t="s">
        <v>12</v>
      </c>
      <c r="R30" t="s">
        <v>67</v>
      </c>
      <c r="S30">
        <v>8.9499999999999993</v>
      </c>
    </row>
    <row r="31" spans="1:19" x14ac:dyDescent="0.45">
      <c r="A31" t="s">
        <v>0</v>
      </c>
      <c r="B31">
        <v>806</v>
      </c>
      <c r="C31" t="s">
        <v>1</v>
      </c>
      <c r="D31">
        <v>44.75</v>
      </c>
      <c r="E31">
        <v>1081</v>
      </c>
      <c r="F31">
        <v>809</v>
      </c>
      <c r="G31" t="s">
        <v>8</v>
      </c>
      <c r="H31" s="1">
        <v>41082</v>
      </c>
      <c r="I31" s="1">
        <v>41087</v>
      </c>
      <c r="J31" s="1">
        <v>41111</v>
      </c>
      <c r="K31">
        <v>14</v>
      </c>
      <c r="L31" t="s">
        <v>15</v>
      </c>
      <c r="M31" t="s">
        <v>16</v>
      </c>
      <c r="N31" t="s">
        <v>17</v>
      </c>
      <c r="O31">
        <v>5</v>
      </c>
      <c r="P31">
        <v>405</v>
      </c>
      <c r="Q31" t="s">
        <v>12</v>
      </c>
      <c r="R31" t="s">
        <v>67</v>
      </c>
      <c r="S31">
        <v>8.9499999999999993</v>
      </c>
    </row>
    <row r="32" spans="1:19" x14ac:dyDescent="0.45">
      <c r="A32" t="s">
        <v>0</v>
      </c>
      <c r="B32">
        <v>806</v>
      </c>
      <c r="C32" t="s">
        <v>1</v>
      </c>
      <c r="D32">
        <v>142.5</v>
      </c>
      <c r="E32">
        <v>1085</v>
      </c>
      <c r="F32">
        <v>804</v>
      </c>
      <c r="G32" t="s">
        <v>14</v>
      </c>
      <c r="H32" s="1">
        <v>41087</v>
      </c>
      <c r="I32" s="1">
        <v>41092</v>
      </c>
      <c r="J32" s="1">
        <v>41096</v>
      </c>
      <c r="K32">
        <v>15</v>
      </c>
      <c r="L32" t="s">
        <v>3</v>
      </c>
      <c r="M32" t="s">
        <v>4</v>
      </c>
      <c r="N32" t="s">
        <v>5</v>
      </c>
      <c r="O32">
        <v>19</v>
      </c>
      <c r="P32">
        <v>406</v>
      </c>
      <c r="Q32" t="s">
        <v>10</v>
      </c>
      <c r="R32" t="s">
        <v>65</v>
      </c>
      <c r="S32">
        <v>7.5</v>
      </c>
    </row>
    <row r="33" spans="1:19" x14ac:dyDescent="0.45">
      <c r="A33" t="s">
        <v>0</v>
      </c>
      <c r="B33">
        <v>806</v>
      </c>
      <c r="C33" t="s">
        <v>1</v>
      </c>
      <c r="D33">
        <v>195</v>
      </c>
      <c r="E33">
        <v>1088</v>
      </c>
      <c r="F33">
        <v>809</v>
      </c>
      <c r="G33" t="s">
        <v>8</v>
      </c>
      <c r="H33" s="1">
        <v>41096</v>
      </c>
      <c r="I33" s="1">
        <v>41099</v>
      </c>
      <c r="J33" s="1">
        <v>41105</v>
      </c>
      <c r="K33">
        <v>14</v>
      </c>
      <c r="L33" t="s">
        <v>15</v>
      </c>
      <c r="M33" t="s">
        <v>16</v>
      </c>
      <c r="N33" t="s">
        <v>17</v>
      </c>
      <c r="O33">
        <v>12</v>
      </c>
      <c r="P33">
        <v>403</v>
      </c>
      <c r="Q33" t="s">
        <v>24</v>
      </c>
      <c r="R33" t="s">
        <v>67</v>
      </c>
      <c r="S33">
        <v>16.25</v>
      </c>
    </row>
    <row r="34" spans="1:19" x14ac:dyDescent="0.45">
      <c r="A34" t="s">
        <v>0</v>
      </c>
      <c r="B34">
        <v>806</v>
      </c>
      <c r="C34" t="s">
        <v>1</v>
      </c>
      <c r="D34">
        <v>139.65</v>
      </c>
      <c r="E34">
        <v>1091</v>
      </c>
      <c r="F34">
        <v>804</v>
      </c>
      <c r="G34" t="s">
        <v>14</v>
      </c>
      <c r="H34" s="1">
        <v>41104</v>
      </c>
      <c r="I34" s="1">
        <v>41107</v>
      </c>
      <c r="J34" s="1">
        <v>41133</v>
      </c>
      <c r="K34">
        <v>14</v>
      </c>
      <c r="L34" t="s">
        <v>15</v>
      </c>
      <c r="M34" t="s">
        <v>16</v>
      </c>
      <c r="N34" t="s">
        <v>17</v>
      </c>
      <c r="O34">
        <v>7</v>
      </c>
      <c r="P34">
        <v>411</v>
      </c>
      <c r="Q34" t="s">
        <v>23</v>
      </c>
      <c r="R34" t="s">
        <v>65</v>
      </c>
      <c r="S34">
        <v>19.95</v>
      </c>
    </row>
    <row r="35" spans="1:19" x14ac:dyDescent="0.45">
      <c r="A35" t="s">
        <v>0</v>
      </c>
      <c r="B35">
        <v>806</v>
      </c>
      <c r="C35" t="s">
        <v>1</v>
      </c>
      <c r="D35">
        <v>584.25</v>
      </c>
      <c r="E35">
        <v>1093</v>
      </c>
      <c r="F35">
        <v>810</v>
      </c>
      <c r="G35" t="s">
        <v>7</v>
      </c>
      <c r="H35" s="1">
        <v>41113</v>
      </c>
      <c r="I35" s="1">
        <v>41120</v>
      </c>
      <c r="J35" s="1">
        <v>41144</v>
      </c>
      <c r="K35">
        <v>19</v>
      </c>
      <c r="L35" t="s">
        <v>8</v>
      </c>
      <c r="M35" t="s">
        <v>9</v>
      </c>
      <c r="N35" t="s">
        <v>5</v>
      </c>
      <c r="O35">
        <v>15</v>
      </c>
      <c r="P35">
        <v>402</v>
      </c>
      <c r="Q35" t="s">
        <v>21</v>
      </c>
      <c r="R35" t="s">
        <v>66</v>
      </c>
      <c r="S35">
        <v>38.950000000000003</v>
      </c>
    </row>
    <row r="36" spans="1:19" x14ac:dyDescent="0.45">
      <c r="A36" t="s">
        <v>0</v>
      </c>
      <c r="B36">
        <v>806</v>
      </c>
      <c r="C36" t="s">
        <v>1</v>
      </c>
      <c r="D36">
        <v>341.25</v>
      </c>
      <c r="E36">
        <v>1103</v>
      </c>
      <c r="F36">
        <v>801</v>
      </c>
      <c r="G36" t="s">
        <v>19</v>
      </c>
      <c r="H36" s="1">
        <v>41138</v>
      </c>
      <c r="I36" s="1">
        <v>41140</v>
      </c>
      <c r="J36" s="1">
        <v>41165</v>
      </c>
      <c r="K36">
        <v>19</v>
      </c>
      <c r="L36" t="s">
        <v>8</v>
      </c>
      <c r="M36" t="s">
        <v>9</v>
      </c>
      <c r="N36" t="s">
        <v>5</v>
      </c>
      <c r="O36">
        <v>21</v>
      </c>
      <c r="P36">
        <v>408</v>
      </c>
      <c r="Q36" t="s">
        <v>6</v>
      </c>
      <c r="R36" t="s">
        <v>65</v>
      </c>
      <c r="S36">
        <v>16.25</v>
      </c>
    </row>
    <row r="37" spans="1:19" x14ac:dyDescent="0.45">
      <c r="A37" t="s">
        <v>0</v>
      </c>
      <c r="B37">
        <v>806</v>
      </c>
      <c r="C37" t="s">
        <v>1</v>
      </c>
      <c r="D37">
        <v>189</v>
      </c>
      <c r="E37">
        <v>1103</v>
      </c>
      <c r="F37">
        <v>801</v>
      </c>
      <c r="G37" t="s">
        <v>19</v>
      </c>
      <c r="H37" s="1">
        <v>41138</v>
      </c>
      <c r="I37" s="1">
        <v>41140</v>
      </c>
      <c r="J37" s="1">
        <v>41165</v>
      </c>
      <c r="K37">
        <v>19</v>
      </c>
      <c r="L37" t="s">
        <v>8</v>
      </c>
      <c r="M37" t="s">
        <v>9</v>
      </c>
      <c r="N37" t="s">
        <v>5</v>
      </c>
      <c r="O37">
        <v>9</v>
      </c>
      <c r="P37">
        <v>410</v>
      </c>
      <c r="Q37" t="s">
        <v>20</v>
      </c>
      <c r="R37" t="s">
        <v>65</v>
      </c>
      <c r="S37">
        <v>21</v>
      </c>
    </row>
    <row r="38" spans="1:19" x14ac:dyDescent="0.45">
      <c r="A38" t="s">
        <v>0</v>
      </c>
      <c r="B38">
        <v>806</v>
      </c>
      <c r="C38" t="s">
        <v>1</v>
      </c>
      <c r="D38">
        <v>142.44999999999999</v>
      </c>
      <c r="E38">
        <v>1106</v>
      </c>
      <c r="F38">
        <v>808</v>
      </c>
      <c r="G38" t="s">
        <v>22</v>
      </c>
      <c r="H38" s="1">
        <v>41147</v>
      </c>
      <c r="I38" s="1">
        <v>41151</v>
      </c>
      <c r="J38" s="1">
        <v>41171</v>
      </c>
      <c r="K38">
        <v>15</v>
      </c>
      <c r="L38" t="s">
        <v>3</v>
      </c>
      <c r="M38" t="s">
        <v>4</v>
      </c>
      <c r="N38" t="s">
        <v>5</v>
      </c>
      <c r="O38">
        <v>11</v>
      </c>
      <c r="P38">
        <v>407</v>
      </c>
      <c r="Q38" t="s">
        <v>25</v>
      </c>
      <c r="R38" t="s">
        <v>66</v>
      </c>
      <c r="S38">
        <v>12.95</v>
      </c>
    </row>
    <row r="39" spans="1:19" x14ac:dyDescent="0.45">
      <c r="A39" t="s">
        <v>0</v>
      </c>
      <c r="B39">
        <v>806</v>
      </c>
      <c r="C39" t="s">
        <v>1</v>
      </c>
      <c r="D39">
        <v>220.15</v>
      </c>
      <c r="E39">
        <v>1108</v>
      </c>
      <c r="F39">
        <v>804</v>
      </c>
      <c r="G39" t="s">
        <v>14</v>
      </c>
      <c r="H39" s="1">
        <v>41176</v>
      </c>
      <c r="I39" s="1">
        <v>41183</v>
      </c>
      <c r="J39" s="1">
        <v>41189</v>
      </c>
      <c r="K39">
        <v>19</v>
      </c>
      <c r="L39" t="s">
        <v>8</v>
      </c>
      <c r="M39" t="s">
        <v>9</v>
      </c>
      <c r="N39" t="s">
        <v>5</v>
      </c>
      <c r="O39">
        <v>17</v>
      </c>
      <c r="P39">
        <v>407</v>
      </c>
      <c r="Q39" t="s">
        <v>25</v>
      </c>
      <c r="R39" t="s">
        <v>66</v>
      </c>
      <c r="S39">
        <v>12.95</v>
      </c>
    </row>
    <row r="40" spans="1:19" x14ac:dyDescent="0.45">
      <c r="A40" t="s">
        <v>0</v>
      </c>
      <c r="B40">
        <v>806</v>
      </c>
      <c r="C40" t="s">
        <v>1</v>
      </c>
      <c r="D40">
        <v>273</v>
      </c>
      <c r="E40">
        <v>1110</v>
      </c>
      <c r="F40">
        <v>808</v>
      </c>
      <c r="G40" t="s">
        <v>22</v>
      </c>
      <c r="H40" s="1">
        <v>41178</v>
      </c>
      <c r="I40" s="1">
        <v>41184</v>
      </c>
      <c r="J40" s="1">
        <v>41205</v>
      </c>
      <c r="K40">
        <v>15</v>
      </c>
      <c r="L40" t="s">
        <v>3</v>
      </c>
      <c r="M40" t="s">
        <v>4</v>
      </c>
      <c r="N40" t="s">
        <v>5</v>
      </c>
      <c r="O40">
        <v>13</v>
      </c>
      <c r="P40">
        <v>410</v>
      </c>
      <c r="Q40" t="s">
        <v>20</v>
      </c>
      <c r="R40" t="s">
        <v>65</v>
      </c>
      <c r="S40">
        <v>21</v>
      </c>
    </row>
    <row r="41" spans="1:19" x14ac:dyDescent="0.45">
      <c r="A41" t="s">
        <v>0</v>
      </c>
      <c r="B41">
        <v>806</v>
      </c>
      <c r="C41" t="s">
        <v>1</v>
      </c>
      <c r="D41">
        <v>211.25</v>
      </c>
      <c r="E41">
        <v>1113</v>
      </c>
      <c r="F41">
        <v>805</v>
      </c>
      <c r="G41" t="s">
        <v>2</v>
      </c>
      <c r="H41" s="1">
        <v>41186</v>
      </c>
      <c r="I41" s="1">
        <v>41193</v>
      </c>
      <c r="J41" s="1">
        <v>41204</v>
      </c>
      <c r="K41">
        <v>19</v>
      </c>
      <c r="L41" t="s">
        <v>8</v>
      </c>
      <c r="M41" t="s">
        <v>9</v>
      </c>
      <c r="N41" t="s">
        <v>5</v>
      </c>
      <c r="O41">
        <v>13</v>
      </c>
      <c r="P41">
        <v>403</v>
      </c>
      <c r="Q41" t="s">
        <v>24</v>
      </c>
      <c r="R41" t="s">
        <v>67</v>
      </c>
      <c r="S41">
        <v>16.25</v>
      </c>
    </row>
    <row r="42" spans="1:19" x14ac:dyDescent="0.45">
      <c r="A42" t="s">
        <v>0</v>
      </c>
      <c r="B42">
        <v>806</v>
      </c>
      <c r="C42" t="s">
        <v>1</v>
      </c>
      <c r="D42">
        <v>172.5</v>
      </c>
      <c r="E42">
        <v>1126</v>
      </c>
      <c r="F42">
        <v>809</v>
      </c>
      <c r="G42" t="s">
        <v>8</v>
      </c>
      <c r="H42" s="1">
        <v>41205</v>
      </c>
      <c r="I42" s="1">
        <v>41212</v>
      </c>
      <c r="J42" s="1">
        <v>41221</v>
      </c>
      <c r="K42">
        <v>14</v>
      </c>
      <c r="L42" t="s">
        <v>15</v>
      </c>
      <c r="M42" t="s">
        <v>16</v>
      </c>
      <c r="N42" t="s">
        <v>17</v>
      </c>
      <c r="O42">
        <v>23</v>
      </c>
      <c r="P42">
        <v>406</v>
      </c>
      <c r="Q42" t="s">
        <v>10</v>
      </c>
      <c r="R42" t="s">
        <v>65</v>
      </c>
      <c r="S42">
        <v>7.5</v>
      </c>
    </row>
    <row r="43" spans="1:19" x14ac:dyDescent="0.45">
      <c r="A43" t="s">
        <v>0</v>
      </c>
      <c r="B43">
        <v>806</v>
      </c>
      <c r="C43" t="s">
        <v>1</v>
      </c>
      <c r="D43">
        <v>172.5</v>
      </c>
      <c r="E43">
        <v>1133</v>
      </c>
      <c r="F43">
        <v>810</v>
      </c>
      <c r="G43" t="s">
        <v>7</v>
      </c>
      <c r="H43" s="1">
        <v>41221</v>
      </c>
      <c r="I43" s="1">
        <v>41227</v>
      </c>
      <c r="J43" s="1">
        <v>41245</v>
      </c>
      <c r="K43">
        <v>19</v>
      </c>
      <c r="L43" t="s">
        <v>8</v>
      </c>
      <c r="M43" t="s">
        <v>9</v>
      </c>
      <c r="N43" t="s">
        <v>5</v>
      </c>
      <c r="O43">
        <v>15</v>
      </c>
      <c r="P43">
        <v>404</v>
      </c>
      <c r="Q43" t="s">
        <v>18</v>
      </c>
      <c r="R43" t="s">
        <v>67</v>
      </c>
      <c r="S43">
        <v>11.5</v>
      </c>
    </row>
    <row r="44" spans="1:19" x14ac:dyDescent="0.45">
      <c r="A44" t="s">
        <v>0</v>
      </c>
      <c r="B44">
        <v>806</v>
      </c>
      <c r="C44" t="s">
        <v>1</v>
      </c>
      <c r="D44">
        <v>462</v>
      </c>
      <c r="E44">
        <v>1139</v>
      </c>
      <c r="F44">
        <v>809</v>
      </c>
      <c r="G44" t="s">
        <v>8</v>
      </c>
      <c r="H44" s="1">
        <v>41230</v>
      </c>
      <c r="I44" s="1">
        <v>41237</v>
      </c>
      <c r="J44" s="1">
        <v>41260</v>
      </c>
      <c r="K44">
        <v>19</v>
      </c>
      <c r="L44" t="s">
        <v>8</v>
      </c>
      <c r="M44" t="s">
        <v>9</v>
      </c>
      <c r="N44" t="s">
        <v>5</v>
      </c>
      <c r="O44">
        <v>22</v>
      </c>
      <c r="P44">
        <v>410</v>
      </c>
      <c r="Q44" t="s">
        <v>20</v>
      </c>
      <c r="R44" t="s">
        <v>65</v>
      </c>
      <c r="S44">
        <v>21</v>
      </c>
    </row>
    <row r="45" spans="1:19" x14ac:dyDescent="0.45">
      <c r="A45" t="s">
        <v>0</v>
      </c>
      <c r="B45">
        <v>806</v>
      </c>
      <c r="C45" t="s">
        <v>1</v>
      </c>
      <c r="D45">
        <v>341.25</v>
      </c>
      <c r="E45">
        <v>1141</v>
      </c>
      <c r="F45">
        <v>801</v>
      </c>
      <c r="G45" t="s">
        <v>19</v>
      </c>
      <c r="H45" s="1">
        <v>41232</v>
      </c>
      <c r="I45" s="1">
        <v>41236</v>
      </c>
      <c r="J45" s="1">
        <v>41262</v>
      </c>
      <c r="K45">
        <v>14</v>
      </c>
      <c r="L45" t="s">
        <v>15</v>
      </c>
      <c r="M45" t="s">
        <v>16</v>
      </c>
      <c r="N45" t="s">
        <v>17</v>
      </c>
      <c r="O45">
        <v>21</v>
      </c>
      <c r="P45">
        <v>403</v>
      </c>
      <c r="Q45" t="s">
        <v>24</v>
      </c>
      <c r="R45" t="s">
        <v>67</v>
      </c>
      <c r="S45">
        <v>16.25</v>
      </c>
    </row>
    <row r="46" spans="1:19" x14ac:dyDescent="0.45">
      <c r="A46" t="s">
        <v>0</v>
      </c>
      <c r="B46">
        <v>806</v>
      </c>
      <c r="C46" t="s">
        <v>1</v>
      </c>
      <c r="D46">
        <v>155.4</v>
      </c>
      <c r="E46">
        <v>1143</v>
      </c>
      <c r="F46">
        <v>810</v>
      </c>
      <c r="G46" t="s">
        <v>7</v>
      </c>
      <c r="H46" s="1">
        <v>41237</v>
      </c>
      <c r="I46" s="1">
        <v>41244</v>
      </c>
      <c r="J46" s="1">
        <v>41270</v>
      </c>
      <c r="K46">
        <v>15</v>
      </c>
      <c r="L46" t="s">
        <v>3</v>
      </c>
      <c r="M46" t="s">
        <v>4</v>
      </c>
      <c r="N46" t="s">
        <v>5</v>
      </c>
      <c r="O46">
        <v>12</v>
      </c>
      <c r="P46">
        <v>407</v>
      </c>
      <c r="Q46" t="s">
        <v>25</v>
      </c>
      <c r="R46" t="s">
        <v>66</v>
      </c>
      <c r="S46">
        <v>12.95</v>
      </c>
    </row>
    <row r="47" spans="1:19" x14ac:dyDescent="0.45">
      <c r="A47" t="s">
        <v>0</v>
      </c>
      <c r="B47">
        <v>806</v>
      </c>
      <c r="C47" t="s">
        <v>1</v>
      </c>
      <c r="D47">
        <v>75</v>
      </c>
      <c r="E47">
        <v>1144</v>
      </c>
      <c r="F47">
        <v>808</v>
      </c>
      <c r="G47" t="s">
        <v>22</v>
      </c>
      <c r="H47" s="1">
        <v>41240</v>
      </c>
      <c r="I47" s="1">
        <v>41242</v>
      </c>
      <c r="J47" s="1">
        <v>41251</v>
      </c>
      <c r="K47">
        <v>15</v>
      </c>
      <c r="L47" t="s">
        <v>3</v>
      </c>
      <c r="M47" t="s">
        <v>4</v>
      </c>
      <c r="N47" t="s">
        <v>5</v>
      </c>
      <c r="O47">
        <v>10</v>
      </c>
      <c r="P47">
        <v>406</v>
      </c>
      <c r="Q47" t="s">
        <v>10</v>
      </c>
      <c r="R47" t="s">
        <v>65</v>
      </c>
      <c r="S47">
        <v>7.5</v>
      </c>
    </row>
    <row r="48" spans="1:19" x14ac:dyDescent="0.45">
      <c r="A48" t="s">
        <v>0</v>
      </c>
      <c r="B48">
        <v>806</v>
      </c>
      <c r="C48" t="s">
        <v>1</v>
      </c>
      <c r="D48">
        <v>116.35</v>
      </c>
      <c r="E48">
        <v>1145</v>
      </c>
      <c r="F48">
        <v>808</v>
      </c>
      <c r="G48" t="s">
        <v>22</v>
      </c>
      <c r="H48" s="1">
        <v>41241</v>
      </c>
      <c r="I48" s="1">
        <v>41243</v>
      </c>
      <c r="J48" s="1">
        <v>41251</v>
      </c>
      <c r="K48">
        <v>14</v>
      </c>
      <c r="L48" t="s">
        <v>15</v>
      </c>
      <c r="M48" t="s">
        <v>16</v>
      </c>
      <c r="N48" t="s">
        <v>17</v>
      </c>
      <c r="O48">
        <v>13</v>
      </c>
      <c r="P48">
        <v>405</v>
      </c>
      <c r="Q48" t="s">
        <v>12</v>
      </c>
      <c r="R48" t="s">
        <v>67</v>
      </c>
      <c r="S48">
        <v>8.9499999999999993</v>
      </c>
    </row>
    <row r="49" spans="1:19" x14ac:dyDescent="0.45">
      <c r="A49" t="s">
        <v>0</v>
      </c>
      <c r="B49">
        <v>806</v>
      </c>
      <c r="C49" t="s">
        <v>1</v>
      </c>
      <c r="D49">
        <v>311.60000000000002</v>
      </c>
      <c r="E49">
        <v>1146</v>
      </c>
      <c r="F49">
        <v>804</v>
      </c>
      <c r="G49" t="s">
        <v>14</v>
      </c>
      <c r="H49" s="1">
        <v>41243</v>
      </c>
      <c r="I49" s="1">
        <v>41247</v>
      </c>
      <c r="J49" s="1">
        <v>41266</v>
      </c>
      <c r="K49">
        <v>14</v>
      </c>
      <c r="L49" t="s">
        <v>15</v>
      </c>
      <c r="M49" t="s">
        <v>16</v>
      </c>
      <c r="N49" t="s">
        <v>17</v>
      </c>
      <c r="O49">
        <v>8</v>
      </c>
      <c r="P49">
        <v>402</v>
      </c>
      <c r="Q49" t="s">
        <v>21</v>
      </c>
      <c r="R49" t="s">
        <v>66</v>
      </c>
      <c r="S49">
        <v>38.950000000000003</v>
      </c>
    </row>
    <row r="50" spans="1:19" x14ac:dyDescent="0.45">
      <c r="A50" t="s">
        <v>0</v>
      </c>
      <c r="B50">
        <v>806</v>
      </c>
      <c r="C50" t="s">
        <v>1</v>
      </c>
      <c r="D50">
        <v>227.5</v>
      </c>
      <c r="E50">
        <v>1146</v>
      </c>
      <c r="F50">
        <v>804</v>
      </c>
      <c r="G50" t="s">
        <v>14</v>
      </c>
      <c r="H50" s="1">
        <v>41243</v>
      </c>
      <c r="I50" s="1">
        <v>41247</v>
      </c>
      <c r="J50" s="1">
        <v>41266</v>
      </c>
      <c r="K50">
        <v>14</v>
      </c>
      <c r="L50" t="s">
        <v>15</v>
      </c>
      <c r="M50" t="s">
        <v>16</v>
      </c>
      <c r="N50" t="s">
        <v>17</v>
      </c>
      <c r="O50">
        <v>14</v>
      </c>
      <c r="P50">
        <v>403</v>
      </c>
      <c r="Q50" t="s">
        <v>24</v>
      </c>
      <c r="R50" t="s">
        <v>67</v>
      </c>
      <c r="S50">
        <v>16.25</v>
      </c>
    </row>
    <row r="51" spans="1:19" x14ac:dyDescent="0.45">
      <c r="A51" t="s">
        <v>0</v>
      </c>
      <c r="B51">
        <v>806</v>
      </c>
      <c r="C51" t="s">
        <v>1</v>
      </c>
      <c r="D51">
        <v>112.5</v>
      </c>
      <c r="E51">
        <v>1146</v>
      </c>
      <c r="F51">
        <v>804</v>
      </c>
      <c r="G51" t="s">
        <v>14</v>
      </c>
      <c r="H51" s="1">
        <v>41243</v>
      </c>
      <c r="I51" s="1">
        <v>41247</v>
      </c>
      <c r="J51" s="1">
        <v>41266</v>
      </c>
      <c r="K51">
        <v>14</v>
      </c>
      <c r="L51" t="s">
        <v>15</v>
      </c>
      <c r="M51" t="s">
        <v>16</v>
      </c>
      <c r="N51" t="s">
        <v>17</v>
      </c>
      <c r="O51">
        <v>15</v>
      </c>
      <c r="P51">
        <v>406</v>
      </c>
      <c r="Q51" t="s">
        <v>10</v>
      </c>
      <c r="R51" t="s">
        <v>65</v>
      </c>
      <c r="S51">
        <v>7.5</v>
      </c>
    </row>
    <row r="52" spans="1:19" x14ac:dyDescent="0.45">
      <c r="A52" t="s">
        <v>0</v>
      </c>
      <c r="B52">
        <v>806</v>
      </c>
      <c r="C52" t="s">
        <v>1</v>
      </c>
      <c r="D52">
        <v>17.899999999999999</v>
      </c>
      <c r="E52">
        <v>1148</v>
      </c>
      <c r="F52">
        <v>801</v>
      </c>
      <c r="G52" t="s">
        <v>19</v>
      </c>
      <c r="H52" s="1">
        <v>41247</v>
      </c>
      <c r="I52" s="1">
        <v>41249</v>
      </c>
      <c r="J52" s="1">
        <v>41268</v>
      </c>
      <c r="K52">
        <v>19</v>
      </c>
      <c r="L52" t="s">
        <v>8</v>
      </c>
      <c r="M52" t="s">
        <v>9</v>
      </c>
      <c r="N52" t="s">
        <v>5</v>
      </c>
      <c r="O52">
        <v>2</v>
      </c>
      <c r="P52">
        <v>405</v>
      </c>
      <c r="Q52" t="s">
        <v>12</v>
      </c>
      <c r="R52" t="s">
        <v>67</v>
      </c>
      <c r="S52">
        <v>8.9499999999999993</v>
      </c>
    </row>
    <row r="53" spans="1:19" x14ac:dyDescent="0.45">
      <c r="A53" t="s">
        <v>0</v>
      </c>
      <c r="B53">
        <v>806</v>
      </c>
      <c r="C53" t="s">
        <v>1</v>
      </c>
      <c r="D53">
        <v>97.5</v>
      </c>
      <c r="E53">
        <v>1150</v>
      </c>
      <c r="F53">
        <v>810</v>
      </c>
      <c r="G53" t="s">
        <v>7</v>
      </c>
      <c r="H53" s="1">
        <v>41251</v>
      </c>
      <c r="I53" s="1">
        <v>41253</v>
      </c>
      <c r="J53" s="1">
        <v>41274</v>
      </c>
      <c r="K53">
        <v>14</v>
      </c>
      <c r="L53" t="s">
        <v>15</v>
      </c>
      <c r="M53" t="s">
        <v>16</v>
      </c>
      <c r="N53" t="s">
        <v>17</v>
      </c>
      <c r="O53">
        <v>6</v>
      </c>
      <c r="P53">
        <v>403</v>
      </c>
      <c r="Q53" t="s">
        <v>24</v>
      </c>
      <c r="R53" t="s">
        <v>67</v>
      </c>
      <c r="S53">
        <v>16.25</v>
      </c>
    </row>
    <row r="54" spans="1:19" x14ac:dyDescent="0.45">
      <c r="A54" t="s">
        <v>0</v>
      </c>
      <c r="B54">
        <v>806</v>
      </c>
      <c r="C54" t="s">
        <v>1</v>
      </c>
      <c r="D54">
        <v>467.4</v>
      </c>
      <c r="E54">
        <v>1151</v>
      </c>
      <c r="F54">
        <v>805</v>
      </c>
      <c r="G54" t="s">
        <v>2</v>
      </c>
      <c r="H54" s="1">
        <v>41252</v>
      </c>
      <c r="I54" s="1">
        <v>41259</v>
      </c>
      <c r="J54" s="1">
        <v>41269</v>
      </c>
      <c r="K54">
        <v>19</v>
      </c>
      <c r="L54" t="s">
        <v>8</v>
      </c>
      <c r="M54" t="s">
        <v>9</v>
      </c>
      <c r="N54" t="s">
        <v>5</v>
      </c>
      <c r="O54">
        <v>12</v>
      </c>
      <c r="P54">
        <v>402</v>
      </c>
      <c r="Q54" t="s">
        <v>21</v>
      </c>
      <c r="R54" t="s">
        <v>66</v>
      </c>
      <c r="S54">
        <v>38.950000000000003</v>
      </c>
    </row>
    <row r="55" spans="1:19" x14ac:dyDescent="0.45">
      <c r="A55" t="s">
        <v>0</v>
      </c>
      <c r="B55">
        <v>806</v>
      </c>
      <c r="C55" t="s">
        <v>1</v>
      </c>
      <c r="D55">
        <v>52.5</v>
      </c>
      <c r="E55">
        <v>1155</v>
      </c>
      <c r="F55">
        <v>810</v>
      </c>
      <c r="G55" t="s">
        <v>7</v>
      </c>
      <c r="H55" s="1">
        <v>41260</v>
      </c>
      <c r="I55" s="1">
        <v>41264</v>
      </c>
      <c r="J55" s="1">
        <v>41284</v>
      </c>
      <c r="K55">
        <v>14</v>
      </c>
      <c r="L55" t="s">
        <v>15</v>
      </c>
      <c r="M55" t="s">
        <v>16</v>
      </c>
      <c r="N55" t="s">
        <v>17</v>
      </c>
      <c r="O55">
        <v>7</v>
      </c>
      <c r="P55">
        <v>406</v>
      </c>
      <c r="Q55" t="s">
        <v>10</v>
      </c>
      <c r="R55" t="s">
        <v>65</v>
      </c>
      <c r="S55">
        <v>7.5</v>
      </c>
    </row>
    <row r="56" spans="1:19" x14ac:dyDescent="0.45">
      <c r="A56" t="s">
        <v>0</v>
      </c>
      <c r="B56">
        <v>806</v>
      </c>
      <c r="C56" t="s">
        <v>1</v>
      </c>
      <c r="D56">
        <v>506.35</v>
      </c>
      <c r="E56">
        <v>1157</v>
      </c>
      <c r="F56">
        <v>801</v>
      </c>
      <c r="G56" t="s">
        <v>19</v>
      </c>
      <c r="H56" s="1">
        <v>41261</v>
      </c>
      <c r="I56" s="1">
        <v>41268</v>
      </c>
      <c r="J56" s="1">
        <v>41292</v>
      </c>
      <c r="K56">
        <v>15</v>
      </c>
      <c r="L56" t="s">
        <v>3</v>
      </c>
      <c r="M56" t="s">
        <v>4</v>
      </c>
      <c r="N56" t="s">
        <v>5</v>
      </c>
      <c r="O56">
        <v>13</v>
      </c>
      <c r="P56">
        <v>402</v>
      </c>
      <c r="Q56" t="s">
        <v>21</v>
      </c>
      <c r="R56" t="s">
        <v>66</v>
      </c>
      <c r="S56">
        <v>38.950000000000003</v>
      </c>
    </row>
    <row r="57" spans="1:19" x14ac:dyDescent="0.45">
      <c r="A57" t="s">
        <v>0</v>
      </c>
      <c r="B57">
        <v>806</v>
      </c>
      <c r="C57" t="s">
        <v>1</v>
      </c>
      <c r="D57">
        <v>139.65</v>
      </c>
      <c r="E57">
        <v>1158</v>
      </c>
      <c r="F57">
        <v>809</v>
      </c>
      <c r="G57" t="s">
        <v>8</v>
      </c>
      <c r="H57" s="1">
        <v>41262</v>
      </c>
      <c r="I57" s="1">
        <v>41268</v>
      </c>
      <c r="J57" s="1">
        <v>41286</v>
      </c>
      <c r="K57">
        <v>15</v>
      </c>
      <c r="L57" t="s">
        <v>3</v>
      </c>
      <c r="M57" t="s">
        <v>4</v>
      </c>
      <c r="N57" t="s">
        <v>5</v>
      </c>
      <c r="O57">
        <v>7</v>
      </c>
      <c r="P57">
        <v>411</v>
      </c>
      <c r="Q57" t="s">
        <v>23</v>
      </c>
      <c r="R57" t="s">
        <v>65</v>
      </c>
      <c r="S57">
        <v>19.95</v>
      </c>
    </row>
    <row r="58" spans="1:19" x14ac:dyDescent="0.45">
      <c r="A58" t="s">
        <v>0</v>
      </c>
      <c r="B58">
        <v>806</v>
      </c>
      <c r="C58" t="s">
        <v>1</v>
      </c>
      <c r="D58">
        <v>105</v>
      </c>
      <c r="E58">
        <v>1160</v>
      </c>
      <c r="F58">
        <v>804</v>
      </c>
      <c r="G58" t="s">
        <v>14</v>
      </c>
      <c r="H58" s="1">
        <v>41266</v>
      </c>
      <c r="I58" s="1">
        <v>41270</v>
      </c>
      <c r="J58" s="1">
        <v>41277</v>
      </c>
      <c r="K58">
        <v>14</v>
      </c>
      <c r="L58" t="s">
        <v>15</v>
      </c>
      <c r="M58" t="s">
        <v>16</v>
      </c>
      <c r="N58" t="s">
        <v>17</v>
      </c>
      <c r="O58">
        <v>5</v>
      </c>
      <c r="P58">
        <v>410</v>
      </c>
      <c r="Q58" t="s">
        <v>20</v>
      </c>
      <c r="R58" t="s">
        <v>65</v>
      </c>
      <c r="S58">
        <v>21</v>
      </c>
    </row>
    <row r="59" spans="1:19" x14ac:dyDescent="0.45">
      <c r="A59" t="s">
        <v>0</v>
      </c>
      <c r="B59">
        <v>806</v>
      </c>
      <c r="C59" t="s">
        <v>1</v>
      </c>
      <c r="D59">
        <v>207</v>
      </c>
      <c r="E59">
        <v>1161</v>
      </c>
      <c r="F59">
        <v>809</v>
      </c>
      <c r="G59" t="s">
        <v>8</v>
      </c>
      <c r="H59" s="1">
        <v>41268</v>
      </c>
      <c r="I59" s="1">
        <v>41274</v>
      </c>
      <c r="J59" s="1">
        <v>41292</v>
      </c>
      <c r="K59">
        <v>19</v>
      </c>
      <c r="L59" t="s">
        <v>8</v>
      </c>
      <c r="M59" t="s">
        <v>9</v>
      </c>
      <c r="N59" t="s">
        <v>5</v>
      </c>
      <c r="O59">
        <v>18</v>
      </c>
      <c r="P59">
        <v>404</v>
      </c>
      <c r="Q59" t="s">
        <v>18</v>
      </c>
      <c r="R59" t="s">
        <v>67</v>
      </c>
      <c r="S59">
        <v>11.5</v>
      </c>
    </row>
    <row r="60" spans="1:19" x14ac:dyDescent="0.45">
      <c r="A60" t="s">
        <v>0</v>
      </c>
      <c r="B60">
        <v>806</v>
      </c>
      <c r="C60" t="s">
        <v>1</v>
      </c>
      <c r="D60">
        <v>322.5</v>
      </c>
      <c r="E60">
        <v>1166</v>
      </c>
      <c r="F60">
        <v>801</v>
      </c>
      <c r="G60" t="s">
        <v>19</v>
      </c>
      <c r="H60" s="1">
        <v>41280</v>
      </c>
      <c r="I60" s="1">
        <v>41282</v>
      </c>
      <c r="J60" s="1">
        <v>41299</v>
      </c>
      <c r="K60">
        <v>19</v>
      </c>
      <c r="L60" t="s">
        <v>8</v>
      </c>
      <c r="M60" t="s">
        <v>9</v>
      </c>
      <c r="N60" t="s">
        <v>5</v>
      </c>
      <c r="O60">
        <v>15</v>
      </c>
      <c r="P60">
        <v>401</v>
      </c>
      <c r="Q60" t="s">
        <v>11</v>
      </c>
      <c r="R60" t="s">
        <v>66</v>
      </c>
      <c r="S60">
        <v>21.5</v>
      </c>
    </row>
    <row r="61" spans="1:19" x14ac:dyDescent="0.45">
      <c r="A61" t="s">
        <v>0</v>
      </c>
      <c r="B61">
        <v>806</v>
      </c>
      <c r="C61" t="s">
        <v>1</v>
      </c>
      <c r="D61">
        <v>39.9</v>
      </c>
      <c r="E61">
        <v>1169</v>
      </c>
      <c r="F61">
        <v>808</v>
      </c>
      <c r="G61" t="s">
        <v>22</v>
      </c>
      <c r="H61" s="1">
        <v>41291</v>
      </c>
      <c r="I61" s="1">
        <v>41296</v>
      </c>
      <c r="J61" s="1">
        <v>41313</v>
      </c>
      <c r="K61">
        <v>14</v>
      </c>
      <c r="L61" t="s">
        <v>15</v>
      </c>
      <c r="M61" t="s">
        <v>16</v>
      </c>
      <c r="N61" t="s">
        <v>17</v>
      </c>
      <c r="O61">
        <v>2</v>
      </c>
      <c r="P61">
        <v>411</v>
      </c>
      <c r="Q61" t="s">
        <v>23</v>
      </c>
      <c r="R61" t="s">
        <v>65</v>
      </c>
      <c r="S61">
        <v>19.95</v>
      </c>
    </row>
    <row r="62" spans="1:19" x14ac:dyDescent="0.45">
      <c r="A62" t="s">
        <v>0</v>
      </c>
      <c r="B62">
        <v>806</v>
      </c>
      <c r="C62" t="s">
        <v>1</v>
      </c>
      <c r="D62">
        <v>195.5</v>
      </c>
      <c r="E62">
        <v>1170</v>
      </c>
      <c r="F62">
        <v>808</v>
      </c>
      <c r="G62" t="s">
        <v>22</v>
      </c>
      <c r="H62" s="1">
        <v>41294</v>
      </c>
      <c r="I62" s="1">
        <v>41296</v>
      </c>
      <c r="J62" s="1">
        <v>41312</v>
      </c>
      <c r="K62">
        <v>19</v>
      </c>
      <c r="L62" t="s">
        <v>8</v>
      </c>
      <c r="M62" t="s">
        <v>9</v>
      </c>
      <c r="N62" t="s">
        <v>5</v>
      </c>
      <c r="O62">
        <v>17</v>
      </c>
      <c r="P62">
        <v>404</v>
      </c>
      <c r="Q62" t="s">
        <v>18</v>
      </c>
      <c r="R62" t="s">
        <v>67</v>
      </c>
      <c r="S62">
        <v>11.5</v>
      </c>
    </row>
    <row r="63" spans="1:19" x14ac:dyDescent="0.45">
      <c r="A63" t="s">
        <v>0</v>
      </c>
      <c r="B63">
        <v>806</v>
      </c>
      <c r="C63" t="s">
        <v>1</v>
      </c>
      <c r="D63">
        <v>207</v>
      </c>
      <c r="E63">
        <v>1171</v>
      </c>
      <c r="F63">
        <v>804</v>
      </c>
      <c r="G63" t="s">
        <v>14</v>
      </c>
      <c r="H63" s="1">
        <v>41294</v>
      </c>
      <c r="I63" s="1">
        <v>41298</v>
      </c>
      <c r="J63" s="1">
        <v>41326</v>
      </c>
      <c r="K63">
        <v>15</v>
      </c>
      <c r="L63" t="s">
        <v>3</v>
      </c>
      <c r="M63" t="s">
        <v>4</v>
      </c>
      <c r="N63" t="s">
        <v>5</v>
      </c>
      <c r="O63">
        <v>18</v>
      </c>
      <c r="P63">
        <v>404</v>
      </c>
      <c r="Q63" t="s">
        <v>18</v>
      </c>
      <c r="R63" t="s">
        <v>67</v>
      </c>
      <c r="S63">
        <v>11.5</v>
      </c>
    </row>
    <row r="64" spans="1:19" x14ac:dyDescent="0.45">
      <c r="A64" t="s">
        <v>0</v>
      </c>
      <c r="B64">
        <v>806</v>
      </c>
      <c r="C64" t="s">
        <v>1</v>
      </c>
      <c r="D64">
        <v>82.5</v>
      </c>
      <c r="E64">
        <v>1173</v>
      </c>
      <c r="F64">
        <v>810</v>
      </c>
      <c r="G64" t="s">
        <v>7</v>
      </c>
      <c r="H64" s="1">
        <v>41295</v>
      </c>
      <c r="I64" s="1">
        <v>41297</v>
      </c>
      <c r="J64" s="1">
        <v>41304</v>
      </c>
      <c r="K64">
        <v>14</v>
      </c>
      <c r="L64" t="s">
        <v>15</v>
      </c>
      <c r="M64" t="s">
        <v>16</v>
      </c>
      <c r="N64" t="s">
        <v>17</v>
      </c>
      <c r="O64">
        <v>11</v>
      </c>
      <c r="P64">
        <v>406</v>
      </c>
      <c r="Q64" t="s">
        <v>10</v>
      </c>
      <c r="R64" t="s">
        <v>65</v>
      </c>
      <c r="S64">
        <v>7.5</v>
      </c>
    </row>
    <row r="65" spans="1:19" x14ac:dyDescent="0.45">
      <c r="A65" t="s">
        <v>0</v>
      </c>
      <c r="B65">
        <v>806</v>
      </c>
      <c r="C65" t="s">
        <v>1</v>
      </c>
      <c r="D65">
        <v>135</v>
      </c>
      <c r="E65">
        <v>1175</v>
      </c>
      <c r="F65">
        <v>801</v>
      </c>
      <c r="G65" t="s">
        <v>19</v>
      </c>
      <c r="H65" s="1">
        <v>41302</v>
      </c>
      <c r="I65" s="1">
        <v>41307</v>
      </c>
      <c r="J65" s="1">
        <v>41316</v>
      </c>
      <c r="K65">
        <v>14</v>
      </c>
      <c r="L65" t="s">
        <v>15</v>
      </c>
      <c r="M65" t="s">
        <v>16</v>
      </c>
      <c r="N65" t="s">
        <v>17</v>
      </c>
      <c r="O65">
        <v>18</v>
      </c>
      <c r="P65">
        <v>406</v>
      </c>
      <c r="Q65" t="s">
        <v>10</v>
      </c>
      <c r="R65" t="s">
        <v>65</v>
      </c>
      <c r="S65">
        <v>7.5</v>
      </c>
    </row>
    <row r="66" spans="1:19" x14ac:dyDescent="0.45">
      <c r="A66" t="s">
        <v>0</v>
      </c>
      <c r="B66">
        <v>806</v>
      </c>
      <c r="C66" t="s">
        <v>1</v>
      </c>
      <c r="D66">
        <v>179</v>
      </c>
      <c r="E66">
        <v>1176</v>
      </c>
      <c r="F66">
        <v>810</v>
      </c>
      <c r="G66" t="s">
        <v>7</v>
      </c>
      <c r="H66" s="1">
        <v>41302</v>
      </c>
      <c r="I66" s="1">
        <v>41306</v>
      </c>
      <c r="J66" s="1">
        <v>41336</v>
      </c>
      <c r="K66">
        <v>15</v>
      </c>
      <c r="L66" t="s">
        <v>3</v>
      </c>
      <c r="M66" t="s">
        <v>4</v>
      </c>
      <c r="N66" t="s">
        <v>5</v>
      </c>
      <c r="O66">
        <v>20</v>
      </c>
      <c r="P66">
        <v>405</v>
      </c>
      <c r="Q66" t="s">
        <v>12</v>
      </c>
      <c r="R66" t="s">
        <v>67</v>
      </c>
      <c r="S66">
        <v>8.9499999999999993</v>
      </c>
    </row>
    <row r="67" spans="1:19" x14ac:dyDescent="0.45">
      <c r="A67" t="s">
        <v>0</v>
      </c>
      <c r="B67">
        <v>806</v>
      </c>
      <c r="C67" t="s">
        <v>1</v>
      </c>
      <c r="D67">
        <v>271.2</v>
      </c>
      <c r="E67">
        <v>1180</v>
      </c>
      <c r="F67">
        <v>810</v>
      </c>
      <c r="G67" t="s">
        <v>7</v>
      </c>
      <c r="H67" s="1">
        <v>41314</v>
      </c>
      <c r="I67" s="1">
        <v>41317</v>
      </c>
      <c r="J67" s="1">
        <v>41322</v>
      </c>
      <c r="K67">
        <v>14</v>
      </c>
      <c r="L67" t="s">
        <v>15</v>
      </c>
      <c r="M67" t="s">
        <v>16</v>
      </c>
      <c r="N67" t="s">
        <v>17</v>
      </c>
      <c r="O67">
        <v>16</v>
      </c>
      <c r="P67">
        <v>408</v>
      </c>
      <c r="Q67" t="s">
        <v>6</v>
      </c>
      <c r="R67" t="s">
        <v>65</v>
      </c>
      <c r="S67">
        <v>16.95</v>
      </c>
    </row>
    <row r="68" spans="1:19" x14ac:dyDescent="0.45">
      <c r="A68" t="s">
        <v>0</v>
      </c>
      <c r="B68">
        <v>806</v>
      </c>
      <c r="C68" t="s">
        <v>1</v>
      </c>
      <c r="D68">
        <v>84.75</v>
      </c>
      <c r="E68">
        <v>1182</v>
      </c>
      <c r="F68">
        <v>801</v>
      </c>
      <c r="G68" t="s">
        <v>19</v>
      </c>
      <c r="H68" s="1">
        <v>41328</v>
      </c>
      <c r="I68" s="1">
        <v>41334</v>
      </c>
      <c r="J68" s="1">
        <v>41338</v>
      </c>
      <c r="K68">
        <v>14</v>
      </c>
      <c r="L68" t="s">
        <v>15</v>
      </c>
      <c r="M68" t="s">
        <v>16</v>
      </c>
      <c r="N68" t="s">
        <v>17</v>
      </c>
      <c r="O68">
        <v>5</v>
      </c>
      <c r="P68">
        <v>408</v>
      </c>
      <c r="Q68" t="s">
        <v>6</v>
      </c>
      <c r="R68" t="s">
        <v>65</v>
      </c>
      <c r="S68">
        <v>16.95</v>
      </c>
    </row>
    <row r="69" spans="1:19" x14ac:dyDescent="0.45">
      <c r="A69" t="s">
        <v>0</v>
      </c>
      <c r="B69">
        <v>806</v>
      </c>
      <c r="C69" t="s">
        <v>1</v>
      </c>
      <c r="D69">
        <v>25.9</v>
      </c>
      <c r="E69">
        <v>1183</v>
      </c>
      <c r="F69">
        <v>801</v>
      </c>
      <c r="G69" t="s">
        <v>19</v>
      </c>
      <c r="H69" s="1">
        <v>41329</v>
      </c>
      <c r="I69" s="1">
        <v>41330</v>
      </c>
      <c r="J69" s="1">
        <v>41353</v>
      </c>
      <c r="K69">
        <v>14</v>
      </c>
      <c r="L69" t="s">
        <v>15</v>
      </c>
      <c r="M69" t="s">
        <v>16</v>
      </c>
      <c r="N69" t="s">
        <v>17</v>
      </c>
      <c r="O69">
        <v>2</v>
      </c>
      <c r="P69">
        <v>407</v>
      </c>
      <c r="Q69" t="s">
        <v>25</v>
      </c>
      <c r="R69" t="s">
        <v>66</v>
      </c>
      <c r="S69">
        <v>12.95</v>
      </c>
    </row>
    <row r="70" spans="1:19" x14ac:dyDescent="0.45">
      <c r="A70" t="s">
        <v>0</v>
      </c>
      <c r="B70">
        <v>806</v>
      </c>
      <c r="C70" t="s">
        <v>1</v>
      </c>
      <c r="D70">
        <v>101.7</v>
      </c>
      <c r="E70">
        <v>1190</v>
      </c>
      <c r="F70">
        <v>801</v>
      </c>
      <c r="G70" t="s">
        <v>19</v>
      </c>
      <c r="H70" s="1">
        <v>41361</v>
      </c>
      <c r="I70" s="1">
        <v>41364</v>
      </c>
      <c r="J70" s="1">
        <v>41377</v>
      </c>
      <c r="K70">
        <v>15</v>
      </c>
      <c r="L70" t="s">
        <v>3</v>
      </c>
      <c r="M70" t="s">
        <v>4</v>
      </c>
      <c r="N70" t="s">
        <v>5</v>
      </c>
      <c r="O70">
        <v>6</v>
      </c>
      <c r="P70">
        <v>408</v>
      </c>
      <c r="Q70" t="s">
        <v>6</v>
      </c>
      <c r="R70" t="s">
        <v>65</v>
      </c>
      <c r="S70">
        <v>16.95</v>
      </c>
    </row>
    <row r="71" spans="1:19" x14ac:dyDescent="0.45">
      <c r="A71" t="s">
        <v>0</v>
      </c>
      <c r="B71">
        <v>806</v>
      </c>
      <c r="C71" t="s">
        <v>1</v>
      </c>
      <c r="D71">
        <v>494.5</v>
      </c>
      <c r="E71">
        <v>1193</v>
      </c>
      <c r="F71">
        <v>804</v>
      </c>
      <c r="G71" t="s">
        <v>14</v>
      </c>
      <c r="H71" s="1">
        <v>41364</v>
      </c>
      <c r="I71" s="1">
        <v>41365</v>
      </c>
      <c r="J71" s="1">
        <v>41395</v>
      </c>
      <c r="K71">
        <v>15</v>
      </c>
      <c r="L71" t="s">
        <v>3</v>
      </c>
      <c r="M71" t="s">
        <v>4</v>
      </c>
      <c r="N71" t="s">
        <v>5</v>
      </c>
      <c r="O71">
        <v>23</v>
      </c>
      <c r="P71">
        <v>401</v>
      </c>
      <c r="Q71" t="s">
        <v>11</v>
      </c>
      <c r="R71" t="s">
        <v>66</v>
      </c>
      <c r="S71">
        <v>21.5</v>
      </c>
    </row>
    <row r="72" spans="1:19" x14ac:dyDescent="0.45">
      <c r="A72" t="s">
        <v>0</v>
      </c>
      <c r="B72">
        <v>806</v>
      </c>
      <c r="C72" t="s">
        <v>1</v>
      </c>
      <c r="D72">
        <v>172</v>
      </c>
      <c r="E72">
        <v>1198</v>
      </c>
      <c r="F72">
        <v>801</v>
      </c>
      <c r="G72" t="s">
        <v>19</v>
      </c>
      <c r="H72" s="1">
        <v>41382</v>
      </c>
      <c r="I72" s="1">
        <v>41388</v>
      </c>
      <c r="J72" s="1">
        <v>41401</v>
      </c>
      <c r="K72">
        <v>14</v>
      </c>
      <c r="L72" t="s">
        <v>15</v>
      </c>
      <c r="M72" t="s">
        <v>16</v>
      </c>
      <c r="N72" t="s">
        <v>17</v>
      </c>
      <c r="O72">
        <v>8</v>
      </c>
      <c r="P72">
        <v>401</v>
      </c>
      <c r="Q72" t="s">
        <v>11</v>
      </c>
      <c r="R72" t="s">
        <v>66</v>
      </c>
      <c r="S72">
        <v>21.5</v>
      </c>
    </row>
    <row r="73" spans="1:19" x14ac:dyDescent="0.45">
      <c r="A73" t="s">
        <v>0</v>
      </c>
      <c r="B73">
        <v>806</v>
      </c>
      <c r="C73" t="s">
        <v>1</v>
      </c>
      <c r="D73">
        <v>149.5</v>
      </c>
      <c r="E73">
        <v>1198</v>
      </c>
      <c r="F73">
        <v>801</v>
      </c>
      <c r="G73" t="s">
        <v>19</v>
      </c>
      <c r="H73" s="1">
        <v>41382</v>
      </c>
      <c r="I73" s="1">
        <v>41388</v>
      </c>
      <c r="J73" s="1">
        <v>41401</v>
      </c>
      <c r="K73">
        <v>14</v>
      </c>
      <c r="L73" t="s">
        <v>15</v>
      </c>
      <c r="M73" t="s">
        <v>16</v>
      </c>
      <c r="N73" t="s">
        <v>17</v>
      </c>
      <c r="O73">
        <v>13</v>
      </c>
      <c r="P73">
        <v>404</v>
      </c>
      <c r="Q73" t="s">
        <v>18</v>
      </c>
      <c r="R73" t="s">
        <v>67</v>
      </c>
      <c r="S73">
        <v>11.5</v>
      </c>
    </row>
    <row r="74" spans="1:19" x14ac:dyDescent="0.45">
      <c r="A74" t="s">
        <v>0</v>
      </c>
      <c r="B74">
        <v>806</v>
      </c>
      <c r="C74" t="s">
        <v>1</v>
      </c>
      <c r="D74">
        <v>107.25</v>
      </c>
      <c r="E74">
        <v>1198</v>
      </c>
      <c r="F74">
        <v>801</v>
      </c>
      <c r="G74" t="s">
        <v>19</v>
      </c>
      <c r="H74" s="1">
        <v>41382</v>
      </c>
      <c r="I74" s="1">
        <v>41388</v>
      </c>
      <c r="J74" s="1">
        <v>41401</v>
      </c>
      <c r="K74">
        <v>14</v>
      </c>
      <c r="L74" t="s">
        <v>15</v>
      </c>
      <c r="M74" t="s">
        <v>16</v>
      </c>
      <c r="N74" t="s">
        <v>17</v>
      </c>
      <c r="O74">
        <v>13</v>
      </c>
      <c r="P74">
        <v>406</v>
      </c>
      <c r="Q74" t="s">
        <v>10</v>
      </c>
      <c r="R74" t="s">
        <v>65</v>
      </c>
      <c r="S74">
        <v>8.25</v>
      </c>
    </row>
    <row r="75" spans="1:19" x14ac:dyDescent="0.45">
      <c r="A75" t="s">
        <v>0</v>
      </c>
      <c r="B75">
        <v>806</v>
      </c>
      <c r="C75" t="s">
        <v>1</v>
      </c>
      <c r="D75">
        <v>168.35</v>
      </c>
      <c r="E75">
        <v>1198</v>
      </c>
      <c r="F75">
        <v>801</v>
      </c>
      <c r="G75" t="s">
        <v>19</v>
      </c>
      <c r="H75" s="1">
        <v>41382</v>
      </c>
      <c r="I75" s="1">
        <v>41388</v>
      </c>
      <c r="J75" s="1">
        <v>41401</v>
      </c>
      <c r="K75">
        <v>14</v>
      </c>
      <c r="L75" t="s">
        <v>15</v>
      </c>
      <c r="M75" t="s">
        <v>16</v>
      </c>
      <c r="N75" t="s">
        <v>17</v>
      </c>
      <c r="O75">
        <v>13</v>
      </c>
      <c r="P75">
        <v>407</v>
      </c>
      <c r="Q75" t="s">
        <v>25</v>
      </c>
      <c r="R75" t="s">
        <v>66</v>
      </c>
      <c r="S75">
        <v>12.95</v>
      </c>
    </row>
    <row r="76" spans="1:19" x14ac:dyDescent="0.45">
      <c r="A76" t="s">
        <v>0</v>
      </c>
      <c r="B76">
        <v>806</v>
      </c>
      <c r="C76" t="s">
        <v>1</v>
      </c>
      <c r="D76">
        <v>203.4</v>
      </c>
      <c r="E76">
        <v>1198</v>
      </c>
      <c r="F76">
        <v>801</v>
      </c>
      <c r="G76" t="s">
        <v>19</v>
      </c>
      <c r="H76" s="1">
        <v>41382</v>
      </c>
      <c r="I76" s="1">
        <v>41388</v>
      </c>
      <c r="J76" s="1">
        <v>41401</v>
      </c>
      <c r="K76">
        <v>14</v>
      </c>
      <c r="L76" t="s">
        <v>15</v>
      </c>
      <c r="M76" t="s">
        <v>16</v>
      </c>
      <c r="N76" t="s">
        <v>17</v>
      </c>
      <c r="O76">
        <v>12</v>
      </c>
      <c r="P76">
        <v>408</v>
      </c>
      <c r="Q76" t="s">
        <v>6</v>
      </c>
      <c r="R76" t="s">
        <v>65</v>
      </c>
      <c r="S76">
        <v>16.95</v>
      </c>
    </row>
    <row r="77" spans="1:19" x14ac:dyDescent="0.45">
      <c r="A77" t="s">
        <v>0</v>
      </c>
      <c r="B77">
        <v>806</v>
      </c>
      <c r="C77" t="s">
        <v>1</v>
      </c>
      <c r="D77">
        <v>180</v>
      </c>
      <c r="E77">
        <v>1200</v>
      </c>
      <c r="F77">
        <v>805</v>
      </c>
      <c r="G77" t="s">
        <v>2</v>
      </c>
      <c r="H77" s="1">
        <v>41386</v>
      </c>
      <c r="I77" s="1">
        <v>41392</v>
      </c>
      <c r="J77" s="1">
        <v>41410</v>
      </c>
      <c r="K77">
        <v>19</v>
      </c>
      <c r="L77" t="s">
        <v>8</v>
      </c>
      <c r="M77" t="s">
        <v>9</v>
      </c>
      <c r="N77" t="s">
        <v>5</v>
      </c>
      <c r="O77">
        <v>8</v>
      </c>
      <c r="P77">
        <v>410</v>
      </c>
      <c r="Q77" t="s">
        <v>20</v>
      </c>
      <c r="R77" t="s">
        <v>65</v>
      </c>
      <c r="S77">
        <v>22.5</v>
      </c>
    </row>
    <row r="78" spans="1:19" x14ac:dyDescent="0.45">
      <c r="A78" t="s">
        <v>0</v>
      </c>
      <c r="B78">
        <v>806</v>
      </c>
      <c r="C78" t="s">
        <v>1</v>
      </c>
      <c r="D78">
        <v>427.5</v>
      </c>
      <c r="E78">
        <v>1203</v>
      </c>
      <c r="F78">
        <v>805</v>
      </c>
      <c r="G78" t="s">
        <v>2</v>
      </c>
      <c r="H78" s="1">
        <v>41392</v>
      </c>
      <c r="I78" s="1">
        <v>41397</v>
      </c>
      <c r="J78" s="1">
        <v>41399</v>
      </c>
      <c r="K78">
        <v>14</v>
      </c>
      <c r="L78" t="s">
        <v>15</v>
      </c>
      <c r="M78" t="s">
        <v>16</v>
      </c>
      <c r="N78" t="s">
        <v>17</v>
      </c>
      <c r="O78">
        <v>19</v>
      </c>
      <c r="P78">
        <v>410</v>
      </c>
      <c r="Q78" t="s">
        <v>20</v>
      </c>
      <c r="R78" t="s">
        <v>65</v>
      </c>
      <c r="S78">
        <v>22.5</v>
      </c>
    </row>
    <row r="79" spans="1:19" x14ac:dyDescent="0.45">
      <c r="A79" t="s">
        <v>0</v>
      </c>
      <c r="B79">
        <v>806</v>
      </c>
      <c r="C79" t="s">
        <v>1</v>
      </c>
      <c r="D79">
        <v>116.55</v>
      </c>
      <c r="E79">
        <v>1206</v>
      </c>
      <c r="F79">
        <v>804</v>
      </c>
      <c r="G79" t="s">
        <v>14</v>
      </c>
      <c r="H79" s="1">
        <v>41400</v>
      </c>
      <c r="I79" s="1">
        <v>41406</v>
      </c>
      <c r="J79" s="1">
        <v>41414</v>
      </c>
      <c r="K79">
        <v>19</v>
      </c>
      <c r="L79" t="s">
        <v>8</v>
      </c>
      <c r="M79" t="s">
        <v>9</v>
      </c>
      <c r="N79" t="s">
        <v>5</v>
      </c>
      <c r="O79">
        <v>9</v>
      </c>
      <c r="P79">
        <v>407</v>
      </c>
      <c r="Q79" t="s">
        <v>25</v>
      </c>
      <c r="R79" t="s">
        <v>66</v>
      </c>
      <c r="S79">
        <v>12.95</v>
      </c>
    </row>
    <row r="80" spans="1:19" x14ac:dyDescent="0.45">
      <c r="A80" t="s">
        <v>0</v>
      </c>
      <c r="B80">
        <v>806</v>
      </c>
      <c r="C80" t="s">
        <v>1</v>
      </c>
      <c r="D80">
        <v>878.9</v>
      </c>
      <c r="E80">
        <v>1207</v>
      </c>
      <c r="F80">
        <v>804</v>
      </c>
      <c r="G80" t="s">
        <v>14</v>
      </c>
      <c r="H80" s="1">
        <v>41408</v>
      </c>
      <c r="I80" s="1">
        <v>41410</v>
      </c>
      <c r="J80" s="1">
        <v>41414</v>
      </c>
      <c r="K80">
        <v>19</v>
      </c>
      <c r="L80" t="s">
        <v>8</v>
      </c>
      <c r="M80" t="s">
        <v>9</v>
      </c>
      <c r="N80" t="s">
        <v>5</v>
      </c>
      <c r="O80">
        <v>22</v>
      </c>
      <c r="P80">
        <v>402</v>
      </c>
      <c r="Q80" t="s">
        <v>21</v>
      </c>
      <c r="R80" t="s">
        <v>66</v>
      </c>
      <c r="S80">
        <v>39.950000000000003</v>
      </c>
    </row>
    <row r="81" spans="1:19" x14ac:dyDescent="0.45">
      <c r="A81" t="s">
        <v>0</v>
      </c>
      <c r="B81">
        <v>806</v>
      </c>
      <c r="C81" t="s">
        <v>1</v>
      </c>
      <c r="D81">
        <v>231</v>
      </c>
      <c r="E81">
        <v>1209</v>
      </c>
      <c r="F81">
        <v>805</v>
      </c>
      <c r="G81" t="s">
        <v>2</v>
      </c>
      <c r="H81" s="1">
        <v>41413</v>
      </c>
      <c r="I81" s="1">
        <v>41419</v>
      </c>
      <c r="J81" s="1">
        <v>41442</v>
      </c>
      <c r="K81">
        <v>19</v>
      </c>
      <c r="L81" t="s">
        <v>8</v>
      </c>
      <c r="M81" t="s">
        <v>9</v>
      </c>
      <c r="N81" t="s">
        <v>5</v>
      </c>
      <c r="O81">
        <v>28</v>
      </c>
      <c r="P81">
        <v>406</v>
      </c>
      <c r="Q81" t="s">
        <v>10</v>
      </c>
      <c r="R81" t="s">
        <v>65</v>
      </c>
      <c r="S81">
        <v>8.25</v>
      </c>
    </row>
    <row r="82" spans="1:19" x14ac:dyDescent="0.45">
      <c r="A82" t="s">
        <v>0</v>
      </c>
      <c r="B82">
        <v>806</v>
      </c>
      <c r="C82" t="s">
        <v>1</v>
      </c>
      <c r="D82">
        <v>152.55000000000001</v>
      </c>
      <c r="E82">
        <v>1210</v>
      </c>
      <c r="F82">
        <v>810</v>
      </c>
      <c r="G82" t="s">
        <v>7</v>
      </c>
      <c r="H82" s="1">
        <v>41415</v>
      </c>
      <c r="I82" s="1">
        <v>41416</v>
      </c>
      <c r="J82" s="1">
        <v>41421</v>
      </c>
      <c r="K82">
        <v>19</v>
      </c>
      <c r="L82" t="s">
        <v>8</v>
      </c>
      <c r="M82" t="s">
        <v>9</v>
      </c>
      <c r="N82" t="s">
        <v>5</v>
      </c>
      <c r="O82">
        <v>9</v>
      </c>
      <c r="P82">
        <v>408</v>
      </c>
      <c r="Q82" t="s">
        <v>6</v>
      </c>
      <c r="R82" t="s">
        <v>65</v>
      </c>
      <c r="S82">
        <v>16.95</v>
      </c>
    </row>
    <row r="83" spans="1:19" x14ac:dyDescent="0.45">
      <c r="A83" t="s">
        <v>0</v>
      </c>
      <c r="B83">
        <v>806</v>
      </c>
      <c r="C83" t="s">
        <v>1</v>
      </c>
      <c r="D83">
        <v>159.6</v>
      </c>
      <c r="E83">
        <v>1211</v>
      </c>
      <c r="F83">
        <v>804</v>
      </c>
      <c r="G83" t="s">
        <v>14</v>
      </c>
      <c r="H83" s="1">
        <v>41417</v>
      </c>
      <c r="I83" s="1">
        <v>41420</v>
      </c>
      <c r="J83" s="1">
        <v>41426</v>
      </c>
      <c r="K83">
        <v>19</v>
      </c>
      <c r="L83" t="s">
        <v>8</v>
      </c>
      <c r="M83" t="s">
        <v>9</v>
      </c>
      <c r="N83" t="s">
        <v>5</v>
      </c>
      <c r="O83">
        <v>8</v>
      </c>
      <c r="P83">
        <v>411</v>
      </c>
      <c r="Q83" t="s">
        <v>23</v>
      </c>
      <c r="R83" t="s">
        <v>65</v>
      </c>
      <c r="S83">
        <v>19.95</v>
      </c>
    </row>
    <row r="84" spans="1:19" x14ac:dyDescent="0.45">
      <c r="A84" t="s">
        <v>0</v>
      </c>
      <c r="B84">
        <v>806</v>
      </c>
      <c r="C84" t="s">
        <v>1</v>
      </c>
      <c r="D84">
        <v>66</v>
      </c>
      <c r="E84">
        <v>1212</v>
      </c>
      <c r="F84">
        <v>808</v>
      </c>
      <c r="G84" t="s">
        <v>22</v>
      </c>
      <c r="H84" s="1">
        <v>41424</v>
      </c>
      <c r="I84" s="1">
        <v>41426</v>
      </c>
      <c r="J84" s="1">
        <v>41454</v>
      </c>
      <c r="K84">
        <v>14</v>
      </c>
      <c r="L84" t="s">
        <v>15</v>
      </c>
      <c r="M84" t="s">
        <v>16</v>
      </c>
      <c r="N84" t="s">
        <v>17</v>
      </c>
      <c r="O84">
        <v>8</v>
      </c>
      <c r="P84">
        <v>406</v>
      </c>
      <c r="Q84" t="s">
        <v>10</v>
      </c>
      <c r="R84" t="s">
        <v>65</v>
      </c>
      <c r="S84">
        <v>8.25</v>
      </c>
    </row>
    <row r="85" spans="1:19" x14ac:dyDescent="0.45">
      <c r="A85" t="s">
        <v>0</v>
      </c>
      <c r="B85">
        <v>806</v>
      </c>
      <c r="C85" t="s">
        <v>1</v>
      </c>
      <c r="D85">
        <v>405</v>
      </c>
      <c r="E85">
        <v>1217</v>
      </c>
      <c r="F85">
        <v>801</v>
      </c>
      <c r="G85" t="s">
        <v>19</v>
      </c>
      <c r="H85" s="1">
        <v>41437</v>
      </c>
      <c r="I85" s="1">
        <v>41444</v>
      </c>
      <c r="J85" s="1">
        <v>41456</v>
      </c>
      <c r="K85">
        <v>15</v>
      </c>
      <c r="L85" t="s">
        <v>3</v>
      </c>
      <c r="M85" t="s">
        <v>4</v>
      </c>
      <c r="N85" t="s">
        <v>5</v>
      </c>
      <c r="O85">
        <v>18</v>
      </c>
      <c r="P85">
        <v>410</v>
      </c>
      <c r="Q85" t="s">
        <v>20</v>
      </c>
      <c r="R85" t="s">
        <v>65</v>
      </c>
      <c r="S85">
        <v>22.5</v>
      </c>
    </row>
    <row r="86" spans="1:19" x14ac:dyDescent="0.45">
      <c r="A86" t="s">
        <v>0</v>
      </c>
      <c r="B86">
        <v>806</v>
      </c>
      <c r="C86" t="s">
        <v>1</v>
      </c>
      <c r="D86">
        <v>310.8</v>
      </c>
      <c r="E86">
        <v>1219</v>
      </c>
      <c r="F86">
        <v>805</v>
      </c>
      <c r="G86" t="s">
        <v>2</v>
      </c>
      <c r="H86" s="1">
        <v>41441</v>
      </c>
      <c r="I86" s="1">
        <v>41444</v>
      </c>
      <c r="J86" s="1">
        <v>41472</v>
      </c>
      <c r="K86">
        <v>19</v>
      </c>
      <c r="L86" t="s">
        <v>8</v>
      </c>
      <c r="M86" t="s">
        <v>9</v>
      </c>
      <c r="N86" t="s">
        <v>5</v>
      </c>
      <c r="O86">
        <v>24</v>
      </c>
      <c r="P86">
        <v>407</v>
      </c>
      <c r="Q86" t="s">
        <v>25</v>
      </c>
      <c r="R86" t="s">
        <v>66</v>
      </c>
      <c r="S86">
        <v>12.95</v>
      </c>
    </row>
    <row r="87" spans="1:19" x14ac:dyDescent="0.45">
      <c r="A87" t="s">
        <v>0</v>
      </c>
      <c r="B87">
        <v>806</v>
      </c>
      <c r="C87" t="s">
        <v>1</v>
      </c>
      <c r="D87">
        <v>199.5</v>
      </c>
      <c r="E87">
        <v>1221</v>
      </c>
      <c r="F87">
        <v>810</v>
      </c>
      <c r="G87" t="s">
        <v>7</v>
      </c>
      <c r="H87" s="1">
        <v>41447</v>
      </c>
      <c r="I87" s="1">
        <v>41450</v>
      </c>
      <c r="J87" s="1">
        <v>41465</v>
      </c>
      <c r="K87">
        <v>14</v>
      </c>
      <c r="L87" t="s">
        <v>15</v>
      </c>
      <c r="M87" t="s">
        <v>16</v>
      </c>
      <c r="N87" t="s">
        <v>17</v>
      </c>
      <c r="O87">
        <v>10</v>
      </c>
      <c r="P87">
        <v>411</v>
      </c>
      <c r="Q87" t="s">
        <v>23</v>
      </c>
      <c r="R87" t="s">
        <v>65</v>
      </c>
      <c r="S87">
        <v>19.95</v>
      </c>
    </row>
    <row r="88" spans="1:19" x14ac:dyDescent="0.45">
      <c r="A88" t="s">
        <v>0</v>
      </c>
      <c r="B88">
        <v>806</v>
      </c>
      <c r="C88" t="s">
        <v>1</v>
      </c>
      <c r="D88">
        <v>387</v>
      </c>
      <c r="E88">
        <v>1223</v>
      </c>
      <c r="F88">
        <v>809</v>
      </c>
      <c r="G88" t="s">
        <v>8</v>
      </c>
      <c r="H88" s="1">
        <v>41450</v>
      </c>
      <c r="I88" s="1">
        <v>41451</v>
      </c>
      <c r="J88" s="1">
        <v>41473</v>
      </c>
      <c r="K88">
        <v>19</v>
      </c>
      <c r="L88" t="s">
        <v>8</v>
      </c>
      <c r="M88" t="s">
        <v>9</v>
      </c>
      <c r="N88" t="s">
        <v>5</v>
      </c>
      <c r="O88">
        <v>18</v>
      </c>
      <c r="P88">
        <v>401</v>
      </c>
      <c r="Q88" t="s">
        <v>11</v>
      </c>
      <c r="R88" t="s">
        <v>66</v>
      </c>
      <c r="S88">
        <v>21.5</v>
      </c>
    </row>
    <row r="89" spans="1:19" x14ac:dyDescent="0.45">
      <c r="A89" t="s">
        <v>0</v>
      </c>
      <c r="B89">
        <v>806</v>
      </c>
      <c r="C89" t="s">
        <v>1</v>
      </c>
      <c r="D89">
        <v>195</v>
      </c>
      <c r="E89">
        <v>1229</v>
      </c>
      <c r="F89">
        <v>809</v>
      </c>
      <c r="G89" t="s">
        <v>8</v>
      </c>
      <c r="H89" s="1">
        <v>41461</v>
      </c>
      <c r="I89" s="1">
        <v>41465</v>
      </c>
      <c r="J89" s="1">
        <v>41494</v>
      </c>
      <c r="K89">
        <v>14</v>
      </c>
      <c r="L89" t="s">
        <v>15</v>
      </c>
      <c r="M89" t="s">
        <v>16</v>
      </c>
      <c r="N89" t="s">
        <v>17</v>
      </c>
      <c r="O89">
        <v>12</v>
      </c>
      <c r="P89">
        <v>403</v>
      </c>
      <c r="Q89" t="s">
        <v>24</v>
      </c>
      <c r="R89" t="s">
        <v>67</v>
      </c>
      <c r="S89">
        <v>16.25</v>
      </c>
    </row>
    <row r="90" spans="1:19" x14ac:dyDescent="0.45">
      <c r="A90" t="s">
        <v>0</v>
      </c>
      <c r="B90">
        <v>806</v>
      </c>
      <c r="C90" t="s">
        <v>1</v>
      </c>
      <c r="D90">
        <v>64.75</v>
      </c>
      <c r="E90">
        <v>1229</v>
      </c>
      <c r="F90">
        <v>809</v>
      </c>
      <c r="G90" t="s">
        <v>8</v>
      </c>
      <c r="H90" s="1">
        <v>41461</v>
      </c>
      <c r="I90" s="1">
        <v>41465</v>
      </c>
      <c r="J90" s="1">
        <v>41494</v>
      </c>
      <c r="K90">
        <v>14</v>
      </c>
      <c r="L90" t="s">
        <v>15</v>
      </c>
      <c r="M90" t="s">
        <v>16</v>
      </c>
      <c r="N90" t="s">
        <v>17</v>
      </c>
      <c r="O90">
        <v>5</v>
      </c>
      <c r="P90">
        <v>407</v>
      </c>
      <c r="Q90" t="s">
        <v>25</v>
      </c>
      <c r="R90" t="s">
        <v>66</v>
      </c>
      <c r="S90">
        <v>12.95</v>
      </c>
    </row>
    <row r="91" spans="1:19" x14ac:dyDescent="0.45">
      <c r="A91" t="s">
        <v>0</v>
      </c>
      <c r="B91">
        <v>806</v>
      </c>
      <c r="C91" t="s">
        <v>1</v>
      </c>
      <c r="D91">
        <v>123.75</v>
      </c>
      <c r="E91">
        <v>1231</v>
      </c>
      <c r="F91">
        <v>808</v>
      </c>
      <c r="G91" t="s">
        <v>22</v>
      </c>
      <c r="H91" s="1">
        <v>41464</v>
      </c>
      <c r="I91" s="1">
        <v>41467</v>
      </c>
      <c r="J91" s="1">
        <v>41486</v>
      </c>
      <c r="K91">
        <v>19</v>
      </c>
      <c r="L91" t="s">
        <v>8</v>
      </c>
      <c r="M91" t="s">
        <v>9</v>
      </c>
      <c r="N91" t="s">
        <v>5</v>
      </c>
      <c r="O91">
        <v>15</v>
      </c>
      <c r="P91">
        <v>406</v>
      </c>
      <c r="Q91" t="s">
        <v>10</v>
      </c>
      <c r="R91" t="s">
        <v>65</v>
      </c>
      <c r="S91">
        <v>8.25</v>
      </c>
    </row>
    <row r="92" spans="1:19" x14ac:dyDescent="0.45">
      <c r="A92" t="s">
        <v>0</v>
      </c>
      <c r="B92">
        <v>806</v>
      </c>
      <c r="C92" t="s">
        <v>1</v>
      </c>
      <c r="D92">
        <v>89.5</v>
      </c>
      <c r="E92">
        <v>1234</v>
      </c>
      <c r="F92">
        <v>810</v>
      </c>
      <c r="G92" t="s">
        <v>7</v>
      </c>
      <c r="H92" s="1">
        <v>41468</v>
      </c>
      <c r="I92" s="1">
        <v>41469</v>
      </c>
      <c r="J92" s="1">
        <v>41490</v>
      </c>
      <c r="K92">
        <v>19</v>
      </c>
      <c r="L92" t="s">
        <v>8</v>
      </c>
      <c r="M92" t="s">
        <v>9</v>
      </c>
      <c r="N92" t="s">
        <v>5</v>
      </c>
      <c r="O92">
        <v>10</v>
      </c>
      <c r="P92">
        <v>405</v>
      </c>
      <c r="Q92" t="s">
        <v>12</v>
      </c>
      <c r="R92" t="s">
        <v>67</v>
      </c>
      <c r="S92">
        <v>8.9499999999999993</v>
      </c>
    </row>
    <row r="93" spans="1:19" x14ac:dyDescent="0.45">
      <c r="A93" t="s">
        <v>0</v>
      </c>
      <c r="B93">
        <v>806</v>
      </c>
      <c r="C93" t="s">
        <v>1</v>
      </c>
      <c r="D93">
        <v>92</v>
      </c>
      <c r="E93">
        <v>1236</v>
      </c>
      <c r="F93">
        <v>804</v>
      </c>
      <c r="G93" t="s">
        <v>14</v>
      </c>
      <c r="H93" s="1">
        <v>41468</v>
      </c>
      <c r="I93" s="1">
        <v>41473</v>
      </c>
      <c r="J93" s="1">
        <v>41502</v>
      </c>
      <c r="K93">
        <v>15</v>
      </c>
      <c r="L93" t="s">
        <v>3</v>
      </c>
      <c r="M93" t="s">
        <v>4</v>
      </c>
      <c r="N93" t="s">
        <v>5</v>
      </c>
      <c r="O93">
        <v>8</v>
      </c>
      <c r="P93">
        <v>404</v>
      </c>
      <c r="Q93" t="s">
        <v>18</v>
      </c>
      <c r="R93" t="s">
        <v>67</v>
      </c>
      <c r="S93">
        <v>11.5</v>
      </c>
    </row>
    <row r="94" spans="1:19" x14ac:dyDescent="0.45">
      <c r="A94" t="s">
        <v>0</v>
      </c>
      <c r="B94">
        <v>806</v>
      </c>
      <c r="C94" t="s">
        <v>1</v>
      </c>
      <c r="D94">
        <v>146.25</v>
      </c>
      <c r="E94">
        <v>1242</v>
      </c>
      <c r="F94">
        <v>805</v>
      </c>
      <c r="G94" t="s">
        <v>2</v>
      </c>
      <c r="H94" s="1">
        <v>41485</v>
      </c>
      <c r="I94" s="1">
        <v>41489</v>
      </c>
      <c r="J94" s="1">
        <v>41495</v>
      </c>
      <c r="K94">
        <v>15</v>
      </c>
      <c r="L94" t="s">
        <v>3</v>
      </c>
      <c r="M94" t="s">
        <v>4</v>
      </c>
      <c r="N94" t="s">
        <v>5</v>
      </c>
      <c r="O94">
        <v>9</v>
      </c>
      <c r="P94">
        <v>409</v>
      </c>
      <c r="Q94" t="s">
        <v>13</v>
      </c>
      <c r="R94" t="s">
        <v>67</v>
      </c>
      <c r="S94">
        <v>16.25</v>
      </c>
    </row>
    <row r="95" spans="1:19" x14ac:dyDescent="0.45">
      <c r="A95" t="s">
        <v>0</v>
      </c>
      <c r="B95">
        <v>806</v>
      </c>
      <c r="C95" t="s">
        <v>1</v>
      </c>
      <c r="D95">
        <v>462</v>
      </c>
      <c r="E95">
        <v>1250</v>
      </c>
      <c r="F95">
        <v>810</v>
      </c>
      <c r="G95" t="s">
        <v>7</v>
      </c>
      <c r="H95" s="1">
        <v>41500</v>
      </c>
      <c r="I95" s="1">
        <v>41505</v>
      </c>
      <c r="J95" s="1">
        <v>41515</v>
      </c>
      <c r="K95">
        <v>15</v>
      </c>
      <c r="L95" t="s">
        <v>3</v>
      </c>
      <c r="M95" t="s">
        <v>4</v>
      </c>
      <c r="N95" t="s">
        <v>5</v>
      </c>
      <c r="O95">
        <v>24</v>
      </c>
      <c r="P95">
        <v>403</v>
      </c>
      <c r="Q95" t="s">
        <v>24</v>
      </c>
      <c r="R95" t="s">
        <v>67</v>
      </c>
      <c r="S95">
        <v>19.25</v>
      </c>
    </row>
    <row r="96" spans="1:19" x14ac:dyDescent="0.45">
      <c r="A96" t="s">
        <v>0</v>
      </c>
      <c r="B96">
        <v>806</v>
      </c>
      <c r="C96" t="s">
        <v>1</v>
      </c>
      <c r="D96">
        <v>129</v>
      </c>
      <c r="E96">
        <v>1251</v>
      </c>
      <c r="F96">
        <v>810</v>
      </c>
      <c r="G96" t="s">
        <v>7</v>
      </c>
      <c r="H96" s="1">
        <v>41502</v>
      </c>
      <c r="I96" s="1">
        <v>41506</v>
      </c>
      <c r="J96" s="1">
        <v>41528</v>
      </c>
      <c r="K96">
        <v>19</v>
      </c>
      <c r="L96" t="s">
        <v>8</v>
      </c>
      <c r="M96" t="s">
        <v>9</v>
      </c>
      <c r="N96" t="s">
        <v>5</v>
      </c>
      <c r="O96">
        <v>6</v>
      </c>
      <c r="P96">
        <v>401</v>
      </c>
      <c r="Q96" t="s">
        <v>11</v>
      </c>
      <c r="R96" t="s">
        <v>66</v>
      </c>
      <c r="S96">
        <v>21.5</v>
      </c>
    </row>
    <row r="97" spans="1:19" x14ac:dyDescent="0.45">
      <c r="A97" t="s">
        <v>0</v>
      </c>
      <c r="B97">
        <v>806</v>
      </c>
      <c r="C97" t="s">
        <v>1</v>
      </c>
      <c r="D97">
        <v>297.85000000000002</v>
      </c>
      <c r="E97">
        <v>1251</v>
      </c>
      <c r="F97">
        <v>810</v>
      </c>
      <c r="G97" t="s">
        <v>7</v>
      </c>
      <c r="H97" s="1">
        <v>41502</v>
      </c>
      <c r="I97" s="1">
        <v>41506</v>
      </c>
      <c r="J97" s="1">
        <v>41528</v>
      </c>
      <c r="K97">
        <v>19</v>
      </c>
      <c r="L97" t="s">
        <v>8</v>
      </c>
      <c r="M97" t="s">
        <v>9</v>
      </c>
      <c r="N97" t="s">
        <v>5</v>
      </c>
      <c r="O97">
        <v>23</v>
      </c>
      <c r="P97">
        <v>407</v>
      </c>
      <c r="Q97" t="s">
        <v>25</v>
      </c>
      <c r="R97" t="s">
        <v>66</v>
      </c>
      <c r="S97">
        <v>12.95</v>
      </c>
    </row>
    <row r="98" spans="1:19" x14ac:dyDescent="0.45">
      <c r="A98" t="s">
        <v>0</v>
      </c>
      <c r="B98">
        <v>806</v>
      </c>
      <c r="C98" t="s">
        <v>1</v>
      </c>
      <c r="D98">
        <v>79.900000000000006</v>
      </c>
      <c r="E98">
        <v>1252</v>
      </c>
      <c r="F98">
        <v>810</v>
      </c>
      <c r="G98" t="s">
        <v>7</v>
      </c>
      <c r="H98" s="1">
        <v>41511</v>
      </c>
      <c r="I98" s="1">
        <v>41513</v>
      </c>
      <c r="J98" s="1">
        <v>41527</v>
      </c>
      <c r="K98">
        <v>15</v>
      </c>
      <c r="L98" t="s">
        <v>3</v>
      </c>
      <c r="M98" t="s">
        <v>4</v>
      </c>
      <c r="N98" t="s">
        <v>5</v>
      </c>
      <c r="O98">
        <v>2</v>
      </c>
      <c r="P98">
        <v>402</v>
      </c>
      <c r="Q98" t="s">
        <v>21</v>
      </c>
      <c r="R98" t="s">
        <v>66</v>
      </c>
      <c r="S98">
        <v>39.950000000000003</v>
      </c>
    </row>
    <row r="99" spans="1:19" x14ac:dyDescent="0.45">
      <c r="A99" t="s">
        <v>0</v>
      </c>
      <c r="B99">
        <v>806</v>
      </c>
      <c r="C99" t="s">
        <v>1</v>
      </c>
      <c r="D99">
        <v>172.5</v>
      </c>
      <c r="E99">
        <v>1252</v>
      </c>
      <c r="F99">
        <v>810</v>
      </c>
      <c r="G99" t="s">
        <v>7</v>
      </c>
      <c r="H99" s="1">
        <v>41511</v>
      </c>
      <c r="I99" s="1">
        <v>41513</v>
      </c>
      <c r="J99" s="1">
        <v>41527</v>
      </c>
      <c r="K99">
        <v>15</v>
      </c>
      <c r="L99" t="s">
        <v>3</v>
      </c>
      <c r="M99" t="s">
        <v>4</v>
      </c>
      <c r="N99" t="s">
        <v>5</v>
      </c>
      <c r="O99">
        <v>15</v>
      </c>
      <c r="P99">
        <v>404</v>
      </c>
      <c r="Q99" t="s">
        <v>18</v>
      </c>
      <c r="R99" t="s">
        <v>67</v>
      </c>
      <c r="S99">
        <v>11.5</v>
      </c>
    </row>
    <row r="100" spans="1:19" x14ac:dyDescent="0.45">
      <c r="A100" t="s">
        <v>0</v>
      </c>
      <c r="B100">
        <v>806</v>
      </c>
      <c r="C100" t="s">
        <v>1</v>
      </c>
      <c r="D100">
        <v>387</v>
      </c>
      <c r="E100">
        <v>1255</v>
      </c>
      <c r="F100">
        <v>810</v>
      </c>
      <c r="G100" t="s">
        <v>7</v>
      </c>
      <c r="H100" s="1">
        <v>41517</v>
      </c>
      <c r="I100" s="1">
        <v>41523</v>
      </c>
      <c r="J100" s="1">
        <v>41548</v>
      </c>
      <c r="K100">
        <v>19</v>
      </c>
      <c r="L100" t="s">
        <v>8</v>
      </c>
      <c r="M100" t="s">
        <v>9</v>
      </c>
      <c r="N100" t="s">
        <v>5</v>
      </c>
      <c r="O100">
        <v>18</v>
      </c>
      <c r="P100">
        <v>401</v>
      </c>
      <c r="Q100" t="s">
        <v>11</v>
      </c>
      <c r="R100" t="s">
        <v>66</v>
      </c>
      <c r="S100">
        <v>21.5</v>
      </c>
    </row>
    <row r="101" spans="1:19" x14ac:dyDescent="0.45">
      <c r="A101" t="s">
        <v>0</v>
      </c>
      <c r="B101">
        <v>806</v>
      </c>
      <c r="C101" t="s">
        <v>1</v>
      </c>
      <c r="D101">
        <v>344</v>
      </c>
      <c r="E101">
        <v>1256</v>
      </c>
      <c r="F101">
        <v>801</v>
      </c>
      <c r="G101" t="s">
        <v>19</v>
      </c>
      <c r="H101" s="1">
        <v>41520</v>
      </c>
      <c r="I101" s="1">
        <v>41522</v>
      </c>
      <c r="J101" s="1">
        <v>41526</v>
      </c>
      <c r="K101">
        <v>19</v>
      </c>
      <c r="L101" t="s">
        <v>8</v>
      </c>
      <c r="M101" t="s">
        <v>9</v>
      </c>
      <c r="N101" t="s">
        <v>5</v>
      </c>
      <c r="O101">
        <v>16</v>
      </c>
      <c r="P101">
        <v>401</v>
      </c>
      <c r="Q101" t="s">
        <v>11</v>
      </c>
      <c r="R101" t="s">
        <v>66</v>
      </c>
      <c r="S101">
        <v>21.5</v>
      </c>
    </row>
    <row r="102" spans="1:19" x14ac:dyDescent="0.45">
      <c r="A102" t="s">
        <v>0</v>
      </c>
      <c r="B102">
        <v>806</v>
      </c>
      <c r="C102" t="s">
        <v>1</v>
      </c>
      <c r="D102">
        <v>243.75</v>
      </c>
      <c r="E102">
        <v>1259</v>
      </c>
      <c r="F102">
        <v>801</v>
      </c>
      <c r="G102" t="s">
        <v>19</v>
      </c>
      <c r="H102" s="1">
        <v>41533</v>
      </c>
      <c r="I102" s="1">
        <v>41534</v>
      </c>
      <c r="J102" s="1">
        <v>41538</v>
      </c>
      <c r="K102">
        <v>14</v>
      </c>
      <c r="L102" t="s">
        <v>15</v>
      </c>
      <c r="M102" t="s">
        <v>16</v>
      </c>
      <c r="N102" t="s">
        <v>17</v>
      </c>
      <c r="O102">
        <v>15</v>
      </c>
      <c r="P102">
        <v>409</v>
      </c>
      <c r="Q102" t="s">
        <v>13</v>
      </c>
      <c r="R102" t="s">
        <v>67</v>
      </c>
      <c r="S102">
        <v>16.25</v>
      </c>
    </row>
    <row r="103" spans="1:19" x14ac:dyDescent="0.45">
      <c r="A103" t="s">
        <v>0</v>
      </c>
      <c r="B103">
        <v>806</v>
      </c>
      <c r="C103" t="s">
        <v>1</v>
      </c>
      <c r="D103">
        <v>116.55</v>
      </c>
      <c r="E103">
        <v>1261</v>
      </c>
      <c r="F103">
        <v>805</v>
      </c>
      <c r="G103" t="s">
        <v>2</v>
      </c>
      <c r="H103" s="1">
        <v>41535</v>
      </c>
      <c r="I103" s="1">
        <v>41538</v>
      </c>
      <c r="J103" s="1">
        <v>41555</v>
      </c>
      <c r="K103">
        <v>19</v>
      </c>
      <c r="L103" t="s">
        <v>8</v>
      </c>
      <c r="M103" t="s">
        <v>9</v>
      </c>
      <c r="N103" t="s">
        <v>5</v>
      </c>
      <c r="O103">
        <v>9</v>
      </c>
      <c r="P103">
        <v>407</v>
      </c>
      <c r="Q103" t="s">
        <v>25</v>
      </c>
      <c r="R103" t="s">
        <v>66</v>
      </c>
      <c r="S103">
        <v>12.95</v>
      </c>
    </row>
    <row r="104" spans="1:19" x14ac:dyDescent="0.45">
      <c r="A104" t="s">
        <v>0</v>
      </c>
      <c r="B104">
        <v>806</v>
      </c>
      <c r="C104" t="s">
        <v>1</v>
      </c>
      <c r="D104">
        <v>44.75</v>
      </c>
      <c r="E104">
        <v>1262</v>
      </c>
      <c r="F104">
        <v>810</v>
      </c>
      <c r="G104" t="s">
        <v>7</v>
      </c>
      <c r="H104" s="1">
        <v>41536</v>
      </c>
      <c r="I104" s="1">
        <v>41540</v>
      </c>
      <c r="J104" s="1">
        <v>41561</v>
      </c>
      <c r="K104">
        <v>14</v>
      </c>
      <c r="L104" t="s">
        <v>15</v>
      </c>
      <c r="M104" t="s">
        <v>16</v>
      </c>
      <c r="N104" t="s">
        <v>17</v>
      </c>
      <c r="O104">
        <v>5</v>
      </c>
      <c r="P104">
        <v>405</v>
      </c>
      <c r="Q104" t="s">
        <v>12</v>
      </c>
      <c r="R104" t="s">
        <v>67</v>
      </c>
      <c r="S104">
        <v>8.9499999999999993</v>
      </c>
    </row>
    <row r="105" spans="1:19" x14ac:dyDescent="0.45">
      <c r="A105" t="s">
        <v>0</v>
      </c>
      <c r="B105">
        <v>806</v>
      </c>
      <c r="C105" t="s">
        <v>1</v>
      </c>
      <c r="D105">
        <v>382.5</v>
      </c>
      <c r="E105">
        <v>1275</v>
      </c>
      <c r="F105">
        <v>808</v>
      </c>
      <c r="G105" t="s">
        <v>22</v>
      </c>
      <c r="H105" s="1">
        <v>41554</v>
      </c>
      <c r="I105" s="1">
        <v>41558</v>
      </c>
      <c r="J105" s="1">
        <v>41575</v>
      </c>
      <c r="K105">
        <v>19</v>
      </c>
      <c r="L105" t="s">
        <v>8</v>
      </c>
      <c r="M105" t="s">
        <v>9</v>
      </c>
      <c r="N105" t="s">
        <v>5</v>
      </c>
      <c r="O105">
        <v>17</v>
      </c>
      <c r="P105">
        <v>410</v>
      </c>
      <c r="Q105" t="s">
        <v>20</v>
      </c>
      <c r="R105" t="s">
        <v>65</v>
      </c>
      <c r="S105">
        <v>22.5</v>
      </c>
    </row>
    <row r="106" spans="1:19" x14ac:dyDescent="0.45">
      <c r="A106" t="s">
        <v>0</v>
      </c>
      <c r="B106">
        <v>806</v>
      </c>
      <c r="C106" t="s">
        <v>1</v>
      </c>
      <c r="D106">
        <v>231</v>
      </c>
      <c r="E106">
        <v>1281</v>
      </c>
      <c r="F106">
        <v>808</v>
      </c>
      <c r="G106" t="s">
        <v>22</v>
      </c>
      <c r="H106" s="1">
        <v>41569</v>
      </c>
      <c r="I106" s="1">
        <v>41573</v>
      </c>
      <c r="J106" s="1">
        <v>41579</v>
      </c>
      <c r="K106">
        <v>15</v>
      </c>
      <c r="L106" t="s">
        <v>3</v>
      </c>
      <c r="M106" t="s">
        <v>4</v>
      </c>
      <c r="N106" t="s">
        <v>5</v>
      </c>
      <c r="O106">
        <v>12</v>
      </c>
      <c r="P106">
        <v>403</v>
      </c>
      <c r="Q106" t="s">
        <v>24</v>
      </c>
      <c r="R106" t="s">
        <v>67</v>
      </c>
      <c r="S106">
        <v>19.25</v>
      </c>
    </row>
    <row r="107" spans="1:19" x14ac:dyDescent="0.45">
      <c r="A107" t="s">
        <v>0</v>
      </c>
      <c r="B107">
        <v>806</v>
      </c>
      <c r="C107" t="s">
        <v>1</v>
      </c>
      <c r="D107">
        <v>259</v>
      </c>
      <c r="E107">
        <v>1288</v>
      </c>
      <c r="F107">
        <v>809</v>
      </c>
      <c r="G107" t="s">
        <v>8</v>
      </c>
      <c r="H107" s="1">
        <v>41584</v>
      </c>
      <c r="I107" s="1">
        <v>41590</v>
      </c>
      <c r="J107" s="1">
        <v>41595</v>
      </c>
      <c r="K107">
        <v>19</v>
      </c>
      <c r="L107" t="s">
        <v>8</v>
      </c>
      <c r="M107" t="s">
        <v>9</v>
      </c>
      <c r="N107" t="s">
        <v>5</v>
      </c>
      <c r="O107">
        <v>7</v>
      </c>
      <c r="P107">
        <v>402</v>
      </c>
      <c r="Q107" t="s">
        <v>21</v>
      </c>
      <c r="R107" t="s">
        <v>66</v>
      </c>
      <c r="S107">
        <v>37</v>
      </c>
    </row>
    <row r="108" spans="1:19" x14ac:dyDescent="0.45">
      <c r="A108" t="s">
        <v>0</v>
      </c>
      <c r="B108">
        <v>806</v>
      </c>
      <c r="C108" t="s">
        <v>1</v>
      </c>
      <c r="D108">
        <v>211.75</v>
      </c>
      <c r="E108">
        <v>1288</v>
      </c>
      <c r="F108">
        <v>809</v>
      </c>
      <c r="G108" t="s">
        <v>8</v>
      </c>
      <c r="H108" s="1">
        <v>41584</v>
      </c>
      <c r="I108" s="1">
        <v>41590</v>
      </c>
      <c r="J108" s="1">
        <v>41595</v>
      </c>
      <c r="K108">
        <v>19</v>
      </c>
      <c r="L108" t="s">
        <v>8</v>
      </c>
      <c r="M108" t="s">
        <v>9</v>
      </c>
      <c r="N108" t="s">
        <v>5</v>
      </c>
      <c r="O108">
        <v>11</v>
      </c>
      <c r="P108">
        <v>403</v>
      </c>
      <c r="Q108" t="s">
        <v>24</v>
      </c>
      <c r="R108" t="s">
        <v>67</v>
      </c>
      <c r="S108">
        <v>19.25</v>
      </c>
    </row>
    <row r="109" spans="1:19" x14ac:dyDescent="0.45">
      <c r="A109" t="s">
        <v>0</v>
      </c>
      <c r="B109">
        <v>806</v>
      </c>
      <c r="C109" t="s">
        <v>1</v>
      </c>
      <c r="D109">
        <v>173.25</v>
      </c>
      <c r="E109">
        <v>1290</v>
      </c>
      <c r="F109">
        <v>810</v>
      </c>
      <c r="G109" t="s">
        <v>7</v>
      </c>
      <c r="H109" s="1">
        <v>41593</v>
      </c>
      <c r="I109" s="1">
        <v>41598</v>
      </c>
      <c r="J109" s="1">
        <v>41607</v>
      </c>
      <c r="K109">
        <v>14</v>
      </c>
      <c r="L109" t="s">
        <v>15</v>
      </c>
      <c r="M109" t="s">
        <v>16</v>
      </c>
      <c r="N109" t="s">
        <v>17</v>
      </c>
      <c r="O109">
        <v>9</v>
      </c>
      <c r="P109">
        <v>403</v>
      </c>
      <c r="Q109" t="s">
        <v>24</v>
      </c>
      <c r="R109" t="s">
        <v>67</v>
      </c>
      <c r="S109">
        <v>19.25</v>
      </c>
    </row>
    <row r="110" spans="1:19" x14ac:dyDescent="0.45">
      <c r="A110" t="s">
        <v>0</v>
      </c>
      <c r="B110">
        <v>806</v>
      </c>
      <c r="C110" t="s">
        <v>1</v>
      </c>
      <c r="D110">
        <v>399</v>
      </c>
      <c r="E110">
        <v>1291</v>
      </c>
      <c r="F110">
        <v>809</v>
      </c>
      <c r="G110" t="s">
        <v>8</v>
      </c>
      <c r="H110" s="1">
        <v>41594</v>
      </c>
      <c r="I110" s="1">
        <v>41599</v>
      </c>
      <c r="J110" s="1">
        <v>41608</v>
      </c>
      <c r="K110">
        <v>19</v>
      </c>
      <c r="L110" t="s">
        <v>8</v>
      </c>
      <c r="M110" t="s">
        <v>9</v>
      </c>
      <c r="N110" t="s">
        <v>5</v>
      </c>
      <c r="O110">
        <v>20</v>
      </c>
      <c r="P110">
        <v>411</v>
      </c>
      <c r="Q110" t="s">
        <v>23</v>
      </c>
      <c r="R110" t="s">
        <v>65</v>
      </c>
      <c r="S110">
        <v>19.95</v>
      </c>
    </row>
    <row r="111" spans="1:19" x14ac:dyDescent="0.45">
      <c r="A111" t="s">
        <v>0</v>
      </c>
      <c r="B111">
        <v>806</v>
      </c>
      <c r="C111" t="s">
        <v>1</v>
      </c>
      <c r="D111">
        <v>418.95</v>
      </c>
      <c r="E111">
        <v>1294</v>
      </c>
      <c r="F111">
        <v>809</v>
      </c>
      <c r="G111" t="s">
        <v>8</v>
      </c>
      <c r="H111" s="1">
        <v>41597</v>
      </c>
      <c r="I111" s="1">
        <v>41600</v>
      </c>
      <c r="J111" s="1">
        <v>41609</v>
      </c>
      <c r="K111">
        <v>14</v>
      </c>
      <c r="L111" t="s">
        <v>15</v>
      </c>
      <c r="M111" t="s">
        <v>16</v>
      </c>
      <c r="N111" t="s">
        <v>17</v>
      </c>
      <c r="O111">
        <v>21</v>
      </c>
      <c r="P111">
        <v>411</v>
      </c>
      <c r="Q111" t="s">
        <v>23</v>
      </c>
      <c r="R111" t="s">
        <v>65</v>
      </c>
      <c r="S111">
        <v>19.95</v>
      </c>
    </row>
    <row r="112" spans="1:19" x14ac:dyDescent="0.45">
      <c r="A112" t="s">
        <v>0</v>
      </c>
      <c r="B112">
        <v>806</v>
      </c>
      <c r="C112" t="s">
        <v>1</v>
      </c>
      <c r="D112">
        <v>130</v>
      </c>
      <c r="E112">
        <v>1295</v>
      </c>
      <c r="F112">
        <v>805</v>
      </c>
      <c r="G112" t="s">
        <v>2</v>
      </c>
      <c r="H112" s="1">
        <v>41597</v>
      </c>
      <c r="I112" s="1">
        <v>41602</v>
      </c>
      <c r="J112" s="1">
        <v>41630</v>
      </c>
      <c r="K112">
        <v>19</v>
      </c>
      <c r="L112" t="s">
        <v>8</v>
      </c>
      <c r="M112" t="s">
        <v>9</v>
      </c>
      <c r="N112" t="s">
        <v>5</v>
      </c>
      <c r="O112">
        <v>8</v>
      </c>
      <c r="P112">
        <v>409</v>
      </c>
      <c r="Q112" t="s">
        <v>13</v>
      </c>
      <c r="R112" t="s">
        <v>67</v>
      </c>
      <c r="S112">
        <v>16.25</v>
      </c>
    </row>
    <row r="113" spans="1:19" x14ac:dyDescent="0.45">
      <c r="A113" t="s">
        <v>0</v>
      </c>
      <c r="B113">
        <v>806</v>
      </c>
      <c r="C113" t="s">
        <v>1</v>
      </c>
      <c r="D113">
        <v>170.05</v>
      </c>
      <c r="E113">
        <v>1297</v>
      </c>
      <c r="F113">
        <v>810</v>
      </c>
      <c r="G113" t="s">
        <v>7</v>
      </c>
      <c r="H113" s="1">
        <v>41604</v>
      </c>
      <c r="I113" s="1">
        <v>41610</v>
      </c>
      <c r="J113" s="1">
        <v>41640</v>
      </c>
      <c r="K113">
        <v>14</v>
      </c>
      <c r="L113" t="s">
        <v>15</v>
      </c>
      <c r="M113" t="s">
        <v>16</v>
      </c>
      <c r="N113" t="s">
        <v>17</v>
      </c>
      <c r="O113">
        <v>19</v>
      </c>
      <c r="P113">
        <v>405</v>
      </c>
      <c r="Q113" t="s">
        <v>12</v>
      </c>
      <c r="R113" t="s">
        <v>67</v>
      </c>
      <c r="S113">
        <v>8.9499999999999993</v>
      </c>
    </row>
    <row r="114" spans="1:19" x14ac:dyDescent="0.45">
      <c r="A114" t="s">
        <v>0</v>
      </c>
      <c r="B114">
        <v>806</v>
      </c>
      <c r="C114" t="s">
        <v>1</v>
      </c>
      <c r="D114">
        <v>344</v>
      </c>
      <c r="E114">
        <v>1302</v>
      </c>
      <c r="F114">
        <v>810</v>
      </c>
      <c r="G114" t="s">
        <v>7</v>
      </c>
      <c r="H114" s="1">
        <v>41615</v>
      </c>
      <c r="I114" s="1">
        <v>41619</v>
      </c>
      <c r="J114" s="1">
        <v>41644</v>
      </c>
      <c r="K114">
        <v>15</v>
      </c>
      <c r="L114" t="s">
        <v>3</v>
      </c>
      <c r="M114" t="s">
        <v>4</v>
      </c>
      <c r="N114" t="s">
        <v>5</v>
      </c>
      <c r="O114">
        <v>16</v>
      </c>
      <c r="P114">
        <v>401</v>
      </c>
      <c r="Q114" t="s">
        <v>11</v>
      </c>
      <c r="R114" t="s">
        <v>66</v>
      </c>
      <c r="S114">
        <v>21.5</v>
      </c>
    </row>
    <row r="115" spans="1:19" x14ac:dyDescent="0.45">
      <c r="A115" t="s">
        <v>0</v>
      </c>
      <c r="B115">
        <v>806</v>
      </c>
      <c r="C115" t="s">
        <v>1</v>
      </c>
      <c r="D115">
        <v>481</v>
      </c>
      <c r="E115">
        <v>1303</v>
      </c>
      <c r="F115">
        <v>805</v>
      </c>
      <c r="G115" t="s">
        <v>2</v>
      </c>
      <c r="H115" s="1">
        <v>41619</v>
      </c>
      <c r="I115" s="1">
        <v>41622</v>
      </c>
      <c r="J115" s="1">
        <v>41640</v>
      </c>
      <c r="K115">
        <v>19</v>
      </c>
      <c r="L115" t="s">
        <v>8</v>
      </c>
      <c r="M115" t="s">
        <v>9</v>
      </c>
      <c r="N115" t="s">
        <v>5</v>
      </c>
      <c r="O115">
        <v>13</v>
      </c>
      <c r="P115">
        <v>402</v>
      </c>
      <c r="Q115" t="s">
        <v>21</v>
      </c>
      <c r="R115" t="s">
        <v>66</v>
      </c>
      <c r="S115">
        <v>37</v>
      </c>
    </row>
    <row r="116" spans="1:19" x14ac:dyDescent="0.45">
      <c r="A116" t="s">
        <v>0</v>
      </c>
      <c r="B116">
        <v>806</v>
      </c>
      <c r="C116" t="s">
        <v>1</v>
      </c>
      <c r="D116">
        <v>146.25</v>
      </c>
      <c r="E116">
        <v>1307</v>
      </c>
      <c r="F116">
        <v>801</v>
      </c>
      <c r="G116" t="s">
        <v>19</v>
      </c>
      <c r="H116" s="1">
        <v>41626</v>
      </c>
      <c r="I116" s="1">
        <v>41631</v>
      </c>
      <c r="J116" s="1">
        <v>41639</v>
      </c>
      <c r="K116">
        <v>15</v>
      </c>
      <c r="L116" t="s">
        <v>3</v>
      </c>
      <c r="M116" t="s">
        <v>4</v>
      </c>
      <c r="N116" t="s">
        <v>5</v>
      </c>
      <c r="O116">
        <v>9</v>
      </c>
      <c r="P116">
        <v>409</v>
      </c>
      <c r="Q116" t="s">
        <v>13</v>
      </c>
      <c r="R116" t="s">
        <v>67</v>
      </c>
      <c r="S116">
        <v>16.25</v>
      </c>
    </row>
    <row r="117" spans="1:19" x14ac:dyDescent="0.45">
      <c r="A117" t="s">
        <v>0</v>
      </c>
      <c r="B117">
        <v>806</v>
      </c>
      <c r="C117" t="s">
        <v>1</v>
      </c>
      <c r="D117">
        <v>288.75</v>
      </c>
      <c r="E117">
        <v>1309</v>
      </c>
      <c r="F117">
        <v>810</v>
      </c>
      <c r="G117" t="s">
        <v>7</v>
      </c>
      <c r="H117" s="1">
        <v>41632</v>
      </c>
      <c r="I117" s="1">
        <v>41634</v>
      </c>
      <c r="J117" s="1">
        <v>41660</v>
      </c>
      <c r="K117">
        <v>15</v>
      </c>
      <c r="L117" t="s">
        <v>3</v>
      </c>
      <c r="M117" t="s">
        <v>4</v>
      </c>
      <c r="N117" t="s">
        <v>5</v>
      </c>
      <c r="O117">
        <v>15</v>
      </c>
      <c r="P117">
        <v>403</v>
      </c>
      <c r="Q117" t="s">
        <v>24</v>
      </c>
      <c r="R117" t="s">
        <v>67</v>
      </c>
      <c r="S117">
        <v>19.25</v>
      </c>
    </row>
    <row r="118" spans="1:19" x14ac:dyDescent="0.45">
      <c r="A118" t="s">
        <v>0</v>
      </c>
      <c r="B118">
        <v>806</v>
      </c>
      <c r="C118" t="s">
        <v>1</v>
      </c>
      <c r="D118">
        <v>82.5</v>
      </c>
      <c r="E118">
        <v>1309</v>
      </c>
      <c r="F118">
        <v>810</v>
      </c>
      <c r="G118" t="s">
        <v>7</v>
      </c>
      <c r="H118" s="1">
        <v>41632</v>
      </c>
      <c r="I118" s="1">
        <v>41634</v>
      </c>
      <c r="J118" s="1">
        <v>41660</v>
      </c>
      <c r="K118">
        <v>15</v>
      </c>
      <c r="L118" t="s">
        <v>3</v>
      </c>
      <c r="M118" t="s">
        <v>4</v>
      </c>
      <c r="N118" t="s">
        <v>5</v>
      </c>
      <c r="O118">
        <v>10</v>
      </c>
      <c r="P118">
        <v>406</v>
      </c>
      <c r="Q118" t="s">
        <v>10</v>
      </c>
      <c r="R118" t="s">
        <v>65</v>
      </c>
      <c r="S118">
        <v>8.25</v>
      </c>
    </row>
    <row r="119" spans="1:19" x14ac:dyDescent="0.45">
      <c r="A119" t="s">
        <v>0</v>
      </c>
      <c r="B119">
        <v>806</v>
      </c>
      <c r="C119" t="s">
        <v>1</v>
      </c>
      <c r="D119">
        <v>187.95</v>
      </c>
      <c r="E119">
        <v>1311</v>
      </c>
      <c r="F119">
        <v>809</v>
      </c>
      <c r="G119" t="s">
        <v>8</v>
      </c>
      <c r="H119" s="1">
        <v>41636</v>
      </c>
      <c r="I119" s="1">
        <v>41640</v>
      </c>
      <c r="J119" s="1">
        <v>41645</v>
      </c>
      <c r="K119">
        <v>15</v>
      </c>
      <c r="L119" t="s">
        <v>3</v>
      </c>
      <c r="M119" t="s">
        <v>4</v>
      </c>
      <c r="N119" t="s">
        <v>5</v>
      </c>
      <c r="O119">
        <v>21</v>
      </c>
      <c r="P119">
        <v>405</v>
      </c>
      <c r="Q119" t="s">
        <v>12</v>
      </c>
      <c r="R119" t="s">
        <v>67</v>
      </c>
      <c r="S119">
        <v>8.9499999999999993</v>
      </c>
    </row>
    <row r="120" spans="1:19" x14ac:dyDescent="0.45">
      <c r="A120" t="s">
        <v>0</v>
      </c>
      <c r="B120">
        <v>806</v>
      </c>
      <c r="C120" t="s">
        <v>1</v>
      </c>
      <c r="D120">
        <v>227.5</v>
      </c>
      <c r="E120">
        <v>1318</v>
      </c>
      <c r="F120">
        <v>808</v>
      </c>
      <c r="G120" t="s">
        <v>22</v>
      </c>
      <c r="H120" s="1">
        <v>41664</v>
      </c>
      <c r="I120" s="1">
        <v>41667</v>
      </c>
      <c r="J120" s="1">
        <v>41693</v>
      </c>
      <c r="K120">
        <v>19</v>
      </c>
      <c r="L120" t="s">
        <v>8</v>
      </c>
      <c r="M120" t="s">
        <v>9</v>
      </c>
      <c r="N120" t="s">
        <v>5</v>
      </c>
      <c r="O120">
        <v>13</v>
      </c>
      <c r="P120">
        <v>408</v>
      </c>
      <c r="Q120" t="s">
        <v>6</v>
      </c>
      <c r="R120" t="s">
        <v>65</v>
      </c>
      <c r="S120">
        <v>17.5</v>
      </c>
    </row>
    <row r="121" spans="1:19" x14ac:dyDescent="0.45">
      <c r="A121" t="s">
        <v>0</v>
      </c>
      <c r="B121">
        <v>806</v>
      </c>
      <c r="C121" t="s">
        <v>1</v>
      </c>
      <c r="D121">
        <v>172</v>
      </c>
      <c r="E121">
        <v>1319</v>
      </c>
      <c r="F121">
        <v>810</v>
      </c>
      <c r="G121" t="s">
        <v>7</v>
      </c>
      <c r="H121" s="1">
        <v>41672</v>
      </c>
      <c r="I121" s="1">
        <v>41676</v>
      </c>
      <c r="J121" s="1">
        <v>41693</v>
      </c>
      <c r="K121">
        <v>15</v>
      </c>
      <c r="L121" t="s">
        <v>3</v>
      </c>
      <c r="M121" t="s">
        <v>4</v>
      </c>
      <c r="N121" t="s">
        <v>5</v>
      </c>
      <c r="O121">
        <v>8</v>
      </c>
      <c r="P121">
        <v>401</v>
      </c>
      <c r="Q121" t="s">
        <v>11</v>
      </c>
      <c r="R121" t="s">
        <v>66</v>
      </c>
      <c r="S121">
        <v>21.5</v>
      </c>
    </row>
    <row r="122" spans="1:19" x14ac:dyDescent="0.45">
      <c r="A122" t="s">
        <v>0</v>
      </c>
      <c r="B122">
        <v>806</v>
      </c>
      <c r="C122" t="s">
        <v>1</v>
      </c>
      <c r="D122">
        <v>233.1</v>
      </c>
      <c r="E122">
        <v>1325</v>
      </c>
      <c r="F122">
        <v>810</v>
      </c>
      <c r="G122" t="s">
        <v>7</v>
      </c>
      <c r="H122" s="1">
        <v>41681</v>
      </c>
      <c r="I122" s="1">
        <v>41685</v>
      </c>
      <c r="J122" s="1">
        <v>41695</v>
      </c>
      <c r="K122">
        <v>14</v>
      </c>
      <c r="L122" t="s">
        <v>15</v>
      </c>
      <c r="M122" t="s">
        <v>16</v>
      </c>
      <c r="N122" t="s">
        <v>17</v>
      </c>
      <c r="O122">
        <v>18</v>
      </c>
      <c r="P122">
        <v>407</v>
      </c>
      <c r="Q122" t="s">
        <v>25</v>
      </c>
      <c r="R122" t="s">
        <v>66</v>
      </c>
      <c r="S122">
        <v>12.95</v>
      </c>
    </row>
    <row r="123" spans="1:19" x14ac:dyDescent="0.45">
      <c r="A123" t="s">
        <v>0</v>
      </c>
      <c r="B123">
        <v>806</v>
      </c>
      <c r="C123" t="s">
        <v>1</v>
      </c>
      <c r="D123">
        <v>187.95</v>
      </c>
      <c r="E123">
        <v>1326</v>
      </c>
      <c r="F123">
        <v>809</v>
      </c>
      <c r="G123" t="s">
        <v>8</v>
      </c>
      <c r="H123" s="1">
        <v>41689</v>
      </c>
      <c r="I123" s="1">
        <v>41690</v>
      </c>
      <c r="J123" s="1">
        <v>41697</v>
      </c>
      <c r="K123">
        <v>14</v>
      </c>
      <c r="L123" t="s">
        <v>15</v>
      </c>
      <c r="M123" t="s">
        <v>16</v>
      </c>
      <c r="N123" t="s">
        <v>17</v>
      </c>
      <c r="O123">
        <v>21</v>
      </c>
      <c r="P123">
        <v>405</v>
      </c>
      <c r="Q123" t="s">
        <v>12</v>
      </c>
      <c r="R123" t="s">
        <v>67</v>
      </c>
      <c r="S123">
        <v>8.9499999999999993</v>
      </c>
    </row>
    <row r="124" spans="1:19" x14ac:dyDescent="0.45">
      <c r="A124" t="s">
        <v>0</v>
      </c>
      <c r="B124">
        <v>806</v>
      </c>
      <c r="C124" t="s">
        <v>1</v>
      </c>
      <c r="D124">
        <v>87.5</v>
      </c>
      <c r="E124">
        <v>1329</v>
      </c>
      <c r="F124">
        <v>810</v>
      </c>
      <c r="G124" t="s">
        <v>7</v>
      </c>
      <c r="H124" s="1">
        <v>41698</v>
      </c>
      <c r="I124" s="1">
        <v>41702</v>
      </c>
      <c r="J124" s="1">
        <v>41726</v>
      </c>
      <c r="K124">
        <v>15</v>
      </c>
      <c r="L124" t="s">
        <v>3</v>
      </c>
      <c r="M124" t="s">
        <v>4</v>
      </c>
      <c r="N124" t="s">
        <v>5</v>
      </c>
      <c r="O124">
        <v>5</v>
      </c>
      <c r="P124">
        <v>408</v>
      </c>
      <c r="Q124" t="s">
        <v>6</v>
      </c>
      <c r="R124" t="s">
        <v>65</v>
      </c>
      <c r="S124">
        <v>17.5</v>
      </c>
    </row>
    <row r="125" spans="1:19" x14ac:dyDescent="0.45">
      <c r="A125" t="s">
        <v>0</v>
      </c>
      <c r="B125">
        <v>806</v>
      </c>
      <c r="C125" t="s">
        <v>1</v>
      </c>
      <c r="D125">
        <v>202.5</v>
      </c>
      <c r="E125">
        <v>1340</v>
      </c>
      <c r="F125">
        <v>809</v>
      </c>
      <c r="G125" t="s">
        <v>8</v>
      </c>
      <c r="H125" s="1">
        <v>41734</v>
      </c>
      <c r="I125" s="1">
        <v>41740</v>
      </c>
      <c r="J125" s="1">
        <v>41770</v>
      </c>
      <c r="K125">
        <v>15</v>
      </c>
      <c r="L125" t="s">
        <v>3</v>
      </c>
      <c r="M125" t="s">
        <v>4</v>
      </c>
      <c r="N125" t="s">
        <v>5</v>
      </c>
      <c r="O125">
        <v>9</v>
      </c>
      <c r="P125">
        <v>410</v>
      </c>
      <c r="Q125" t="s">
        <v>20</v>
      </c>
      <c r="R125" t="s">
        <v>65</v>
      </c>
      <c r="S125">
        <v>22.5</v>
      </c>
    </row>
    <row r="126" spans="1:19" x14ac:dyDescent="0.45">
      <c r="A126" t="s">
        <v>0</v>
      </c>
      <c r="B126">
        <v>806</v>
      </c>
      <c r="C126" t="s">
        <v>1</v>
      </c>
      <c r="D126">
        <v>236.5</v>
      </c>
      <c r="E126">
        <v>1344</v>
      </c>
      <c r="F126">
        <v>805</v>
      </c>
      <c r="G126" t="s">
        <v>2</v>
      </c>
      <c r="H126" s="1">
        <v>41746</v>
      </c>
      <c r="I126" s="1">
        <v>41750</v>
      </c>
      <c r="J126" s="1">
        <v>41758</v>
      </c>
      <c r="K126">
        <v>19</v>
      </c>
      <c r="L126" t="s">
        <v>8</v>
      </c>
      <c r="M126" t="s">
        <v>9</v>
      </c>
      <c r="N126" t="s">
        <v>5</v>
      </c>
      <c r="O126">
        <v>11</v>
      </c>
      <c r="P126">
        <v>401</v>
      </c>
      <c r="Q126" t="s">
        <v>11</v>
      </c>
      <c r="R126" t="s">
        <v>66</v>
      </c>
      <c r="S126">
        <v>21.5</v>
      </c>
    </row>
    <row r="127" spans="1:19" x14ac:dyDescent="0.45">
      <c r="A127" t="s">
        <v>0</v>
      </c>
      <c r="B127">
        <v>806</v>
      </c>
      <c r="C127" t="s">
        <v>1</v>
      </c>
      <c r="D127">
        <v>194.25</v>
      </c>
      <c r="E127">
        <v>1345</v>
      </c>
      <c r="F127">
        <v>805</v>
      </c>
      <c r="G127" t="s">
        <v>2</v>
      </c>
      <c r="H127" s="1">
        <v>41750</v>
      </c>
      <c r="I127" s="1">
        <v>41756</v>
      </c>
      <c r="J127" s="1">
        <v>41769</v>
      </c>
      <c r="K127">
        <v>19</v>
      </c>
      <c r="L127" t="s">
        <v>8</v>
      </c>
      <c r="M127" t="s">
        <v>9</v>
      </c>
      <c r="N127" t="s">
        <v>5</v>
      </c>
      <c r="O127">
        <v>15</v>
      </c>
      <c r="P127">
        <v>407</v>
      </c>
      <c r="Q127" t="s">
        <v>25</v>
      </c>
      <c r="R127" t="s">
        <v>66</v>
      </c>
      <c r="S127">
        <v>12.95</v>
      </c>
    </row>
    <row r="128" spans="1:19" x14ac:dyDescent="0.45">
      <c r="A128" t="s">
        <v>0</v>
      </c>
      <c r="B128">
        <v>806</v>
      </c>
      <c r="C128" t="s">
        <v>1</v>
      </c>
      <c r="D128">
        <v>193.5</v>
      </c>
      <c r="E128">
        <v>1346</v>
      </c>
      <c r="F128">
        <v>805</v>
      </c>
      <c r="G128" t="s">
        <v>2</v>
      </c>
      <c r="H128" s="1">
        <v>41755</v>
      </c>
      <c r="I128" s="1">
        <v>41759</v>
      </c>
      <c r="J128" s="1">
        <v>41773</v>
      </c>
      <c r="K128">
        <v>14</v>
      </c>
      <c r="L128" t="s">
        <v>15</v>
      </c>
      <c r="M128" t="s">
        <v>16</v>
      </c>
      <c r="N128" t="s">
        <v>17</v>
      </c>
      <c r="O128">
        <v>9</v>
      </c>
      <c r="P128">
        <v>401</v>
      </c>
      <c r="Q128" t="s">
        <v>11</v>
      </c>
      <c r="R128" t="s">
        <v>66</v>
      </c>
      <c r="S128">
        <v>21.5</v>
      </c>
    </row>
    <row r="129" spans="1:19" x14ac:dyDescent="0.45">
      <c r="A129" t="s">
        <v>0</v>
      </c>
      <c r="B129">
        <v>806</v>
      </c>
      <c r="C129" t="s">
        <v>1</v>
      </c>
      <c r="D129">
        <v>390</v>
      </c>
      <c r="E129">
        <v>1351</v>
      </c>
      <c r="F129">
        <v>805</v>
      </c>
      <c r="G129" t="s">
        <v>2</v>
      </c>
      <c r="H129" s="1">
        <v>41777</v>
      </c>
      <c r="I129" s="1">
        <v>41782</v>
      </c>
      <c r="J129" s="1">
        <v>41805</v>
      </c>
      <c r="K129">
        <v>14</v>
      </c>
      <c r="L129" t="s">
        <v>15</v>
      </c>
      <c r="M129" t="s">
        <v>16</v>
      </c>
      <c r="N129" t="s">
        <v>17</v>
      </c>
      <c r="O129">
        <v>24</v>
      </c>
      <c r="P129">
        <v>409</v>
      </c>
      <c r="Q129" t="s">
        <v>13</v>
      </c>
      <c r="R129" t="s">
        <v>67</v>
      </c>
      <c r="S129">
        <v>16.25</v>
      </c>
    </row>
    <row r="130" spans="1:19" x14ac:dyDescent="0.45">
      <c r="A130" t="s">
        <v>0</v>
      </c>
      <c r="B130">
        <v>806</v>
      </c>
      <c r="C130" t="s">
        <v>1</v>
      </c>
      <c r="D130">
        <v>373.15</v>
      </c>
      <c r="E130">
        <v>1355</v>
      </c>
      <c r="F130">
        <v>804</v>
      </c>
      <c r="G130" t="s">
        <v>14</v>
      </c>
      <c r="H130" s="1">
        <v>41789</v>
      </c>
      <c r="I130" s="1">
        <v>41794</v>
      </c>
      <c r="J130" s="1">
        <v>41800</v>
      </c>
      <c r="K130">
        <v>15</v>
      </c>
      <c r="L130" t="s">
        <v>3</v>
      </c>
      <c r="M130" t="s">
        <v>4</v>
      </c>
      <c r="N130" t="s">
        <v>5</v>
      </c>
      <c r="O130">
        <v>17</v>
      </c>
      <c r="P130">
        <v>411</v>
      </c>
      <c r="Q130" t="s">
        <v>23</v>
      </c>
      <c r="R130" t="s">
        <v>65</v>
      </c>
      <c r="S130">
        <v>21.95</v>
      </c>
    </row>
    <row r="131" spans="1:19" x14ac:dyDescent="0.45">
      <c r="A131" t="s">
        <v>0</v>
      </c>
      <c r="B131">
        <v>806</v>
      </c>
      <c r="C131" t="s">
        <v>1</v>
      </c>
      <c r="D131">
        <v>341.25</v>
      </c>
      <c r="E131">
        <v>1358</v>
      </c>
      <c r="F131">
        <v>808</v>
      </c>
      <c r="G131" t="s">
        <v>22</v>
      </c>
      <c r="H131" s="1">
        <v>41797</v>
      </c>
      <c r="I131" s="1">
        <v>41801</v>
      </c>
      <c r="J131" s="1">
        <v>41837</v>
      </c>
      <c r="K131">
        <v>19</v>
      </c>
      <c r="L131" t="s">
        <v>8</v>
      </c>
      <c r="M131" t="s">
        <v>9</v>
      </c>
      <c r="N131" t="s">
        <v>5</v>
      </c>
      <c r="O131">
        <v>21</v>
      </c>
      <c r="P131">
        <v>409</v>
      </c>
      <c r="Q131" t="s">
        <v>13</v>
      </c>
      <c r="R131" t="s">
        <v>67</v>
      </c>
      <c r="S131">
        <v>16.25</v>
      </c>
    </row>
    <row r="132" spans="1:19" x14ac:dyDescent="0.45">
      <c r="A132" t="s">
        <v>0</v>
      </c>
      <c r="B132">
        <v>806</v>
      </c>
      <c r="C132" t="s">
        <v>1</v>
      </c>
      <c r="D132">
        <v>129</v>
      </c>
      <c r="E132">
        <v>1359</v>
      </c>
      <c r="F132">
        <v>801</v>
      </c>
      <c r="G132" t="s">
        <v>19</v>
      </c>
      <c r="H132" s="1">
        <v>41798</v>
      </c>
      <c r="I132" s="1">
        <v>41800</v>
      </c>
      <c r="J132" s="1">
        <v>41809</v>
      </c>
      <c r="K132">
        <v>19</v>
      </c>
      <c r="L132" t="s">
        <v>8</v>
      </c>
      <c r="M132" t="s">
        <v>9</v>
      </c>
      <c r="N132" t="s">
        <v>5</v>
      </c>
      <c r="O132">
        <v>6</v>
      </c>
      <c r="P132">
        <v>401</v>
      </c>
      <c r="Q132" t="s">
        <v>11</v>
      </c>
      <c r="R132" t="s">
        <v>66</v>
      </c>
      <c r="S132">
        <v>21.5</v>
      </c>
    </row>
    <row r="133" spans="1:19" x14ac:dyDescent="0.45">
      <c r="A133" t="s">
        <v>0</v>
      </c>
      <c r="B133">
        <v>806</v>
      </c>
      <c r="C133" t="s">
        <v>1</v>
      </c>
      <c r="D133">
        <v>82.5</v>
      </c>
      <c r="E133">
        <v>1359</v>
      </c>
      <c r="F133">
        <v>801</v>
      </c>
      <c r="G133" t="s">
        <v>19</v>
      </c>
      <c r="H133" s="1">
        <v>41798</v>
      </c>
      <c r="I133" s="1">
        <v>41800</v>
      </c>
      <c r="J133" s="1">
        <v>41809</v>
      </c>
      <c r="K133">
        <v>19</v>
      </c>
      <c r="L133" t="s">
        <v>8</v>
      </c>
      <c r="M133" t="s">
        <v>9</v>
      </c>
      <c r="N133" t="s">
        <v>5</v>
      </c>
      <c r="O133">
        <v>10</v>
      </c>
      <c r="P133">
        <v>406</v>
      </c>
      <c r="Q133" t="s">
        <v>10</v>
      </c>
      <c r="R133" t="s">
        <v>65</v>
      </c>
      <c r="S133">
        <v>8.25</v>
      </c>
    </row>
    <row r="134" spans="1:19" x14ac:dyDescent="0.45">
      <c r="A134" t="s">
        <v>0</v>
      </c>
      <c r="B134">
        <v>806</v>
      </c>
      <c r="C134" t="s">
        <v>1</v>
      </c>
      <c r="D134">
        <v>276.25</v>
      </c>
      <c r="E134">
        <v>1359</v>
      </c>
      <c r="F134">
        <v>801</v>
      </c>
      <c r="G134" t="s">
        <v>19</v>
      </c>
      <c r="H134" s="1">
        <v>41798</v>
      </c>
      <c r="I134" s="1">
        <v>41800</v>
      </c>
      <c r="J134" s="1">
        <v>41809</v>
      </c>
      <c r="K134">
        <v>19</v>
      </c>
      <c r="L134" t="s">
        <v>8</v>
      </c>
      <c r="M134" t="s">
        <v>9</v>
      </c>
      <c r="N134" t="s">
        <v>5</v>
      </c>
      <c r="O134">
        <v>17</v>
      </c>
      <c r="P134">
        <v>409</v>
      </c>
      <c r="Q134" t="s">
        <v>13</v>
      </c>
      <c r="R134" t="s">
        <v>67</v>
      </c>
      <c r="S134">
        <v>16.25</v>
      </c>
    </row>
    <row r="135" spans="1:19" x14ac:dyDescent="0.45">
      <c r="A135" t="s">
        <v>0</v>
      </c>
      <c r="B135">
        <v>806</v>
      </c>
      <c r="C135" t="s">
        <v>1</v>
      </c>
      <c r="D135">
        <v>382.5</v>
      </c>
      <c r="E135">
        <v>1359</v>
      </c>
      <c r="F135">
        <v>801</v>
      </c>
      <c r="G135" t="s">
        <v>19</v>
      </c>
      <c r="H135" s="1">
        <v>41798</v>
      </c>
      <c r="I135" s="1">
        <v>41800</v>
      </c>
      <c r="J135" s="1">
        <v>41809</v>
      </c>
      <c r="K135">
        <v>19</v>
      </c>
      <c r="L135" t="s">
        <v>8</v>
      </c>
      <c r="M135" t="s">
        <v>9</v>
      </c>
      <c r="N135" t="s">
        <v>5</v>
      </c>
      <c r="O135">
        <v>17</v>
      </c>
      <c r="P135">
        <v>410</v>
      </c>
      <c r="Q135" t="s">
        <v>20</v>
      </c>
      <c r="R135" t="s">
        <v>65</v>
      </c>
      <c r="S135">
        <v>22.5</v>
      </c>
    </row>
    <row r="136" spans="1:19" x14ac:dyDescent="0.45">
      <c r="A136" t="s">
        <v>0</v>
      </c>
      <c r="B136">
        <v>806</v>
      </c>
      <c r="C136" t="s">
        <v>1</v>
      </c>
      <c r="D136">
        <v>225</v>
      </c>
      <c r="E136">
        <v>1361</v>
      </c>
      <c r="F136">
        <v>808</v>
      </c>
      <c r="G136" t="s">
        <v>22</v>
      </c>
      <c r="H136" s="1">
        <v>41811</v>
      </c>
      <c r="I136" s="1">
        <v>41814</v>
      </c>
      <c r="J136" s="1">
        <v>41837</v>
      </c>
      <c r="K136">
        <v>19</v>
      </c>
      <c r="L136" t="s">
        <v>8</v>
      </c>
      <c r="M136" t="s">
        <v>9</v>
      </c>
      <c r="N136" t="s">
        <v>5</v>
      </c>
      <c r="O136">
        <v>10</v>
      </c>
      <c r="P136">
        <v>410</v>
      </c>
      <c r="Q136" t="s">
        <v>20</v>
      </c>
      <c r="R136" t="s">
        <v>65</v>
      </c>
      <c r="S136">
        <v>22.5</v>
      </c>
    </row>
    <row r="137" spans="1:19" x14ac:dyDescent="0.45">
      <c r="A137" t="s">
        <v>0</v>
      </c>
      <c r="B137">
        <v>806</v>
      </c>
      <c r="C137" t="s">
        <v>1</v>
      </c>
      <c r="D137">
        <v>44.75</v>
      </c>
      <c r="E137">
        <v>1362</v>
      </c>
      <c r="F137">
        <v>809</v>
      </c>
      <c r="G137" t="s">
        <v>8</v>
      </c>
      <c r="H137" s="1">
        <v>41819</v>
      </c>
      <c r="I137" s="1">
        <v>41824</v>
      </c>
      <c r="J137" s="1">
        <v>41850</v>
      </c>
      <c r="K137">
        <v>15</v>
      </c>
      <c r="L137" t="s">
        <v>3</v>
      </c>
      <c r="M137" t="s">
        <v>4</v>
      </c>
      <c r="N137" t="s">
        <v>5</v>
      </c>
      <c r="O137">
        <v>5</v>
      </c>
      <c r="P137">
        <v>405</v>
      </c>
      <c r="Q137" t="s">
        <v>12</v>
      </c>
      <c r="R137" t="s">
        <v>67</v>
      </c>
      <c r="S137">
        <v>8.9499999999999993</v>
      </c>
    </row>
    <row r="138" spans="1:19" x14ac:dyDescent="0.45">
      <c r="A138" t="s">
        <v>0</v>
      </c>
      <c r="B138">
        <v>806</v>
      </c>
      <c r="C138" t="s">
        <v>1</v>
      </c>
      <c r="D138">
        <v>175.6</v>
      </c>
      <c r="E138">
        <v>1366</v>
      </c>
      <c r="F138">
        <v>805</v>
      </c>
      <c r="G138" t="s">
        <v>2</v>
      </c>
      <c r="H138" s="1">
        <v>41830</v>
      </c>
      <c r="I138" s="1">
        <v>41831</v>
      </c>
      <c r="J138" s="1">
        <v>41847</v>
      </c>
      <c r="K138">
        <v>19</v>
      </c>
      <c r="L138" t="s">
        <v>8</v>
      </c>
      <c r="M138" t="s">
        <v>9</v>
      </c>
      <c r="N138" t="s">
        <v>5</v>
      </c>
      <c r="O138">
        <v>8</v>
      </c>
      <c r="P138">
        <v>411</v>
      </c>
      <c r="Q138" t="s">
        <v>23</v>
      </c>
      <c r="R138" t="s">
        <v>65</v>
      </c>
      <c r="S138">
        <v>21.95</v>
      </c>
    </row>
    <row r="139" spans="1:19" x14ac:dyDescent="0.45">
      <c r="A139" t="s">
        <v>0</v>
      </c>
      <c r="B139">
        <v>806</v>
      </c>
      <c r="C139" t="s">
        <v>1</v>
      </c>
      <c r="D139">
        <v>17.899999999999999</v>
      </c>
      <c r="E139">
        <v>1368</v>
      </c>
      <c r="F139">
        <v>808</v>
      </c>
      <c r="G139" t="s">
        <v>22</v>
      </c>
      <c r="H139" s="1">
        <v>41831</v>
      </c>
      <c r="I139" s="1">
        <v>41834</v>
      </c>
      <c r="J139" s="1">
        <v>41862</v>
      </c>
      <c r="K139">
        <v>14</v>
      </c>
      <c r="L139" t="s">
        <v>15</v>
      </c>
      <c r="M139" t="s">
        <v>16</v>
      </c>
      <c r="N139" t="s">
        <v>17</v>
      </c>
      <c r="O139">
        <v>2</v>
      </c>
      <c r="P139">
        <v>405</v>
      </c>
      <c r="Q139" t="s">
        <v>12</v>
      </c>
      <c r="R139" t="s">
        <v>67</v>
      </c>
      <c r="S139">
        <v>8.9499999999999993</v>
      </c>
    </row>
    <row r="140" spans="1:19" x14ac:dyDescent="0.45">
      <c r="A140" t="s">
        <v>0</v>
      </c>
      <c r="B140">
        <v>806</v>
      </c>
      <c r="C140" t="s">
        <v>1</v>
      </c>
      <c r="D140">
        <v>77.7</v>
      </c>
      <c r="E140">
        <v>1368</v>
      </c>
      <c r="F140">
        <v>808</v>
      </c>
      <c r="G140" t="s">
        <v>22</v>
      </c>
      <c r="H140" s="1">
        <v>41831</v>
      </c>
      <c r="I140" s="1">
        <v>41834</v>
      </c>
      <c r="J140" s="1">
        <v>41862</v>
      </c>
      <c r="K140">
        <v>14</v>
      </c>
      <c r="L140" t="s">
        <v>15</v>
      </c>
      <c r="M140" t="s">
        <v>16</v>
      </c>
      <c r="N140" t="s">
        <v>17</v>
      </c>
      <c r="O140">
        <v>6</v>
      </c>
      <c r="P140">
        <v>407</v>
      </c>
      <c r="Q140" t="s">
        <v>25</v>
      </c>
      <c r="R140" t="s">
        <v>66</v>
      </c>
      <c r="S140">
        <v>12.95</v>
      </c>
    </row>
    <row r="141" spans="1:19" x14ac:dyDescent="0.45">
      <c r="A141" t="s">
        <v>0</v>
      </c>
      <c r="B141">
        <v>806</v>
      </c>
      <c r="C141" t="s">
        <v>1</v>
      </c>
      <c r="D141">
        <v>202.5</v>
      </c>
      <c r="E141">
        <v>1368</v>
      </c>
      <c r="F141">
        <v>808</v>
      </c>
      <c r="G141" t="s">
        <v>22</v>
      </c>
      <c r="H141" s="1">
        <v>41831</v>
      </c>
      <c r="I141" s="1">
        <v>41834</v>
      </c>
      <c r="J141" s="1">
        <v>41862</v>
      </c>
      <c r="K141">
        <v>14</v>
      </c>
      <c r="L141" t="s">
        <v>15</v>
      </c>
      <c r="M141" t="s">
        <v>16</v>
      </c>
      <c r="N141" t="s">
        <v>17</v>
      </c>
      <c r="O141">
        <v>9</v>
      </c>
      <c r="P141">
        <v>410</v>
      </c>
      <c r="Q141" t="s">
        <v>20</v>
      </c>
      <c r="R141" t="s">
        <v>65</v>
      </c>
      <c r="S141">
        <v>22.5</v>
      </c>
    </row>
    <row r="142" spans="1:19" x14ac:dyDescent="0.45">
      <c r="A142" t="s">
        <v>0</v>
      </c>
      <c r="B142">
        <v>806</v>
      </c>
      <c r="C142" t="s">
        <v>1</v>
      </c>
      <c r="D142">
        <v>175.6</v>
      </c>
      <c r="E142">
        <v>1368</v>
      </c>
      <c r="F142">
        <v>808</v>
      </c>
      <c r="G142" t="s">
        <v>22</v>
      </c>
      <c r="H142" s="1">
        <v>41831</v>
      </c>
      <c r="I142" s="1">
        <v>41834</v>
      </c>
      <c r="J142" s="1">
        <v>41862</v>
      </c>
      <c r="K142">
        <v>14</v>
      </c>
      <c r="L142" t="s">
        <v>15</v>
      </c>
      <c r="M142" t="s">
        <v>16</v>
      </c>
      <c r="N142" t="s">
        <v>17</v>
      </c>
      <c r="O142">
        <v>8</v>
      </c>
      <c r="P142">
        <v>411</v>
      </c>
      <c r="Q142" t="s">
        <v>23</v>
      </c>
      <c r="R142" t="s">
        <v>65</v>
      </c>
      <c r="S142">
        <v>21.95</v>
      </c>
    </row>
    <row r="143" spans="1:19" x14ac:dyDescent="0.45">
      <c r="A143" t="s">
        <v>0</v>
      </c>
      <c r="B143">
        <v>806</v>
      </c>
      <c r="C143" t="s">
        <v>1</v>
      </c>
      <c r="D143">
        <v>888</v>
      </c>
      <c r="E143">
        <v>1369</v>
      </c>
      <c r="F143">
        <v>804</v>
      </c>
      <c r="G143" t="s">
        <v>14</v>
      </c>
      <c r="H143" s="1">
        <v>41832</v>
      </c>
      <c r="I143" s="1">
        <v>41838</v>
      </c>
      <c r="J143" s="1">
        <v>41865</v>
      </c>
      <c r="K143">
        <v>14</v>
      </c>
      <c r="L143" t="s">
        <v>15</v>
      </c>
      <c r="M143" t="s">
        <v>16</v>
      </c>
      <c r="N143" t="s">
        <v>17</v>
      </c>
      <c r="O143">
        <v>24</v>
      </c>
      <c r="P143">
        <v>402</v>
      </c>
      <c r="Q143" t="s">
        <v>21</v>
      </c>
      <c r="R143" t="s">
        <v>66</v>
      </c>
      <c r="S143">
        <v>37</v>
      </c>
    </row>
    <row r="144" spans="1:19" x14ac:dyDescent="0.45">
      <c r="A144" t="s">
        <v>0</v>
      </c>
      <c r="B144">
        <v>806</v>
      </c>
      <c r="C144" t="s">
        <v>1</v>
      </c>
      <c r="D144">
        <v>137.5</v>
      </c>
      <c r="E144">
        <v>1373</v>
      </c>
      <c r="F144">
        <v>801</v>
      </c>
      <c r="G144" t="s">
        <v>19</v>
      </c>
      <c r="H144" s="1">
        <v>41839</v>
      </c>
      <c r="I144" s="1">
        <v>41841</v>
      </c>
      <c r="J144" s="1">
        <v>41866</v>
      </c>
      <c r="K144">
        <v>15</v>
      </c>
      <c r="L144" t="s">
        <v>3</v>
      </c>
      <c r="M144" t="s">
        <v>4</v>
      </c>
      <c r="N144" t="s">
        <v>5</v>
      </c>
      <c r="O144">
        <v>11</v>
      </c>
      <c r="P144">
        <v>404</v>
      </c>
      <c r="Q144" t="s">
        <v>18</v>
      </c>
      <c r="R144" t="s">
        <v>67</v>
      </c>
      <c r="S144">
        <v>12.5</v>
      </c>
    </row>
    <row r="145" spans="1:19" x14ac:dyDescent="0.45">
      <c r="A145" t="s">
        <v>0</v>
      </c>
      <c r="B145">
        <v>806</v>
      </c>
      <c r="C145" t="s">
        <v>1</v>
      </c>
      <c r="D145">
        <v>332.5</v>
      </c>
      <c r="E145">
        <v>1373</v>
      </c>
      <c r="F145">
        <v>801</v>
      </c>
      <c r="G145" t="s">
        <v>19</v>
      </c>
      <c r="H145" s="1">
        <v>41839</v>
      </c>
      <c r="I145" s="1">
        <v>41841</v>
      </c>
      <c r="J145" s="1">
        <v>41866</v>
      </c>
      <c r="K145">
        <v>15</v>
      </c>
      <c r="L145" t="s">
        <v>3</v>
      </c>
      <c r="M145" t="s">
        <v>4</v>
      </c>
      <c r="N145" t="s">
        <v>5</v>
      </c>
      <c r="O145">
        <v>19</v>
      </c>
      <c r="P145">
        <v>408</v>
      </c>
      <c r="Q145" t="s">
        <v>6</v>
      </c>
      <c r="R145" t="s">
        <v>65</v>
      </c>
      <c r="S145">
        <v>17.5</v>
      </c>
    </row>
    <row r="146" spans="1:19" x14ac:dyDescent="0.45">
      <c r="A146" t="s">
        <v>0</v>
      </c>
      <c r="B146">
        <v>806</v>
      </c>
      <c r="C146" t="s">
        <v>1</v>
      </c>
      <c r="D146">
        <v>140.25</v>
      </c>
      <c r="E146">
        <v>1380</v>
      </c>
      <c r="F146">
        <v>809</v>
      </c>
      <c r="G146" t="s">
        <v>8</v>
      </c>
      <c r="H146" s="1">
        <v>41848</v>
      </c>
      <c r="I146" s="1">
        <v>41854</v>
      </c>
      <c r="J146" s="1">
        <v>41860</v>
      </c>
      <c r="K146">
        <v>14</v>
      </c>
      <c r="L146" t="s">
        <v>15</v>
      </c>
      <c r="M146" t="s">
        <v>16</v>
      </c>
      <c r="N146" t="s">
        <v>17</v>
      </c>
      <c r="O146">
        <v>17</v>
      </c>
      <c r="P146">
        <v>406</v>
      </c>
      <c r="Q146" t="s">
        <v>10</v>
      </c>
      <c r="R146" t="s">
        <v>65</v>
      </c>
      <c r="S146">
        <v>8.25</v>
      </c>
    </row>
    <row r="147" spans="1:19" x14ac:dyDescent="0.45">
      <c r="A147" t="s">
        <v>0</v>
      </c>
      <c r="B147">
        <v>806</v>
      </c>
      <c r="C147" t="s">
        <v>1</v>
      </c>
      <c r="D147">
        <v>116.55</v>
      </c>
      <c r="E147">
        <v>1382</v>
      </c>
      <c r="F147">
        <v>804</v>
      </c>
      <c r="G147" t="s">
        <v>14</v>
      </c>
      <c r="H147" s="1">
        <v>41851</v>
      </c>
      <c r="I147" s="1">
        <v>41858</v>
      </c>
      <c r="J147" s="1">
        <v>41877</v>
      </c>
      <c r="K147">
        <v>14</v>
      </c>
      <c r="L147" t="s">
        <v>15</v>
      </c>
      <c r="M147" t="s">
        <v>16</v>
      </c>
      <c r="N147" t="s">
        <v>17</v>
      </c>
      <c r="O147">
        <v>9</v>
      </c>
      <c r="P147">
        <v>407</v>
      </c>
      <c r="Q147" t="s">
        <v>25</v>
      </c>
      <c r="R147" t="s">
        <v>66</v>
      </c>
      <c r="S147">
        <v>12.95</v>
      </c>
    </row>
    <row r="148" spans="1:19" x14ac:dyDescent="0.45">
      <c r="A148" t="s">
        <v>0</v>
      </c>
      <c r="B148">
        <v>806</v>
      </c>
      <c r="C148" t="s">
        <v>1</v>
      </c>
      <c r="D148">
        <v>107.5</v>
      </c>
      <c r="E148">
        <v>1385</v>
      </c>
      <c r="F148">
        <v>808</v>
      </c>
      <c r="G148" t="s">
        <v>22</v>
      </c>
      <c r="H148" s="1">
        <v>41857</v>
      </c>
      <c r="I148" s="1">
        <v>41860</v>
      </c>
      <c r="J148" s="1">
        <v>41866</v>
      </c>
      <c r="K148">
        <v>15</v>
      </c>
      <c r="L148" t="s">
        <v>3</v>
      </c>
      <c r="M148" t="s">
        <v>4</v>
      </c>
      <c r="N148" t="s">
        <v>5</v>
      </c>
      <c r="O148">
        <v>5</v>
      </c>
      <c r="P148">
        <v>401</v>
      </c>
      <c r="Q148" t="s">
        <v>11</v>
      </c>
      <c r="R148" t="s">
        <v>66</v>
      </c>
      <c r="S148">
        <v>21.5</v>
      </c>
    </row>
    <row r="149" spans="1:19" x14ac:dyDescent="0.45">
      <c r="A149" t="s">
        <v>0</v>
      </c>
      <c r="B149">
        <v>806</v>
      </c>
      <c r="C149" t="s">
        <v>1</v>
      </c>
      <c r="D149">
        <v>41.25</v>
      </c>
      <c r="E149">
        <v>1389</v>
      </c>
      <c r="F149">
        <v>804</v>
      </c>
      <c r="G149" t="s">
        <v>14</v>
      </c>
      <c r="H149" s="1">
        <v>41861</v>
      </c>
      <c r="I149" s="1">
        <v>41867</v>
      </c>
      <c r="J149" s="1">
        <v>41888</v>
      </c>
      <c r="K149">
        <v>15</v>
      </c>
      <c r="L149" t="s">
        <v>3</v>
      </c>
      <c r="M149" t="s">
        <v>4</v>
      </c>
      <c r="N149" t="s">
        <v>5</v>
      </c>
      <c r="O149">
        <v>5</v>
      </c>
      <c r="P149">
        <v>406</v>
      </c>
      <c r="Q149" t="s">
        <v>10</v>
      </c>
      <c r="R149" t="s">
        <v>65</v>
      </c>
      <c r="S149">
        <v>8.25</v>
      </c>
    </row>
    <row r="150" spans="1:19" x14ac:dyDescent="0.45">
      <c r="A150" t="s">
        <v>0</v>
      </c>
      <c r="B150">
        <v>806</v>
      </c>
      <c r="C150" t="s">
        <v>1</v>
      </c>
      <c r="D150">
        <v>194.25</v>
      </c>
      <c r="E150">
        <v>1389</v>
      </c>
      <c r="F150">
        <v>804</v>
      </c>
      <c r="G150" t="s">
        <v>14</v>
      </c>
      <c r="H150" s="1">
        <v>41861</v>
      </c>
      <c r="I150" s="1">
        <v>41867</v>
      </c>
      <c r="J150" s="1">
        <v>41888</v>
      </c>
      <c r="K150">
        <v>15</v>
      </c>
      <c r="L150" t="s">
        <v>3</v>
      </c>
      <c r="M150" t="s">
        <v>4</v>
      </c>
      <c r="N150" t="s">
        <v>5</v>
      </c>
      <c r="O150">
        <v>15</v>
      </c>
      <c r="P150">
        <v>407</v>
      </c>
      <c r="Q150" t="s">
        <v>25</v>
      </c>
      <c r="R150" t="s">
        <v>66</v>
      </c>
      <c r="S150">
        <v>12.95</v>
      </c>
    </row>
    <row r="151" spans="1:19" x14ac:dyDescent="0.45">
      <c r="A151" t="s">
        <v>0</v>
      </c>
      <c r="B151">
        <v>806</v>
      </c>
      <c r="C151" t="s">
        <v>1</v>
      </c>
      <c r="D151">
        <v>157.5</v>
      </c>
      <c r="E151">
        <v>1389</v>
      </c>
      <c r="F151">
        <v>804</v>
      </c>
      <c r="G151" t="s">
        <v>14</v>
      </c>
      <c r="H151" s="1">
        <v>41861</v>
      </c>
      <c r="I151" s="1">
        <v>41867</v>
      </c>
      <c r="J151" s="1">
        <v>41888</v>
      </c>
      <c r="K151">
        <v>15</v>
      </c>
      <c r="L151" t="s">
        <v>3</v>
      </c>
      <c r="M151" t="s">
        <v>4</v>
      </c>
      <c r="N151" t="s">
        <v>5</v>
      </c>
      <c r="O151">
        <v>9</v>
      </c>
      <c r="P151">
        <v>408</v>
      </c>
      <c r="Q151" t="s">
        <v>6</v>
      </c>
      <c r="R151" t="s">
        <v>65</v>
      </c>
      <c r="S151">
        <v>17.5</v>
      </c>
    </row>
    <row r="152" spans="1:19" x14ac:dyDescent="0.45">
      <c r="A152" t="s">
        <v>0</v>
      </c>
      <c r="B152">
        <v>806</v>
      </c>
      <c r="C152" t="s">
        <v>1</v>
      </c>
      <c r="D152">
        <v>246.05</v>
      </c>
      <c r="E152">
        <v>1391</v>
      </c>
      <c r="F152">
        <v>808</v>
      </c>
      <c r="G152" t="s">
        <v>22</v>
      </c>
      <c r="H152" s="1">
        <v>41868</v>
      </c>
      <c r="I152" s="1">
        <v>41871</v>
      </c>
      <c r="J152" s="1">
        <v>41889</v>
      </c>
      <c r="K152">
        <v>19</v>
      </c>
      <c r="L152" t="s">
        <v>8</v>
      </c>
      <c r="M152" t="s">
        <v>9</v>
      </c>
      <c r="N152" t="s">
        <v>5</v>
      </c>
      <c r="O152">
        <v>19</v>
      </c>
      <c r="P152">
        <v>407</v>
      </c>
      <c r="Q152" t="s">
        <v>25</v>
      </c>
      <c r="R152" t="s">
        <v>66</v>
      </c>
      <c r="S152">
        <v>12.95</v>
      </c>
    </row>
    <row r="153" spans="1:19" x14ac:dyDescent="0.45">
      <c r="A153" t="s">
        <v>0</v>
      </c>
      <c r="B153">
        <v>806</v>
      </c>
      <c r="C153" t="s">
        <v>1</v>
      </c>
      <c r="D153">
        <v>90.75</v>
      </c>
      <c r="E153">
        <v>1398</v>
      </c>
      <c r="F153">
        <v>805</v>
      </c>
      <c r="G153" t="s">
        <v>2</v>
      </c>
      <c r="H153" s="1">
        <v>41880</v>
      </c>
      <c r="I153" s="1">
        <v>41882</v>
      </c>
      <c r="J153" s="1">
        <v>41890</v>
      </c>
      <c r="K153">
        <v>15</v>
      </c>
      <c r="L153" t="s">
        <v>3</v>
      </c>
      <c r="M153" t="s">
        <v>4</v>
      </c>
      <c r="N153" t="s">
        <v>5</v>
      </c>
      <c r="O153">
        <v>11</v>
      </c>
      <c r="P153">
        <v>406</v>
      </c>
      <c r="Q153" t="s">
        <v>10</v>
      </c>
      <c r="R153" t="s">
        <v>65</v>
      </c>
      <c r="S153">
        <v>8.25</v>
      </c>
    </row>
    <row r="154" spans="1:19" x14ac:dyDescent="0.45">
      <c r="A154" t="s">
        <v>0</v>
      </c>
      <c r="B154">
        <v>806</v>
      </c>
      <c r="C154" t="s">
        <v>1</v>
      </c>
      <c r="D154">
        <v>444</v>
      </c>
      <c r="E154">
        <v>1399</v>
      </c>
      <c r="F154">
        <v>810</v>
      </c>
      <c r="G154" t="s">
        <v>7</v>
      </c>
      <c r="H154" s="1">
        <v>41881</v>
      </c>
      <c r="I154" s="1">
        <v>41882</v>
      </c>
      <c r="J154" s="1">
        <v>41896</v>
      </c>
      <c r="K154">
        <v>14</v>
      </c>
      <c r="L154" t="s">
        <v>15</v>
      </c>
      <c r="M154" t="s">
        <v>16</v>
      </c>
      <c r="N154" t="s">
        <v>17</v>
      </c>
      <c r="O154">
        <v>12</v>
      </c>
      <c r="P154">
        <v>402</v>
      </c>
      <c r="Q154" t="s">
        <v>21</v>
      </c>
      <c r="R154" t="s">
        <v>66</v>
      </c>
      <c r="S154">
        <v>37</v>
      </c>
    </row>
    <row r="155" spans="1:19" x14ac:dyDescent="0.45">
      <c r="A155" t="s">
        <v>0</v>
      </c>
      <c r="B155">
        <v>806</v>
      </c>
      <c r="C155" t="s">
        <v>1</v>
      </c>
      <c r="D155">
        <v>320.25</v>
      </c>
      <c r="E155">
        <v>1399</v>
      </c>
      <c r="F155">
        <v>810</v>
      </c>
      <c r="G155" t="s">
        <v>7</v>
      </c>
      <c r="H155" s="1">
        <v>41881</v>
      </c>
      <c r="I155" s="1">
        <v>41882</v>
      </c>
      <c r="J155" s="1">
        <v>41896</v>
      </c>
      <c r="K155">
        <v>14</v>
      </c>
      <c r="L155" t="s">
        <v>15</v>
      </c>
      <c r="M155" t="s">
        <v>16</v>
      </c>
      <c r="N155" t="s">
        <v>17</v>
      </c>
      <c r="O155">
        <v>21</v>
      </c>
      <c r="P155">
        <v>403</v>
      </c>
      <c r="Q155" t="s">
        <v>24</v>
      </c>
      <c r="R155" t="s">
        <v>67</v>
      </c>
      <c r="S155">
        <v>15.25</v>
      </c>
    </row>
    <row r="156" spans="1:19" x14ac:dyDescent="0.45">
      <c r="A156" t="s">
        <v>0</v>
      </c>
      <c r="B156">
        <v>806</v>
      </c>
      <c r="C156" t="s">
        <v>1</v>
      </c>
      <c r="D156">
        <v>365.5</v>
      </c>
      <c r="E156">
        <v>1406</v>
      </c>
      <c r="F156">
        <v>810</v>
      </c>
      <c r="G156" t="s">
        <v>7</v>
      </c>
      <c r="H156" s="1">
        <v>41888</v>
      </c>
      <c r="I156" s="1">
        <v>41894</v>
      </c>
      <c r="J156" s="1">
        <v>41917</v>
      </c>
      <c r="K156">
        <v>14</v>
      </c>
      <c r="L156" t="s">
        <v>15</v>
      </c>
      <c r="M156" t="s">
        <v>16</v>
      </c>
      <c r="N156" t="s">
        <v>17</v>
      </c>
      <c r="O156">
        <v>17</v>
      </c>
      <c r="P156">
        <v>401</v>
      </c>
      <c r="Q156" t="s">
        <v>11</v>
      </c>
      <c r="R156" t="s">
        <v>66</v>
      </c>
      <c r="S156">
        <v>21.5</v>
      </c>
    </row>
    <row r="157" spans="1:19" x14ac:dyDescent="0.45">
      <c r="A157" t="s">
        <v>0</v>
      </c>
      <c r="B157">
        <v>806</v>
      </c>
      <c r="C157" t="s">
        <v>1</v>
      </c>
      <c r="D157">
        <v>91.5</v>
      </c>
      <c r="E157">
        <v>1410</v>
      </c>
      <c r="F157">
        <v>810</v>
      </c>
      <c r="G157" t="s">
        <v>7</v>
      </c>
      <c r="H157" s="1">
        <v>41895</v>
      </c>
      <c r="I157" s="1">
        <v>41902</v>
      </c>
      <c r="J157" s="1">
        <v>41919</v>
      </c>
      <c r="K157">
        <v>15</v>
      </c>
      <c r="L157" t="s">
        <v>3</v>
      </c>
      <c r="M157" t="s">
        <v>4</v>
      </c>
      <c r="N157" t="s">
        <v>5</v>
      </c>
      <c r="O157">
        <v>6</v>
      </c>
      <c r="P157">
        <v>403</v>
      </c>
      <c r="Q157" t="s">
        <v>24</v>
      </c>
      <c r="R157" t="s">
        <v>67</v>
      </c>
      <c r="S157">
        <v>15.25</v>
      </c>
    </row>
    <row r="158" spans="1:19" x14ac:dyDescent="0.45">
      <c r="A158" t="s">
        <v>0</v>
      </c>
      <c r="B158">
        <v>806</v>
      </c>
      <c r="C158" t="s">
        <v>1</v>
      </c>
      <c r="D158">
        <v>271.95</v>
      </c>
      <c r="E158">
        <v>1410</v>
      </c>
      <c r="F158">
        <v>810</v>
      </c>
      <c r="G158" t="s">
        <v>7</v>
      </c>
      <c r="H158" s="1">
        <v>41895</v>
      </c>
      <c r="I158" s="1">
        <v>41902</v>
      </c>
      <c r="J158" s="1">
        <v>41919</v>
      </c>
      <c r="K158">
        <v>15</v>
      </c>
      <c r="L158" t="s">
        <v>3</v>
      </c>
      <c r="M158" t="s">
        <v>4</v>
      </c>
      <c r="N158" t="s">
        <v>5</v>
      </c>
      <c r="O158">
        <v>21</v>
      </c>
      <c r="P158">
        <v>407</v>
      </c>
      <c r="Q158" t="s">
        <v>25</v>
      </c>
      <c r="R158" t="s">
        <v>66</v>
      </c>
      <c r="S158">
        <v>12.95</v>
      </c>
    </row>
    <row r="159" spans="1:19" x14ac:dyDescent="0.45">
      <c r="A159" t="s">
        <v>0</v>
      </c>
      <c r="B159">
        <v>806</v>
      </c>
      <c r="C159" t="s">
        <v>1</v>
      </c>
      <c r="D159">
        <v>87.5</v>
      </c>
      <c r="E159">
        <v>1413</v>
      </c>
      <c r="F159">
        <v>804</v>
      </c>
      <c r="G159" t="s">
        <v>14</v>
      </c>
      <c r="H159" s="1">
        <v>41901</v>
      </c>
      <c r="I159" s="1">
        <v>41902</v>
      </c>
      <c r="J159" s="1">
        <v>41930</v>
      </c>
      <c r="K159">
        <v>14</v>
      </c>
      <c r="L159" t="s">
        <v>15</v>
      </c>
      <c r="M159" t="s">
        <v>16</v>
      </c>
      <c r="N159" t="s">
        <v>17</v>
      </c>
      <c r="O159">
        <v>7</v>
      </c>
      <c r="P159">
        <v>404</v>
      </c>
      <c r="Q159" t="s">
        <v>18</v>
      </c>
      <c r="R159" t="s">
        <v>67</v>
      </c>
      <c r="S159">
        <v>12.5</v>
      </c>
    </row>
    <row r="160" spans="1:19" x14ac:dyDescent="0.45">
      <c r="A160" t="s">
        <v>0</v>
      </c>
      <c r="B160">
        <v>806</v>
      </c>
      <c r="C160" t="s">
        <v>1</v>
      </c>
      <c r="D160">
        <v>350</v>
      </c>
      <c r="E160">
        <v>1416</v>
      </c>
      <c r="F160">
        <v>809</v>
      </c>
      <c r="G160" t="s">
        <v>8</v>
      </c>
      <c r="H160" s="1">
        <v>41924</v>
      </c>
      <c r="I160" s="1">
        <v>41929</v>
      </c>
      <c r="J160" s="1">
        <v>41953</v>
      </c>
      <c r="K160">
        <v>15</v>
      </c>
      <c r="L160" t="s">
        <v>3</v>
      </c>
      <c r="M160" t="s">
        <v>4</v>
      </c>
      <c r="N160" t="s">
        <v>5</v>
      </c>
      <c r="O160">
        <v>20</v>
      </c>
      <c r="P160">
        <v>408</v>
      </c>
      <c r="Q160" t="s">
        <v>6</v>
      </c>
      <c r="R160" t="s">
        <v>65</v>
      </c>
      <c r="S160">
        <v>17.5</v>
      </c>
    </row>
    <row r="161" spans="1:19" x14ac:dyDescent="0.45">
      <c r="A161" t="s">
        <v>0</v>
      </c>
      <c r="B161">
        <v>806</v>
      </c>
      <c r="C161" t="s">
        <v>1</v>
      </c>
      <c r="D161">
        <v>167.75</v>
      </c>
      <c r="E161">
        <v>1417</v>
      </c>
      <c r="F161">
        <v>809</v>
      </c>
      <c r="G161" t="s">
        <v>8</v>
      </c>
      <c r="H161" s="1">
        <v>41928</v>
      </c>
      <c r="I161" s="1">
        <v>41933</v>
      </c>
      <c r="J161" s="1">
        <v>41954</v>
      </c>
      <c r="K161">
        <v>19</v>
      </c>
      <c r="L161" t="s">
        <v>8</v>
      </c>
      <c r="M161" t="s">
        <v>9</v>
      </c>
      <c r="N161" t="s">
        <v>5</v>
      </c>
      <c r="O161">
        <v>11</v>
      </c>
      <c r="P161">
        <v>403</v>
      </c>
      <c r="Q161" t="s">
        <v>24</v>
      </c>
      <c r="R161" t="s">
        <v>67</v>
      </c>
      <c r="S161">
        <v>15.25</v>
      </c>
    </row>
    <row r="162" spans="1:19" x14ac:dyDescent="0.45">
      <c r="A162" t="s">
        <v>0</v>
      </c>
      <c r="B162">
        <v>806</v>
      </c>
      <c r="C162" t="s">
        <v>1</v>
      </c>
      <c r="D162">
        <v>408.5</v>
      </c>
      <c r="E162">
        <v>1418</v>
      </c>
      <c r="F162">
        <v>801</v>
      </c>
      <c r="G162" t="s">
        <v>19</v>
      </c>
      <c r="H162" s="1">
        <v>41933</v>
      </c>
      <c r="I162" s="1">
        <v>41938</v>
      </c>
      <c r="J162" s="1">
        <v>41962</v>
      </c>
      <c r="K162">
        <v>15</v>
      </c>
      <c r="L162" t="s">
        <v>3</v>
      </c>
      <c r="M162" t="s">
        <v>4</v>
      </c>
      <c r="N162" t="s">
        <v>5</v>
      </c>
      <c r="O162">
        <v>19</v>
      </c>
      <c r="P162">
        <v>401</v>
      </c>
      <c r="Q162" t="s">
        <v>11</v>
      </c>
      <c r="R162" t="s">
        <v>66</v>
      </c>
      <c r="S162">
        <v>21.5</v>
      </c>
    </row>
    <row r="163" spans="1:19" x14ac:dyDescent="0.45">
      <c r="A163" t="s">
        <v>0</v>
      </c>
      <c r="B163">
        <v>806</v>
      </c>
      <c r="C163" t="s">
        <v>1</v>
      </c>
      <c r="D163">
        <v>592</v>
      </c>
      <c r="E163">
        <v>1421</v>
      </c>
      <c r="F163">
        <v>809</v>
      </c>
      <c r="G163" t="s">
        <v>8</v>
      </c>
      <c r="H163" s="1">
        <v>41941</v>
      </c>
      <c r="I163" s="1">
        <v>41946</v>
      </c>
      <c r="J163" s="1">
        <v>41964</v>
      </c>
      <c r="K163">
        <v>15</v>
      </c>
      <c r="L163" t="s">
        <v>3</v>
      </c>
      <c r="M163" t="s">
        <v>4</v>
      </c>
      <c r="N163" t="s">
        <v>5</v>
      </c>
      <c r="O163">
        <v>16</v>
      </c>
      <c r="P163">
        <v>402</v>
      </c>
      <c r="Q163" t="s">
        <v>21</v>
      </c>
      <c r="R163" t="s">
        <v>66</v>
      </c>
      <c r="S163">
        <v>37</v>
      </c>
    </row>
    <row r="164" spans="1:19" x14ac:dyDescent="0.45">
      <c r="A164" t="s">
        <v>0</v>
      </c>
      <c r="B164">
        <v>806</v>
      </c>
      <c r="C164" t="s">
        <v>1</v>
      </c>
      <c r="D164">
        <v>115.5</v>
      </c>
      <c r="E164">
        <v>1421</v>
      </c>
      <c r="F164">
        <v>809</v>
      </c>
      <c r="G164" t="s">
        <v>8</v>
      </c>
      <c r="H164" s="1">
        <v>41941</v>
      </c>
      <c r="I164" s="1">
        <v>41946</v>
      </c>
      <c r="J164" s="1">
        <v>41964</v>
      </c>
      <c r="K164">
        <v>15</v>
      </c>
      <c r="L164" t="s">
        <v>3</v>
      </c>
      <c r="M164" t="s">
        <v>4</v>
      </c>
      <c r="N164" t="s">
        <v>5</v>
      </c>
      <c r="O164">
        <v>14</v>
      </c>
      <c r="P164">
        <v>406</v>
      </c>
      <c r="Q164" t="s">
        <v>10</v>
      </c>
      <c r="R164" t="s">
        <v>65</v>
      </c>
      <c r="S164">
        <v>8.25</v>
      </c>
    </row>
    <row r="165" spans="1:19" x14ac:dyDescent="0.45">
      <c r="A165" t="s">
        <v>0</v>
      </c>
      <c r="B165">
        <v>806</v>
      </c>
      <c r="C165" t="s">
        <v>1</v>
      </c>
      <c r="D165">
        <v>450</v>
      </c>
      <c r="E165">
        <v>1421</v>
      </c>
      <c r="F165">
        <v>809</v>
      </c>
      <c r="G165" t="s">
        <v>8</v>
      </c>
      <c r="H165" s="1">
        <v>41941</v>
      </c>
      <c r="I165" s="1">
        <v>41946</v>
      </c>
      <c r="J165" s="1">
        <v>41964</v>
      </c>
      <c r="K165">
        <v>15</v>
      </c>
      <c r="L165" t="s">
        <v>3</v>
      </c>
      <c r="M165" t="s">
        <v>4</v>
      </c>
      <c r="N165" t="s">
        <v>5</v>
      </c>
      <c r="O165">
        <v>20</v>
      </c>
      <c r="P165">
        <v>410</v>
      </c>
      <c r="Q165" t="s">
        <v>20</v>
      </c>
      <c r="R165" t="s">
        <v>65</v>
      </c>
      <c r="S165">
        <v>22.5</v>
      </c>
    </row>
    <row r="166" spans="1:19" x14ac:dyDescent="0.45">
      <c r="A166" t="s">
        <v>0</v>
      </c>
      <c r="B166">
        <v>806</v>
      </c>
      <c r="C166" t="s">
        <v>1</v>
      </c>
      <c r="D166">
        <v>197.55</v>
      </c>
      <c r="E166">
        <v>1421</v>
      </c>
      <c r="F166">
        <v>809</v>
      </c>
      <c r="G166" t="s">
        <v>8</v>
      </c>
      <c r="H166" s="1">
        <v>41941</v>
      </c>
      <c r="I166" s="1">
        <v>41946</v>
      </c>
      <c r="J166" s="1">
        <v>41964</v>
      </c>
      <c r="K166">
        <v>15</v>
      </c>
      <c r="L166" t="s">
        <v>3</v>
      </c>
      <c r="M166" t="s">
        <v>4</v>
      </c>
      <c r="N166" t="s">
        <v>5</v>
      </c>
      <c r="O166">
        <v>9</v>
      </c>
      <c r="P166">
        <v>411</v>
      </c>
      <c r="Q166" t="s">
        <v>23</v>
      </c>
      <c r="R166" t="s">
        <v>65</v>
      </c>
      <c r="S166">
        <v>21.95</v>
      </c>
    </row>
    <row r="167" spans="1:19" x14ac:dyDescent="0.45">
      <c r="A167" t="s">
        <v>0</v>
      </c>
      <c r="B167">
        <v>806</v>
      </c>
      <c r="C167" t="s">
        <v>1</v>
      </c>
      <c r="D167">
        <v>225</v>
      </c>
      <c r="E167">
        <v>1422</v>
      </c>
      <c r="F167">
        <v>808</v>
      </c>
      <c r="G167" t="s">
        <v>22</v>
      </c>
      <c r="H167" s="1">
        <v>41944</v>
      </c>
      <c r="I167" s="1">
        <v>41948</v>
      </c>
      <c r="J167" s="1">
        <v>41958</v>
      </c>
      <c r="K167">
        <v>14</v>
      </c>
      <c r="L167" t="s">
        <v>15</v>
      </c>
      <c r="M167" t="s">
        <v>16</v>
      </c>
      <c r="N167" t="s">
        <v>17</v>
      </c>
      <c r="O167">
        <v>10</v>
      </c>
      <c r="P167">
        <v>410</v>
      </c>
      <c r="Q167" t="s">
        <v>20</v>
      </c>
      <c r="R167" t="s">
        <v>65</v>
      </c>
      <c r="S167">
        <v>22.5</v>
      </c>
    </row>
    <row r="168" spans="1:19" x14ac:dyDescent="0.45">
      <c r="A168" t="s">
        <v>0</v>
      </c>
      <c r="B168">
        <v>806</v>
      </c>
      <c r="C168" t="s">
        <v>1</v>
      </c>
      <c r="D168">
        <v>703</v>
      </c>
      <c r="E168">
        <v>1423</v>
      </c>
      <c r="F168">
        <v>810</v>
      </c>
      <c r="G168" t="s">
        <v>7</v>
      </c>
      <c r="H168" s="1">
        <v>41947</v>
      </c>
      <c r="I168" s="1">
        <v>41951</v>
      </c>
      <c r="J168" s="1">
        <v>41956</v>
      </c>
      <c r="K168">
        <v>14</v>
      </c>
      <c r="L168" t="s">
        <v>15</v>
      </c>
      <c r="M168" t="s">
        <v>16</v>
      </c>
      <c r="N168" t="s">
        <v>17</v>
      </c>
      <c r="O168">
        <v>19</v>
      </c>
      <c r="P168">
        <v>402</v>
      </c>
      <c r="Q168" t="s">
        <v>21</v>
      </c>
      <c r="R168" t="s">
        <v>66</v>
      </c>
      <c r="S168">
        <v>37</v>
      </c>
    </row>
    <row r="169" spans="1:19" x14ac:dyDescent="0.45">
      <c r="A169" t="s">
        <v>0</v>
      </c>
      <c r="B169">
        <v>806</v>
      </c>
      <c r="C169" t="s">
        <v>1</v>
      </c>
      <c r="D169">
        <v>38.85</v>
      </c>
      <c r="E169">
        <v>1423</v>
      </c>
      <c r="F169">
        <v>810</v>
      </c>
      <c r="G169" t="s">
        <v>7</v>
      </c>
      <c r="H169" s="1">
        <v>41947</v>
      </c>
      <c r="I169" s="1">
        <v>41951</v>
      </c>
      <c r="J169" s="1">
        <v>41956</v>
      </c>
      <c r="K169">
        <v>14</v>
      </c>
      <c r="L169" t="s">
        <v>15</v>
      </c>
      <c r="M169" t="s">
        <v>16</v>
      </c>
      <c r="N169" t="s">
        <v>17</v>
      </c>
      <c r="O169">
        <v>3</v>
      </c>
      <c r="P169">
        <v>407</v>
      </c>
      <c r="Q169" t="s">
        <v>25</v>
      </c>
      <c r="R169" t="s">
        <v>66</v>
      </c>
      <c r="S169">
        <v>12.95</v>
      </c>
    </row>
    <row r="170" spans="1:19" x14ac:dyDescent="0.45">
      <c r="A170" t="s">
        <v>0</v>
      </c>
      <c r="B170">
        <v>806</v>
      </c>
      <c r="C170" t="s">
        <v>1</v>
      </c>
      <c r="D170">
        <v>162.5</v>
      </c>
      <c r="E170">
        <v>1423</v>
      </c>
      <c r="F170">
        <v>810</v>
      </c>
      <c r="G170" t="s">
        <v>7</v>
      </c>
      <c r="H170" s="1">
        <v>41947</v>
      </c>
      <c r="I170" s="1">
        <v>41951</v>
      </c>
      <c r="J170" s="1">
        <v>41956</v>
      </c>
      <c r="K170">
        <v>14</v>
      </c>
      <c r="L170" t="s">
        <v>15</v>
      </c>
      <c r="M170" t="s">
        <v>16</v>
      </c>
      <c r="N170" t="s">
        <v>17</v>
      </c>
      <c r="O170">
        <v>10</v>
      </c>
      <c r="P170">
        <v>409</v>
      </c>
      <c r="Q170" t="s">
        <v>13</v>
      </c>
      <c r="R170" t="s">
        <v>67</v>
      </c>
      <c r="S170">
        <v>16.25</v>
      </c>
    </row>
    <row r="171" spans="1:19" x14ac:dyDescent="0.45">
      <c r="A171" t="s">
        <v>0</v>
      </c>
      <c r="B171">
        <v>806</v>
      </c>
      <c r="C171" t="s">
        <v>1</v>
      </c>
      <c r="D171">
        <v>195</v>
      </c>
      <c r="E171">
        <v>1424</v>
      </c>
      <c r="F171">
        <v>810</v>
      </c>
      <c r="G171" t="s">
        <v>7</v>
      </c>
      <c r="H171" s="1">
        <v>41964</v>
      </c>
      <c r="I171" s="1">
        <v>41968</v>
      </c>
      <c r="J171" s="1">
        <v>41973</v>
      </c>
      <c r="K171">
        <v>19</v>
      </c>
      <c r="L171" t="s">
        <v>8</v>
      </c>
      <c r="M171" t="s">
        <v>9</v>
      </c>
      <c r="N171" t="s">
        <v>5</v>
      </c>
      <c r="O171">
        <v>12</v>
      </c>
      <c r="P171">
        <v>409</v>
      </c>
      <c r="Q171" t="s">
        <v>13</v>
      </c>
      <c r="R171" t="s">
        <v>67</v>
      </c>
      <c r="S171">
        <v>16.25</v>
      </c>
    </row>
    <row r="172" spans="1:19" x14ac:dyDescent="0.45">
      <c r="A172" t="s">
        <v>0</v>
      </c>
      <c r="B172">
        <v>806</v>
      </c>
      <c r="C172" t="s">
        <v>1</v>
      </c>
      <c r="D172">
        <v>332.5</v>
      </c>
      <c r="E172">
        <v>1428</v>
      </c>
      <c r="F172">
        <v>804</v>
      </c>
      <c r="G172" t="s">
        <v>14</v>
      </c>
      <c r="H172" s="1">
        <v>41980</v>
      </c>
      <c r="I172" s="1">
        <v>41984</v>
      </c>
      <c r="J172" s="1"/>
      <c r="K172">
        <v>14</v>
      </c>
      <c r="L172" t="s">
        <v>15</v>
      </c>
      <c r="M172" t="s">
        <v>16</v>
      </c>
      <c r="N172" t="s">
        <v>17</v>
      </c>
      <c r="O172">
        <v>19</v>
      </c>
      <c r="P172">
        <v>408</v>
      </c>
      <c r="Q172" t="s">
        <v>6</v>
      </c>
      <c r="R172" t="s">
        <v>65</v>
      </c>
      <c r="S172">
        <v>17.5</v>
      </c>
    </row>
    <row r="173" spans="1:19" x14ac:dyDescent="0.45">
      <c r="A173" t="s">
        <v>0</v>
      </c>
      <c r="B173">
        <v>806</v>
      </c>
      <c r="C173" t="s">
        <v>1</v>
      </c>
      <c r="D173">
        <v>131.69999999999999</v>
      </c>
      <c r="E173">
        <v>1435</v>
      </c>
      <c r="F173">
        <v>809</v>
      </c>
      <c r="G173" t="s">
        <v>8</v>
      </c>
      <c r="H173" s="1">
        <v>41990</v>
      </c>
      <c r="I173" s="1">
        <v>41994</v>
      </c>
      <c r="J173" s="1">
        <v>42012</v>
      </c>
      <c r="K173">
        <v>15</v>
      </c>
      <c r="L173" t="s">
        <v>3</v>
      </c>
      <c r="M173" t="s">
        <v>4</v>
      </c>
      <c r="N173" t="s">
        <v>5</v>
      </c>
      <c r="O173">
        <v>6</v>
      </c>
      <c r="P173">
        <v>411</v>
      </c>
      <c r="Q173" t="s">
        <v>23</v>
      </c>
      <c r="R173" t="s">
        <v>65</v>
      </c>
      <c r="S173">
        <v>21.95</v>
      </c>
    </row>
    <row r="174" spans="1:19" x14ac:dyDescent="0.45">
      <c r="A174" t="s">
        <v>0</v>
      </c>
      <c r="B174">
        <v>806</v>
      </c>
      <c r="C174" t="s">
        <v>1</v>
      </c>
      <c r="D174">
        <v>142.44999999999999</v>
      </c>
      <c r="E174">
        <v>1439</v>
      </c>
      <c r="F174">
        <v>804</v>
      </c>
      <c r="G174" t="s">
        <v>14</v>
      </c>
      <c r="H174" s="1">
        <v>41999</v>
      </c>
      <c r="I174" s="1"/>
      <c r="J174" s="1"/>
      <c r="K174">
        <v>15</v>
      </c>
      <c r="L174" t="s">
        <v>3</v>
      </c>
      <c r="M174" t="s">
        <v>4</v>
      </c>
      <c r="N174" t="s">
        <v>5</v>
      </c>
      <c r="O174">
        <v>11</v>
      </c>
      <c r="P174">
        <v>407</v>
      </c>
      <c r="Q174" t="s">
        <v>25</v>
      </c>
      <c r="R174" t="s">
        <v>66</v>
      </c>
      <c r="S174">
        <v>12.95</v>
      </c>
    </row>
    <row r="175" spans="1:19" x14ac:dyDescent="0.45">
      <c r="A175" t="s">
        <v>26</v>
      </c>
      <c r="B175">
        <v>802</v>
      </c>
      <c r="C175" t="s">
        <v>27</v>
      </c>
      <c r="D175">
        <v>77.7</v>
      </c>
      <c r="E175">
        <v>1002</v>
      </c>
      <c r="F175">
        <v>805</v>
      </c>
      <c r="G175" t="s">
        <v>19</v>
      </c>
      <c r="H175" s="1">
        <v>40915</v>
      </c>
      <c r="I175" s="1">
        <v>40917</v>
      </c>
      <c r="J175" s="1">
        <v>40925</v>
      </c>
      <c r="K175">
        <v>16</v>
      </c>
      <c r="L175" t="s">
        <v>7</v>
      </c>
      <c r="M175" t="s">
        <v>28</v>
      </c>
      <c r="N175" t="s">
        <v>29</v>
      </c>
      <c r="O175">
        <v>6</v>
      </c>
      <c r="P175">
        <v>407</v>
      </c>
      <c r="Q175" t="s">
        <v>25</v>
      </c>
      <c r="R175" t="s">
        <v>66</v>
      </c>
      <c r="S175">
        <v>12.95</v>
      </c>
    </row>
    <row r="176" spans="1:19" x14ac:dyDescent="0.45">
      <c r="A176" t="s">
        <v>26</v>
      </c>
      <c r="B176">
        <v>802</v>
      </c>
      <c r="C176" t="s">
        <v>27</v>
      </c>
      <c r="D176">
        <v>315</v>
      </c>
      <c r="E176">
        <v>1002</v>
      </c>
      <c r="F176">
        <v>805</v>
      </c>
      <c r="G176" t="s">
        <v>19</v>
      </c>
      <c r="H176" s="1">
        <v>40915</v>
      </c>
      <c r="I176" s="1">
        <v>40917</v>
      </c>
      <c r="J176" s="1">
        <v>40925</v>
      </c>
      <c r="K176">
        <v>16</v>
      </c>
      <c r="L176" t="s">
        <v>7</v>
      </c>
      <c r="M176" t="s">
        <v>28</v>
      </c>
      <c r="N176" t="s">
        <v>29</v>
      </c>
      <c r="O176">
        <v>15</v>
      </c>
      <c r="P176">
        <v>410</v>
      </c>
      <c r="Q176" t="s">
        <v>20</v>
      </c>
      <c r="R176" t="s">
        <v>65</v>
      </c>
      <c r="S176">
        <v>21</v>
      </c>
    </row>
    <row r="177" spans="1:19" x14ac:dyDescent="0.45">
      <c r="A177" t="s">
        <v>26</v>
      </c>
      <c r="B177">
        <v>802</v>
      </c>
      <c r="C177" t="s">
        <v>27</v>
      </c>
      <c r="D177">
        <v>418.95</v>
      </c>
      <c r="E177">
        <v>1006</v>
      </c>
      <c r="F177">
        <v>801</v>
      </c>
      <c r="G177" t="s">
        <v>19</v>
      </c>
      <c r="H177" s="1">
        <v>40928</v>
      </c>
      <c r="I177" s="1">
        <v>40931</v>
      </c>
      <c r="J177" s="1">
        <v>40938</v>
      </c>
      <c r="K177">
        <v>11</v>
      </c>
      <c r="L177" t="s">
        <v>14</v>
      </c>
      <c r="M177" t="s">
        <v>30</v>
      </c>
      <c r="N177" t="s">
        <v>29</v>
      </c>
      <c r="O177">
        <v>21</v>
      </c>
      <c r="P177">
        <v>411</v>
      </c>
      <c r="Q177" t="s">
        <v>23</v>
      </c>
      <c r="R177" t="s">
        <v>65</v>
      </c>
      <c r="S177">
        <v>19.95</v>
      </c>
    </row>
    <row r="178" spans="1:19" x14ac:dyDescent="0.45">
      <c r="A178" t="s">
        <v>26</v>
      </c>
      <c r="B178">
        <v>802</v>
      </c>
      <c r="C178" t="s">
        <v>27</v>
      </c>
      <c r="D178">
        <v>168</v>
      </c>
      <c r="E178">
        <v>1008</v>
      </c>
      <c r="F178">
        <v>801</v>
      </c>
      <c r="G178" t="s">
        <v>19</v>
      </c>
      <c r="H178" s="1">
        <v>40929</v>
      </c>
      <c r="I178" s="1">
        <v>40932</v>
      </c>
      <c r="J178" s="1">
        <v>40949</v>
      </c>
      <c r="K178">
        <v>16</v>
      </c>
      <c r="L178" t="s">
        <v>7</v>
      </c>
      <c r="M178" t="s">
        <v>28</v>
      </c>
      <c r="N178" t="s">
        <v>29</v>
      </c>
      <c r="O178">
        <v>8</v>
      </c>
      <c r="P178">
        <v>410</v>
      </c>
      <c r="Q178" t="s">
        <v>20</v>
      </c>
      <c r="R178" t="s">
        <v>65</v>
      </c>
      <c r="S178">
        <v>21</v>
      </c>
    </row>
    <row r="179" spans="1:19" x14ac:dyDescent="0.45">
      <c r="A179" t="s">
        <v>26</v>
      </c>
      <c r="B179">
        <v>802</v>
      </c>
      <c r="C179" t="s">
        <v>27</v>
      </c>
      <c r="D179">
        <v>107.5</v>
      </c>
      <c r="E179">
        <v>1009</v>
      </c>
      <c r="F179">
        <v>809</v>
      </c>
      <c r="G179" t="s">
        <v>8</v>
      </c>
      <c r="H179" s="1">
        <v>40930</v>
      </c>
      <c r="I179" s="1">
        <v>40933</v>
      </c>
      <c r="J179" s="1">
        <v>40938</v>
      </c>
      <c r="K179">
        <v>16</v>
      </c>
      <c r="L179" t="s">
        <v>7</v>
      </c>
      <c r="M179" t="s">
        <v>28</v>
      </c>
      <c r="N179" t="s">
        <v>29</v>
      </c>
      <c r="O179">
        <v>5</v>
      </c>
      <c r="P179">
        <v>401</v>
      </c>
      <c r="Q179" t="s">
        <v>11</v>
      </c>
      <c r="R179" t="s">
        <v>66</v>
      </c>
      <c r="S179">
        <v>21.5</v>
      </c>
    </row>
    <row r="180" spans="1:19" x14ac:dyDescent="0.45">
      <c r="A180" t="s">
        <v>26</v>
      </c>
      <c r="B180">
        <v>802</v>
      </c>
      <c r="C180" t="s">
        <v>27</v>
      </c>
      <c r="D180">
        <v>779</v>
      </c>
      <c r="E180">
        <v>1009</v>
      </c>
      <c r="F180">
        <v>809</v>
      </c>
      <c r="G180" t="s">
        <v>8</v>
      </c>
      <c r="H180" s="1">
        <v>40930</v>
      </c>
      <c r="I180" s="1">
        <v>40933</v>
      </c>
      <c r="J180" s="1">
        <v>40938</v>
      </c>
      <c r="K180">
        <v>16</v>
      </c>
      <c r="L180" t="s">
        <v>7</v>
      </c>
      <c r="M180" t="s">
        <v>28</v>
      </c>
      <c r="N180" t="s">
        <v>29</v>
      </c>
      <c r="O180">
        <v>20</v>
      </c>
      <c r="P180">
        <v>402</v>
      </c>
      <c r="Q180" t="s">
        <v>21</v>
      </c>
      <c r="R180" t="s">
        <v>66</v>
      </c>
      <c r="S180">
        <v>38.950000000000003</v>
      </c>
    </row>
    <row r="181" spans="1:19" x14ac:dyDescent="0.45">
      <c r="A181" t="s">
        <v>26</v>
      </c>
      <c r="B181">
        <v>802</v>
      </c>
      <c r="C181" t="s">
        <v>27</v>
      </c>
      <c r="D181">
        <v>97.5</v>
      </c>
      <c r="E181">
        <v>1009</v>
      </c>
      <c r="F181">
        <v>809</v>
      </c>
      <c r="G181" t="s">
        <v>8</v>
      </c>
      <c r="H181" s="1">
        <v>40930</v>
      </c>
      <c r="I181" s="1">
        <v>40933</v>
      </c>
      <c r="J181" s="1">
        <v>40938</v>
      </c>
      <c r="K181">
        <v>16</v>
      </c>
      <c r="L181" t="s">
        <v>7</v>
      </c>
      <c r="M181" t="s">
        <v>28</v>
      </c>
      <c r="N181" t="s">
        <v>29</v>
      </c>
      <c r="O181">
        <v>6</v>
      </c>
      <c r="P181">
        <v>408</v>
      </c>
      <c r="Q181" t="s">
        <v>6</v>
      </c>
      <c r="R181" t="s">
        <v>65</v>
      </c>
      <c r="S181">
        <v>16.25</v>
      </c>
    </row>
    <row r="182" spans="1:19" x14ac:dyDescent="0.45">
      <c r="A182" t="s">
        <v>26</v>
      </c>
      <c r="B182">
        <v>802</v>
      </c>
      <c r="C182" t="s">
        <v>27</v>
      </c>
      <c r="D182">
        <v>378</v>
      </c>
      <c r="E182">
        <v>1010</v>
      </c>
      <c r="F182">
        <v>804</v>
      </c>
      <c r="G182" t="s">
        <v>14</v>
      </c>
      <c r="H182" s="1">
        <v>40930</v>
      </c>
      <c r="I182" s="1">
        <v>40935</v>
      </c>
      <c r="J182" s="1">
        <v>40962</v>
      </c>
      <c r="K182">
        <v>12</v>
      </c>
      <c r="L182" t="s">
        <v>31</v>
      </c>
      <c r="M182" t="s">
        <v>28</v>
      </c>
      <c r="N182" t="s">
        <v>29</v>
      </c>
      <c r="O182">
        <v>18</v>
      </c>
      <c r="P182">
        <v>410</v>
      </c>
      <c r="Q182" t="s">
        <v>20</v>
      </c>
      <c r="R182" t="s">
        <v>65</v>
      </c>
      <c r="S182">
        <v>21</v>
      </c>
    </row>
    <row r="183" spans="1:19" x14ac:dyDescent="0.45">
      <c r="A183" t="s">
        <v>26</v>
      </c>
      <c r="B183">
        <v>802</v>
      </c>
      <c r="C183" t="s">
        <v>27</v>
      </c>
      <c r="D183">
        <v>227.5</v>
      </c>
      <c r="E183">
        <v>1011</v>
      </c>
      <c r="F183">
        <v>809</v>
      </c>
      <c r="G183" t="s">
        <v>8</v>
      </c>
      <c r="H183" s="1">
        <v>40931</v>
      </c>
      <c r="I183" s="1">
        <v>40933</v>
      </c>
      <c r="J183" s="1">
        <v>40948</v>
      </c>
      <c r="K183">
        <v>12</v>
      </c>
      <c r="L183" t="s">
        <v>31</v>
      </c>
      <c r="M183" t="s">
        <v>28</v>
      </c>
      <c r="N183" t="s">
        <v>29</v>
      </c>
      <c r="O183">
        <v>14</v>
      </c>
      <c r="P183">
        <v>403</v>
      </c>
      <c r="Q183" t="s">
        <v>24</v>
      </c>
      <c r="R183" t="s">
        <v>67</v>
      </c>
      <c r="S183">
        <v>16.25</v>
      </c>
    </row>
    <row r="184" spans="1:19" x14ac:dyDescent="0.45">
      <c r="A184" t="s">
        <v>26</v>
      </c>
      <c r="B184">
        <v>802</v>
      </c>
      <c r="C184" t="s">
        <v>27</v>
      </c>
      <c r="D184">
        <v>189</v>
      </c>
      <c r="E184">
        <v>1015</v>
      </c>
      <c r="F184">
        <v>809</v>
      </c>
      <c r="G184" t="s">
        <v>8</v>
      </c>
      <c r="H184" s="1">
        <v>40936</v>
      </c>
      <c r="I184" s="1">
        <v>40939</v>
      </c>
      <c r="J184" s="1">
        <v>40953</v>
      </c>
      <c r="K184">
        <v>11</v>
      </c>
      <c r="L184" t="s">
        <v>14</v>
      </c>
      <c r="M184" t="s">
        <v>30</v>
      </c>
      <c r="N184" t="s">
        <v>29</v>
      </c>
      <c r="O184">
        <v>9</v>
      </c>
      <c r="P184">
        <v>410</v>
      </c>
      <c r="Q184" t="s">
        <v>20</v>
      </c>
      <c r="R184" t="s">
        <v>65</v>
      </c>
      <c r="S184">
        <v>21</v>
      </c>
    </row>
    <row r="185" spans="1:19" x14ac:dyDescent="0.45">
      <c r="A185" t="s">
        <v>26</v>
      </c>
      <c r="B185">
        <v>802</v>
      </c>
      <c r="C185" t="s">
        <v>27</v>
      </c>
      <c r="D185">
        <v>451.5</v>
      </c>
      <c r="E185">
        <v>1018</v>
      </c>
      <c r="F185">
        <v>801</v>
      </c>
      <c r="G185" t="s">
        <v>19</v>
      </c>
      <c r="H185" s="1">
        <v>40944</v>
      </c>
      <c r="I185" s="1">
        <v>40949</v>
      </c>
      <c r="J185" s="1">
        <v>40960</v>
      </c>
      <c r="K185">
        <v>11</v>
      </c>
      <c r="L185" t="s">
        <v>14</v>
      </c>
      <c r="M185" t="s">
        <v>30</v>
      </c>
      <c r="N185" t="s">
        <v>29</v>
      </c>
      <c r="O185">
        <v>21</v>
      </c>
      <c r="P185">
        <v>401</v>
      </c>
      <c r="Q185" t="s">
        <v>11</v>
      </c>
      <c r="R185" t="s">
        <v>66</v>
      </c>
      <c r="S185">
        <v>21.5</v>
      </c>
    </row>
    <row r="186" spans="1:19" x14ac:dyDescent="0.45">
      <c r="A186" t="s">
        <v>26</v>
      </c>
      <c r="B186">
        <v>802</v>
      </c>
      <c r="C186" t="s">
        <v>27</v>
      </c>
      <c r="D186">
        <v>178.75</v>
      </c>
      <c r="E186">
        <v>1020</v>
      </c>
      <c r="F186">
        <v>808</v>
      </c>
      <c r="G186" t="s">
        <v>22</v>
      </c>
      <c r="H186" s="1">
        <v>40945</v>
      </c>
      <c r="I186" s="1">
        <v>40949</v>
      </c>
      <c r="J186" s="1">
        <v>40958</v>
      </c>
      <c r="K186">
        <v>16</v>
      </c>
      <c r="L186" t="s">
        <v>7</v>
      </c>
      <c r="M186" t="s">
        <v>28</v>
      </c>
      <c r="N186" t="s">
        <v>29</v>
      </c>
      <c r="O186">
        <v>11</v>
      </c>
      <c r="P186">
        <v>409</v>
      </c>
      <c r="Q186" t="s">
        <v>13</v>
      </c>
      <c r="R186" t="s">
        <v>67</v>
      </c>
      <c r="S186">
        <v>16.25</v>
      </c>
    </row>
    <row r="187" spans="1:19" x14ac:dyDescent="0.45">
      <c r="A187" t="s">
        <v>26</v>
      </c>
      <c r="B187">
        <v>802</v>
      </c>
      <c r="C187" t="s">
        <v>27</v>
      </c>
      <c r="D187">
        <v>399</v>
      </c>
      <c r="E187">
        <v>1020</v>
      </c>
      <c r="F187">
        <v>808</v>
      </c>
      <c r="G187" t="s">
        <v>22</v>
      </c>
      <c r="H187" s="1">
        <v>40945</v>
      </c>
      <c r="I187" s="1">
        <v>40949</v>
      </c>
      <c r="J187" s="1">
        <v>40958</v>
      </c>
      <c r="K187">
        <v>16</v>
      </c>
      <c r="L187" t="s">
        <v>7</v>
      </c>
      <c r="M187" t="s">
        <v>28</v>
      </c>
      <c r="N187" t="s">
        <v>29</v>
      </c>
      <c r="O187">
        <v>20</v>
      </c>
      <c r="P187">
        <v>411</v>
      </c>
      <c r="Q187" t="s">
        <v>23</v>
      </c>
      <c r="R187" t="s">
        <v>65</v>
      </c>
      <c r="S187">
        <v>19.95</v>
      </c>
    </row>
    <row r="188" spans="1:19" x14ac:dyDescent="0.45">
      <c r="A188" t="s">
        <v>26</v>
      </c>
      <c r="B188">
        <v>802</v>
      </c>
      <c r="C188" t="s">
        <v>27</v>
      </c>
      <c r="D188">
        <v>113.75</v>
      </c>
      <c r="E188">
        <v>1021</v>
      </c>
      <c r="F188">
        <v>805</v>
      </c>
      <c r="G188" t="s">
        <v>19</v>
      </c>
      <c r="H188" s="1">
        <v>40945</v>
      </c>
      <c r="I188" s="1">
        <v>40949</v>
      </c>
      <c r="J188" s="1">
        <v>40973</v>
      </c>
      <c r="K188">
        <v>11</v>
      </c>
      <c r="L188" t="s">
        <v>14</v>
      </c>
      <c r="M188" t="s">
        <v>30</v>
      </c>
      <c r="N188" t="s">
        <v>29</v>
      </c>
      <c r="O188">
        <v>7</v>
      </c>
      <c r="P188">
        <v>408</v>
      </c>
      <c r="Q188" t="s">
        <v>6</v>
      </c>
      <c r="R188" t="s">
        <v>65</v>
      </c>
      <c r="S188">
        <v>16.25</v>
      </c>
    </row>
    <row r="189" spans="1:19" x14ac:dyDescent="0.45">
      <c r="A189" t="s">
        <v>26</v>
      </c>
      <c r="B189">
        <v>802</v>
      </c>
      <c r="C189" t="s">
        <v>27</v>
      </c>
      <c r="D189">
        <v>357</v>
      </c>
      <c r="E189">
        <v>1024</v>
      </c>
      <c r="F189">
        <v>808</v>
      </c>
      <c r="G189" t="s">
        <v>22</v>
      </c>
      <c r="H189" s="1">
        <v>40950</v>
      </c>
      <c r="I189" s="1">
        <v>40954</v>
      </c>
      <c r="J189" s="1">
        <v>40976</v>
      </c>
      <c r="K189">
        <v>11</v>
      </c>
      <c r="L189" t="s">
        <v>14</v>
      </c>
      <c r="M189" t="s">
        <v>30</v>
      </c>
      <c r="N189" t="s">
        <v>29</v>
      </c>
      <c r="O189">
        <v>17</v>
      </c>
      <c r="P189">
        <v>410</v>
      </c>
      <c r="Q189" t="s">
        <v>20</v>
      </c>
      <c r="R189" t="s">
        <v>65</v>
      </c>
      <c r="S189">
        <v>21</v>
      </c>
    </row>
    <row r="190" spans="1:19" x14ac:dyDescent="0.45">
      <c r="A190" t="s">
        <v>26</v>
      </c>
      <c r="B190">
        <v>802</v>
      </c>
      <c r="C190" t="s">
        <v>27</v>
      </c>
      <c r="D190">
        <v>105</v>
      </c>
      <c r="E190">
        <v>1025</v>
      </c>
      <c r="F190">
        <v>804</v>
      </c>
      <c r="G190" t="s">
        <v>14</v>
      </c>
      <c r="H190" s="1">
        <v>40951</v>
      </c>
      <c r="I190" s="1">
        <v>40954</v>
      </c>
      <c r="J190" s="1">
        <v>40969</v>
      </c>
      <c r="K190">
        <v>11</v>
      </c>
      <c r="L190" t="s">
        <v>14</v>
      </c>
      <c r="M190" t="s">
        <v>30</v>
      </c>
      <c r="N190" t="s">
        <v>29</v>
      </c>
      <c r="O190">
        <v>5</v>
      </c>
      <c r="P190">
        <v>410</v>
      </c>
      <c r="Q190" t="s">
        <v>20</v>
      </c>
      <c r="R190" t="s">
        <v>65</v>
      </c>
      <c r="S190">
        <v>21</v>
      </c>
    </row>
    <row r="191" spans="1:19" x14ac:dyDescent="0.45">
      <c r="A191" t="s">
        <v>26</v>
      </c>
      <c r="B191">
        <v>802</v>
      </c>
      <c r="C191" t="s">
        <v>27</v>
      </c>
      <c r="D191">
        <v>98.45</v>
      </c>
      <c r="E191">
        <v>1028</v>
      </c>
      <c r="F191">
        <v>804</v>
      </c>
      <c r="G191" t="s">
        <v>14</v>
      </c>
      <c r="H191" s="1">
        <v>40956</v>
      </c>
      <c r="I191" s="1">
        <v>40957</v>
      </c>
      <c r="J191" s="1">
        <v>40979</v>
      </c>
      <c r="K191">
        <v>16</v>
      </c>
      <c r="L191" t="s">
        <v>7</v>
      </c>
      <c r="M191" t="s">
        <v>28</v>
      </c>
      <c r="N191" t="s">
        <v>29</v>
      </c>
      <c r="O191">
        <v>11</v>
      </c>
      <c r="P191">
        <v>405</v>
      </c>
      <c r="Q191" t="s">
        <v>12</v>
      </c>
      <c r="R191" t="s">
        <v>67</v>
      </c>
      <c r="S191">
        <v>8.9499999999999993</v>
      </c>
    </row>
    <row r="192" spans="1:19" x14ac:dyDescent="0.45">
      <c r="A192" t="s">
        <v>26</v>
      </c>
      <c r="B192">
        <v>802</v>
      </c>
      <c r="C192" t="s">
        <v>27</v>
      </c>
      <c r="D192">
        <v>62.65</v>
      </c>
      <c r="E192">
        <v>1032</v>
      </c>
      <c r="F192">
        <v>809</v>
      </c>
      <c r="G192" t="s">
        <v>8</v>
      </c>
      <c r="H192" s="1">
        <v>40971</v>
      </c>
      <c r="I192" s="1">
        <v>40975</v>
      </c>
      <c r="J192" s="1">
        <v>40978</v>
      </c>
      <c r="K192">
        <v>11</v>
      </c>
      <c r="L192" t="s">
        <v>14</v>
      </c>
      <c r="M192" t="s">
        <v>30</v>
      </c>
      <c r="N192" t="s">
        <v>29</v>
      </c>
      <c r="O192">
        <v>7</v>
      </c>
      <c r="P192">
        <v>405</v>
      </c>
      <c r="Q192" t="s">
        <v>12</v>
      </c>
      <c r="R192" t="s">
        <v>67</v>
      </c>
      <c r="S192">
        <v>8.9499999999999993</v>
      </c>
    </row>
    <row r="193" spans="1:19" x14ac:dyDescent="0.45">
      <c r="A193" t="s">
        <v>26</v>
      </c>
      <c r="B193">
        <v>802</v>
      </c>
      <c r="C193" t="s">
        <v>27</v>
      </c>
      <c r="D193">
        <v>319.2</v>
      </c>
      <c r="E193">
        <v>1032</v>
      </c>
      <c r="F193">
        <v>809</v>
      </c>
      <c r="G193" t="s">
        <v>8</v>
      </c>
      <c r="H193" s="1">
        <v>40971</v>
      </c>
      <c r="I193" s="1">
        <v>40975</v>
      </c>
      <c r="J193" s="1">
        <v>40978</v>
      </c>
      <c r="K193">
        <v>11</v>
      </c>
      <c r="L193" t="s">
        <v>14</v>
      </c>
      <c r="M193" t="s">
        <v>30</v>
      </c>
      <c r="N193" t="s">
        <v>29</v>
      </c>
      <c r="O193">
        <v>16</v>
      </c>
      <c r="P193">
        <v>411</v>
      </c>
      <c r="Q193" t="s">
        <v>23</v>
      </c>
      <c r="R193" t="s">
        <v>65</v>
      </c>
      <c r="S193">
        <v>19.95</v>
      </c>
    </row>
    <row r="194" spans="1:19" x14ac:dyDescent="0.45">
      <c r="A194" t="s">
        <v>26</v>
      </c>
      <c r="B194">
        <v>802</v>
      </c>
      <c r="C194" t="s">
        <v>27</v>
      </c>
      <c r="D194">
        <v>45</v>
      </c>
      <c r="E194">
        <v>1033</v>
      </c>
      <c r="F194">
        <v>808</v>
      </c>
      <c r="G194" t="s">
        <v>22</v>
      </c>
      <c r="H194" s="1">
        <v>40972</v>
      </c>
      <c r="I194" s="1">
        <v>40975</v>
      </c>
      <c r="J194" s="1">
        <v>41003</v>
      </c>
      <c r="K194">
        <v>12</v>
      </c>
      <c r="L194" t="s">
        <v>31</v>
      </c>
      <c r="M194" t="s">
        <v>28</v>
      </c>
      <c r="N194" t="s">
        <v>29</v>
      </c>
      <c r="O194">
        <v>6</v>
      </c>
      <c r="P194">
        <v>406</v>
      </c>
      <c r="Q194" t="s">
        <v>10</v>
      </c>
      <c r="R194" t="s">
        <v>65</v>
      </c>
      <c r="S194">
        <v>7.5</v>
      </c>
    </row>
    <row r="195" spans="1:19" x14ac:dyDescent="0.45">
      <c r="A195" t="s">
        <v>26</v>
      </c>
      <c r="B195">
        <v>802</v>
      </c>
      <c r="C195" t="s">
        <v>27</v>
      </c>
      <c r="D195">
        <v>60</v>
      </c>
      <c r="E195">
        <v>1034</v>
      </c>
      <c r="F195">
        <v>810</v>
      </c>
      <c r="G195" t="s">
        <v>7</v>
      </c>
      <c r="H195" s="1">
        <v>40973</v>
      </c>
      <c r="I195" s="1">
        <v>40978</v>
      </c>
      <c r="J195" s="1">
        <v>40993</v>
      </c>
      <c r="K195">
        <v>11</v>
      </c>
      <c r="L195" t="s">
        <v>14</v>
      </c>
      <c r="M195" t="s">
        <v>30</v>
      </c>
      <c r="N195" t="s">
        <v>29</v>
      </c>
      <c r="O195">
        <v>8</v>
      </c>
      <c r="P195">
        <v>406</v>
      </c>
      <c r="Q195" t="s">
        <v>10</v>
      </c>
      <c r="R195" t="s">
        <v>65</v>
      </c>
      <c r="S195">
        <v>7.5</v>
      </c>
    </row>
    <row r="196" spans="1:19" x14ac:dyDescent="0.45">
      <c r="A196" t="s">
        <v>26</v>
      </c>
      <c r="B196">
        <v>802</v>
      </c>
      <c r="C196" t="s">
        <v>27</v>
      </c>
      <c r="D196">
        <v>276</v>
      </c>
      <c r="E196">
        <v>1038</v>
      </c>
      <c r="F196">
        <v>809</v>
      </c>
      <c r="G196" t="s">
        <v>8</v>
      </c>
      <c r="H196" s="1">
        <v>40979</v>
      </c>
      <c r="I196" s="1">
        <v>40986</v>
      </c>
      <c r="J196" s="1">
        <v>40989</v>
      </c>
      <c r="K196">
        <v>12</v>
      </c>
      <c r="L196" t="s">
        <v>31</v>
      </c>
      <c r="M196" t="s">
        <v>28</v>
      </c>
      <c r="N196" t="s">
        <v>29</v>
      </c>
      <c r="O196">
        <v>24</v>
      </c>
      <c r="P196">
        <v>404</v>
      </c>
      <c r="Q196" t="s">
        <v>18</v>
      </c>
      <c r="R196" t="s">
        <v>67</v>
      </c>
      <c r="S196">
        <v>11.5</v>
      </c>
    </row>
    <row r="197" spans="1:19" x14ac:dyDescent="0.45">
      <c r="A197" t="s">
        <v>26</v>
      </c>
      <c r="B197">
        <v>802</v>
      </c>
      <c r="C197" t="s">
        <v>27</v>
      </c>
      <c r="D197">
        <v>817.95</v>
      </c>
      <c r="E197">
        <v>1039</v>
      </c>
      <c r="F197">
        <v>809</v>
      </c>
      <c r="G197" t="s">
        <v>8</v>
      </c>
      <c r="H197" s="1">
        <v>40982</v>
      </c>
      <c r="I197" s="1">
        <v>40984</v>
      </c>
      <c r="J197" s="1">
        <v>41001</v>
      </c>
      <c r="K197">
        <v>11</v>
      </c>
      <c r="L197" t="s">
        <v>14</v>
      </c>
      <c r="M197" t="s">
        <v>30</v>
      </c>
      <c r="N197" t="s">
        <v>29</v>
      </c>
      <c r="O197">
        <v>21</v>
      </c>
      <c r="P197">
        <v>402</v>
      </c>
      <c r="Q197" t="s">
        <v>21</v>
      </c>
      <c r="R197" t="s">
        <v>66</v>
      </c>
      <c r="S197">
        <v>38.950000000000003</v>
      </c>
    </row>
    <row r="198" spans="1:19" x14ac:dyDescent="0.45">
      <c r="A198" t="s">
        <v>26</v>
      </c>
      <c r="B198">
        <v>802</v>
      </c>
      <c r="C198" t="s">
        <v>27</v>
      </c>
      <c r="D198">
        <v>116.55</v>
      </c>
      <c r="E198">
        <v>1039</v>
      </c>
      <c r="F198">
        <v>809</v>
      </c>
      <c r="G198" t="s">
        <v>8</v>
      </c>
      <c r="H198" s="1">
        <v>40982</v>
      </c>
      <c r="I198" s="1">
        <v>40984</v>
      </c>
      <c r="J198" s="1">
        <v>41001</v>
      </c>
      <c r="K198">
        <v>11</v>
      </c>
      <c r="L198" t="s">
        <v>14</v>
      </c>
      <c r="M198" t="s">
        <v>30</v>
      </c>
      <c r="N198" t="s">
        <v>29</v>
      </c>
      <c r="O198">
        <v>9</v>
      </c>
      <c r="P198">
        <v>407</v>
      </c>
      <c r="Q198" t="s">
        <v>25</v>
      </c>
      <c r="R198" t="s">
        <v>66</v>
      </c>
      <c r="S198">
        <v>12.95</v>
      </c>
    </row>
    <row r="199" spans="1:19" x14ac:dyDescent="0.45">
      <c r="A199" t="s">
        <v>26</v>
      </c>
      <c r="B199">
        <v>802</v>
      </c>
      <c r="C199" t="s">
        <v>27</v>
      </c>
      <c r="D199">
        <v>130</v>
      </c>
      <c r="E199">
        <v>1039</v>
      </c>
      <c r="F199">
        <v>809</v>
      </c>
      <c r="G199" t="s">
        <v>8</v>
      </c>
      <c r="H199" s="1">
        <v>40982</v>
      </c>
      <c r="I199" s="1">
        <v>40984</v>
      </c>
      <c r="J199" s="1">
        <v>41001</v>
      </c>
      <c r="K199">
        <v>11</v>
      </c>
      <c r="L199" t="s">
        <v>14</v>
      </c>
      <c r="M199" t="s">
        <v>30</v>
      </c>
      <c r="N199" t="s">
        <v>29</v>
      </c>
      <c r="O199">
        <v>8</v>
      </c>
      <c r="P199">
        <v>409</v>
      </c>
      <c r="Q199" t="s">
        <v>13</v>
      </c>
      <c r="R199" t="s">
        <v>67</v>
      </c>
      <c r="S199">
        <v>16.25</v>
      </c>
    </row>
    <row r="200" spans="1:19" x14ac:dyDescent="0.45">
      <c r="A200" t="s">
        <v>26</v>
      </c>
      <c r="B200">
        <v>802</v>
      </c>
      <c r="C200" t="s">
        <v>27</v>
      </c>
      <c r="D200">
        <v>478.8</v>
      </c>
      <c r="E200">
        <v>1039</v>
      </c>
      <c r="F200">
        <v>809</v>
      </c>
      <c r="G200" t="s">
        <v>8</v>
      </c>
      <c r="H200" s="1">
        <v>40982</v>
      </c>
      <c r="I200" s="1">
        <v>40984</v>
      </c>
      <c r="J200" s="1">
        <v>41001</v>
      </c>
      <c r="K200">
        <v>11</v>
      </c>
      <c r="L200" t="s">
        <v>14</v>
      </c>
      <c r="M200" t="s">
        <v>30</v>
      </c>
      <c r="N200" t="s">
        <v>29</v>
      </c>
      <c r="O200">
        <v>24</v>
      </c>
      <c r="P200">
        <v>411</v>
      </c>
      <c r="Q200" t="s">
        <v>23</v>
      </c>
      <c r="R200" t="s">
        <v>65</v>
      </c>
      <c r="S200">
        <v>19.95</v>
      </c>
    </row>
    <row r="201" spans="1:19" x14ac:dyDescent="0.45">
      <c r="A201" t="s">
        <v>26</v>
      </c>
      <c r="B201">
        <v>802</v>
      </c>
      <c r="C201" t="s">
        <v>27</v>
      </c>
      <c r="D201">
        <v>105</v>
      </c>
      <c r="E201">
        <v>1040</v>
      </c>
      <c r="F201">
        <v>804</v>
      </c>
      <c r="G201" t="s">
        <v>14</v>
      </c>
      <c r="H201" s="1">
        <v>40983</v>
      </c>
      <c r="I201" s="1">
        <v>40986</v>
      </c>
      <c r="J201" s="1">
        <v>40991</v>
      </c>
      <c r="K201">
        <v>20</v>
      </c>
      <c r="L201" t="s">
        <v>32</v>
      </c>
      <c r="M201" t="s">
        <v>33</v>
      </c>
      <c r="N201" t="s">
        <v>34</v>
      </c>
      <c r="O201">
        <v>5</v>
      </c>
      <c r="P201">
        <v>410</v>
      </c>
      <c r="Q201" t="s">
        <v>20</v>
      </c>
      <c r="R201" t="s">
        <v>65</v>
      </c>
      <c r="S201">
        <v>21</v>
      </c>
    </row>
    <row r="202" spans="1:19" x14ac:dyDescent="0.45">
      <c r="A202" t="s">
        <v>26</v>
      </c>
      <c r="B202">
        <v>802</v>
      </c>
      <c r="C202" t="s">
        <v>27</v>
      </c>
      <c r="D202">
        <v>119.7</v>
      </c>
      <c r="E202">
        <v>1043</v>
      </c>
      <c r="F202">
        <v>809</v>
      </c>
      <c r="G202" t="s">
        <v>8</v>
      </c>
      <c r="H202" s="1">
        <v>40986</v>
      </c>
      <c r="I202" s="1">
        <v>40987</v>
      </c>
      <c r="J202" s="1">
        <v>40989</v>
      </c>
      <c r="K202">
        <v>16</v>
      </c>
      <c r="L202" t="s">
        <v>7</v>
      </c>
      <c r="M202" t="s">
        <v>28</v>
      </c>
      <c r="N202" t="s">
        <v>29</v>
      </c>
      <c r="O202">
        <v>6</v>
      </c>
      <c r="P202">
        <v>411</v>
      </c>
      <c r="Q202" t="s">
        <v>23</v>
      </c>
      <c r="R202" t="s">
        <v>65</v>
      </c>
      <c r="S202">
        <v>19.95</v>
      </c>
    </row>
    <row r="203" spans="1:19" x14ac:dyDescent="0.45">
      <c r="A203" t="s">
        <v>26</v>
      </c>
      <c r="B203">
        <v>802</v>
      </c>
      <c r="C203" t="s">
        <v>27</v>
      </c>
      <c r="D203">
        <v>494.5</v>
      </c>
      <c r="E203">
        <v>1046</v>
      </c>
      <c r="F203">
        <v>808</v>
      </c>
      <c r="G203" t="s">
        <v>22</v>
      </c>
      <c r="H203" s="1">
        <v>40991</v>
      </c>
      <c r="I203" s="1">
        <v>40994</v>
      </c>
      <c r="J203" s="1">
        <v>41016</v>
      </c>
      <c r="K203">
        <v>16</v>
      </c>
      <c r="L203" t="s">
        <v>7</v>
      </c>
      <c r="M203" t="s">
        <v>28</v>
      </c>
      <c r="N203" t="s">
        <v>29</v>
      </c>
      <c r="O203">
        <v>23</v>
      </c>
      <c r="P203">
        <v>401</v>
      </c>
      <c r="Q203" t="s">
        <v>11</v>
      </c>
      <c r="R203" t="s">
        <v>66</v>
      </c>
      <c r="S203">
        <v>21.5</v>
      </c>
    </row>
    <row r="204" spans="1:19" x14ac:dyDescent="0.45">
      <c r="A204" t="s">
        <v>26</v>
      </c>
      <c r="B204">
        <v>802</v>
      </c>
      <c r="C204" t="s">
        <v>27</v>
      </c>
      <c r="D204">
        <v>214.8</v>
      </c>
      <c r="E204">
        <v>1046</v>
      </c>
      <c r="F204">
        <v>808</v>
      </c>
      <c r="G204" t="s">
        <v>22</v>
      </c>
      <c r="H204" s="1">
        <v>40991</v>
      </c>
      <c r="I204" s="1">
        <v>40994</v>
      </c>
      <c r="J204" s="1">
        <v>41016</v>
      </c>
      <c r="K204">
        <v>16</v>
      </c>
      <c r="L204" t="s">
        <v>7</v>
      </c>
      <c r="M204" t="s">
        <v>28</v>
      </c>
      <c r="N204" t="s">
        <v>29</v>
      </c>
      <c r="O204">
        <v>24</v>
      </c>
      <c r="P204">
        <v>405</v>
      </c>
      <c r="Q204" t="s">
        <v>12</v>
      </c>
      <c r="R204" t="s">
        <v>67</v>
      </c>
      <c r="S204">
        <v>8.9499999999999993</v>
      </c>
    </row>
    <row r="205" spans="1:19" x14ac:dyDescent="0.45">
      <c r="A205" t="s">
        <v>26</v>
      </c>
      <c r="B205">
        <v>802</v>
      </c>
      <c r="C205" t="s">
        <v>27</v>
      </c>
      <c r="D205">
        <v>155.4</v>
      </c>
      <c r="E205">
        <v>1048</v>
      </c>
      <c r="F205">
        <v>801</v>
      </c>
      <c r="G205" t="s">
        <v>19</v>
      </c>
      <c r="H205" s="1">
        <v>40995</v>
      </c>
      <c r="I205" s="1">
        <v>41002</v>
      </c>
      <c r="J205" s="1">
        <v>41022</v>
      </c>
      <c r="K205">
        <v>16</v>
      </c>
      <c r="L205" t="s">
        <v>7</v>
      </c>
      <c r="M205" t="s">
        <v>28</v>
      </c>
      <c r="N205" t="s">
        <v>29</v>
      </c>
      <c r="O205">
        <v>12</v>
      </c>
      <c r="P205">
        <v>407</v>
      </c>
      <c r="Q205" t="s">
        <v>25</v>
      </c>
      <c r="R205" t="s">
        <v>66</v>
      </c>
      <c r="S205">
        <v>12.95</v>
      </c>
    </row>
    <row r="206" spans="1:19" x14ac:dyDescent="0.45">
      <c r="A206" t="s">
        <v>26</v>
      </c>
      <c r="B206">
        <v>802</v>
      </c>
      <c r="C206" t="s">
        <v>27</v>
      </c>
      <c r="D206">
        <v>272.64999999999998</v>
      </c>
      <c r="E206">
        <v>1049</v>
      </c>
      <c r="F206">
        <v>810</v>
      </c>
      <c r="G206" t="s">
        <v>7</v>
      </c>
      <c r="H206" s="1">
        <v>40996</v>
      </c>
      <c r="I206" s="1">
        <v>41002</v>
      </c>
      <c r="J206" s="1">
        <v>41011</v>
      </c>
      <c r="K206">
        <v>11</v>
      </c>
      <c r="L206" t="s">
        <v>14</v>
      </c>
      <c r="M206" t="s">
        <v>30</v>
      </c>
      <c r="N206" t="s">
        <v>29</v>
      </c>
      <c r="O206">
        <v>7</v>
      </c>
      <c r="P206">
        <v>402</v>
      </c>
      <c r="Q206" t="s">
        <v>21</v>
      </c>
      <c r="R206" t="s">
        <v>66</v>
      </c>
      <c r="S206">
        <v>38.950000000000003</v>
      </c>
    </row>
    <row r="207" spans="1:19" x14ac:dyDescent="0.45">
      <c r="A207" t="s">
        <v>26</v>
      </c>
      <c r="B207">
        <v>802</v>
      </c>
      <c r="C207" t="s">
        <v>27</v>
      </c>
      <c r="D207">
        <v>150</v>
      </c>
      <c r="E207">
        <v>1051</v>
      </c>
      <c r="F207">
        <v>808</v>
      </c>
      <c r="G207" t="s">
        <v>22</v>
      </c>
      <c r="H207" s="1">
        <v>40999</v>
      </c>
      <c r="I207" s="1">
        <v>41004</v>
      </c>
      <c r="J207" s="1">
        <v>41015</v>
      </c>
      <c r="K207">
        <v>12</v>
      </c>
      <c r="L207" t="s">
        <v>31</v>
      </c>
      <c r="M207" t="s">
        <v>28</v>
      </c>
      <c r="N207" t="s">
        <v>29</v>
      </c>
      <c r="O207">
        <v>20</v>
      </c>
      <c r="P207">
        <v>406</v>
      </c>
      <c r="Q207" t="s">
        <v>10</v>
      </c>
      <c r="R207" t="s">
        <v>65</v>
      </c>
      <c r="S207">
        <v>7.5</v>
      </c>
    </row>
    <row r="208" spans="1:19" x14ac:dyDescent="0.45">
      <c r="A208" t="s">
        <v>26</v>
      </c>
      <c r="B208">
        <v>802</v>
      </c>
      <c r="C208" t="s">
        <v>27</v>
      </c>
      <c r="D208">
        <v>45</v>
      </c>
      <c r="E208">
        <v>1056</v>
      </c>
      <c r="F208">
        <v>809</v>
      </c>
      <c r="G208" t="s">
        <v>8</v>
      </c>
      <c r="H208" s="1">
        <v>41012</v>
      </c>
      <c r="I208" s="1">
        <v>41017</v>
      </c>
      <c r="J208" s="1">
        <v>41025</v>
      </c>
      <c r="K208">
        <v>20</v>
      </c>
      <c r="L208" t="s">
        <v>32</v>
      </c>
      <c r="M208" t="s">
        <v>33</v>
      </c>
      <c r="N208" t="s">
        <v>34</v>
      </c>
      <c r="O208">
        <v>6</v>
      </c>
      <c r="P208">
        <v>406</v>
      </c>
      <c r="Q208" t="s">
        <v>10</v>
      </c>
      <c r="R208" t="s">
        <v>65</v>
      </c>
      <c r="S208">
        <v>7.5</v>
      </c>
    </row>
    <row r="209" spans="1:19" x14ac:dyDescent="0.45">
      <c r="A209" t="s">
        <v>26</v>
      </c>
      <c r="B209">
        <v>802</v>
      </c>
      <c r="C209" t="s">
        <v>27</v>
      </c>
      <c r="D209">
        <v>219.45</v>
      </c>
      <c r="E209">
        <v>1056</v>
      </c>
      <c r="F209">
        <v>809</v>
      </c>
      <c r="G209" t="s">
        <v>8</v>
      </c>
      <c r="H209" s="1">
        <v>41012</v>
      </c>
      <c r="I209" s="1">
        <v>41017</v>
      </c>
      <c r="J209" s="1">
        <v>41025</v>
      </c>
      <c r="K209">
        <v>20</v>
      </c>
      <c r="L209" t="s">
        <v>32</v>
      </c>
      <c r="M209" t="s">
        <v>33</v>
      </c>
      <c r="N209" t="s">
        <v>34</v>
      </c>
      <c r="O209">
        <v>11</v>
      </c>
      <c r="P209">
        <v>411</v>
      </c>
      <c r="Q209" t="s">
        <v>23</v>
      </c>
      <c r="R209" t="s">
        <v>65</v>
      </c>
      <c r="S209">
        <v>19.95</v>
      </c>
    </row>
    <row r="210" spans="1:19" x14ac:dyDescent="0.45">
      <c r="A210" t="s">
        <v>26</v>
      </c>
      <c r="B210">
        <v>802</v>
      </c>
      <c r="C210" t="s">
        <v>27</v>
      </c>
      <c r="D210">
        <v>279.3</v>
      </c>
      <c r="E210">
        <v>1058</v>
      </c>
      <c r="F210">
        <v>805</v>
      </c>
      <c r="G210" t="s">
        <v>19</v>
      </c>
      <c r="H210" s="1">
        <v>41017</v>
      </c>
      <c r="I210" s="1">
        <v>41019</v>
      </c>
      <c r="J210" s="1">
        <v>41023</v>
      </c>
      <c r="K210">
        <v>12</v>
      </c>
      <c r="L210" t="s">
        <v>31</v>
      </c>
      <c r="M210" t="s">
        <v>28</v>
      </c>
      <c r="N210" t="s">
        <v>29</v>
      </c>
      <c r="O210">
        <v>14</v>
      </c>
      <c r="P210">
        <v>411</v>
      </c>
      <c r="Q210" t="s">
        <v>23</v>
      </c>
      <c r="R210" t="s">
        <v>65</v>
      </c>
      <c r="S210">
        <v>19.95</v>
      </c>
    </row>
    <row r="211" spans="1:19" x14ac:dyDescent="0.45">
      <c r="A211" t="s">
        <v>26</v>
      </c>
      <c r="B211">
        <v>802</v>
      </c>
      <c r="C211" t="s">
        <v>27</v>
      </c>
      <c r="D211">
        <v>373.75</v>
      </c>
      <c r="E211">
        <v>1059</v>
      </c>
      <c r="F211">
        <v>801</v>
      </c>
      <c r="G211" t="s">
        <v>19</v>
      </c>
      <c r="H211" s="1">
        <v>41020</v>
      </c>
      <c r="I211" s="1">
        <v>41021</v>
      </c>
      <c r="J211" s="1">
        <v>41034</v>
      </c>
      <c r="K211">
        <v>20</v>
      </c>
      <c r="L211" t="s">
        <v>32</v>
      </c>
      <c r="M211" t="s">
        <v>33</v>
      </c>
      <c r="N211" t="s">
        <v>34</v>
      </c>
      <c r="O211">
        <v>23</v>
      </c>
      <c r="P211">
        <v>408</v>
      </c>
      <c r="Q211" t="s">
        <v>6</v>
      </c>
      <c r="R211" t="s">
        <v>65</v>
      </c>
      <c r="S211">
        <v>16.25</v>
      </c>
    </row>
    <row r="212" spans="1:19" x14ac:dyDescent="0.45">
      <c r="A212" t="s">
        <v>26</v>
      </c>
      <c r="B212">
        <v>802</v>
      </c>
      <c r="C212" t="s">
        <v>27</v>
      </c>
      <c r="D212">
        <v>75</v>
      </c>
      <c r="E212">
        <v>1061</v>
      </c>
      <c r="F212">
        <v>801</v>
      </c>
      <c r="G212" t="s">
        <v>19</v>
      </c>
      <c r="H212" s="1">
        <v>41027</v>
      </c>
      <c r="I212" s="1">
        <v>41029</v>
      </c>
      <c r="J212" s="1">
        <v>41032</v>
      </c>
      <c r="K212">
        <v>12</v>
      </c>
      <c r="L212" t="s">
        <v>31</v>
      </c>
      <c r="M212" t="s">
        <v>28</v>
      </c>
      <c r="N212" t="s">
        <v>29</v>
      </c>
      <c r="O212">
        <v>10</v>
      </c>
      <c r="P212">
        <v>406</v>
      </c>
      <c r="Q212" t="s">
        <v>10</v>
      </c>
      <c r="R212" t="s">
        <v>65</v>
      </c>
      <c r="S212">
        <v>7.5</v>
      </c>
    </row>
    <row r="213" spans="1:19" x14ac:dyDescent="0.45">
      <c r="A213" t="s">
        <v>26</v>
      </c>
      <c r="B213">
        <v>802</v>
      </c>
      <c r="C213" t="s">
        <v>27</v>
      </c>
      <c r="D213">
        <v>297.85000000000002</v>
      </c>
      <c r="E213">
        <v>1063</v>
      </c>
      <c r="F213">
        <v>810</v>
      </c>
      <c r="G213" t="s">
        <v>7</v>
      </c>
      <c r="H213" s="1">
        <v>41038</v>
      </c>
      <c r="I213" s="1">
        <v>41042</v>
      </c>
      <c r="J213" s="1">
        <v>41069</v>
      </c>
      <c r="K213">
        <v>11</v>
      </c>
      <c r="L213" t="s">
        <v>14</v>
      </c>
      <c r="M213" t="s">
        <v>30</v>
      </c>
      <c r="N213" t="s">
        <v>29</v>
      </c>
      <c r="O213">
        <v>23</v>
      </c>
      <c r="P213">
        <v>407</v>
      </c>
      <c r="Q213" t="s">
        <v>25</v>
      </c>
      <c r="R213" t="s">
        <v>66</v>
      </c>
      <c r="S213">
        <v>12.95</v>
      </c>
    </row>
    <row r="214" spans="1:19" x14ac:dyDescent="0.45">
      <c r="A214" t="s">
        <v>26</v>
      </c>
      <c r="B214">
        <v>802</v>
      </c>
      <c r="C214" t="s">
        <v>27</v>
      </c>
      <c r="D214">
        <v>138</v>
      </c>
      <c r="E214">
        <v>1065</v>
      </c>
      <c r="F214">
        <v>804</v>
      </c>
      <c r="G214" t="s">
        <v>14</v>
      </c>
      <c r="H214" s="1">
        <v>41046</v>
      </c>
      <c r="I214" s="1">
        <v>41048</v>
      </c>
      <c r="J214" s="1">
        <v>41067</v>
      </c>
      <c r="K214">
        <v>11</v>
      </c>
      <c r="L214" t="s">
        <v>14</v>
      </c>
      <c r="M214" t="s">
        <v>30</v>
      </c>
      <c r="N214" t="s">
        <v>29</v>
      </c>
      <c r="O214">
        <v>12</v>
      </c>
      <c r="P214">
        <v>404</v>
      </c>
      <c r="Q214" t="s">
        <v>18</v>
      </c>
      <c r="R214" t="s">
        <v>67</v>
      </c>
      <c r="S214">
        <v>11.5</v>
      </c>
    </row>
    <row r="215" spans="1:19" x14ac:dyDescent="0.45">
      <c r="A215" t="s">
        <v>26</v>
      </c>
      <c r="B215">
        <v>802</v>
      </c>
      <c r="C215" t="s">
        <v>27</v>
      </c>
      <c r="D215">
        <v>129</v>
      </c>
      <c r="E215">
        <v>1067</v>
      </c>
      <c r="F215">
        <v>809</v>
      </c>
      <c r="G215" t="s">
        <v>8</v>
      </c>
      <c r="H215" s="1">
        <v>41050</v>
      </c>
      <c r="I215" s="1">
        <v>41057</v>
      </c>
      <c r="J215" s="1">
        <v>41063</v>
      </c>
      <c r="K215">
        <v>16</v>
      </c>
      <c r="L215" t="s">
        <v>7</v>
      </c>
      <c r="M215" t="s">
        <v>28</v>
      </c>
      <c r="N215" t="s">
        <v>29</v>
      </c>
      <c r="O215">
        <v>6</v>
      </c>
      <c r="P215">
        <v>401</v>
      </c>
      <c r="Q215" t="s">
        <v>11</v>
      </c>
      <c r="R215" t="s">
        <v>66</v>
      </c>
      <c r="S215">
        <v>21.5</v>
      </c>
    </row>
    <row r="216" spans="1:19" x14ac:dyDescent="0.45">
      <c r="A216" t="s">
        <v>26</v>
      </c>
      <c r="B216">
        <v>802</v>
      </c>
      <c r="C216" t="s">
        <v>27</v>
      </c>
      <c r="D216">
        <v>473</v>
      </c>
      <c r="E216">
        <v>1068</v>
      </c>
      <c r="F216">
        <v>804</v>
      </c>
      <c r="G216" t="s">
        <v>14</v>
      </c>
      <c r="H216" s="1">
        <v>41052</v>
      </c>
      <c r="I216" s="1">
        <v>41055</v>
      </c>
      <c r="J216" s="1">
        <v>41082</v>
      </c>
      <c r="K216">
        <v>12</v>
      </c>
      <c r="L216" t="s">
        <v>31</v>
      </c>
      <c r="M216" t="s">
        <v>28</v>
      </c>
      <c r="N216" t="s">
        <v>29</v>
      </c>
      <c r="O216">
        <v>22</v>
      </c>
      <c r="P216">
        <v>401</v>
      </c>
      <c r="Q216" t="s">
        <v>11</v>
      </c>
      <c r="R216" t="s">
        <v>66</v>
      </c>
      <c r="S216">
        <v>21.5</v>
      </c>
    </row>
    <row r="217" spans="1:19" x14ac:dyDescent="0.45">
      <c r="A217" t="s">
        <v>26</v>
      </c>
      <c r="B217">
        <v>802</v>
      </c>
      <c r="C217" t="s">
        <v>27</v>
      </c>
      <c r="D217">
        <v>378</v>
      </c>
      <c r="E217">
        <v>1069</v>
      </c>
      <c r="F217">
        <v>809</v>
      </c>
      <c r="G217" t="s">
        <v>8</v>
      </c>
      <c r="H217" s="1">
        <v>41057</v>
      </c>
      <c r="I217" s="1">
        <v>41064</v>
      </c>
      <c r="J217" s="1">
        <v>41092</v>
      </c>
      <c r="K217">
        <v>12</v>
      </c>
      <c r="L217" t="s">
        <v>31</v>
      </c>
      <c r="M217" t="s">
        <v>28</v>
      </c>
      <c r="N217" t="s">
        <v>29</v>
      </c>
      <c r="O217">
        <v>18</v>
      </c>
      <c r="P217">
        <v>410</v>
      </c>
      <c r="Q217" t="s">
        <v>20</v>
      </c>
      <c r="R217" t="s">
        <v>65</v>
      </c>
      <c r="S217">
        <v>21</v>
      </c>
    </row>
    <row r="218" spans="1:19" x14ac:dyDescent="0.45">
      <c r="A218" t="s">
        <v>26</v>
      </c>
      <c r="B218">
        <v>802</v>
      </c>
      <c r="C218" t="s">
        <v>27</v>
      </c>
      <c r="D218">
        <v>75</v>
      </c>
      <c r="E218">
        <v>1072</v>
      </c>
      <c r="F218">
        <v>804</v>
      </c>
      <c r="G218" t="s">
        <v>14</v>
      </c>
      <c r="H218" s="1">
        <v>41065</v>
      </c>
      <c r="I218" s="1">
        <v>41066</v>
      </c>
      <c r="J218" s="1">
        <v>41079</v>
      </c>
      <c r="K218">
        <v>12</v>
      </c>
      <c r="L218" t="s">
        <v>31</v>
      </c>
      <c r="M218" t="s">
        <v>28</v>
      </c>
      <c r="N218" t="s">
        <v>29</v>
      </c>
      <c r="O218">
        <v>10</v>
      </c>
      <c r="P218">
        <v>406</v>
      </c>
      <c r="Q218" t="s">
        <v>10</v>
      </c>
      <c r="R218" t="s">
        <v>65</v>
      </c>
      <c r="S218">
        <v>7.5</v>
      </c>
    </row>
    <row r="219" spans="1:19" x14ac:dyDescent="0.45">
      <c r="A219" t="s">
        <v>26</v>
      </c>
      <c r="B219">
        <v>802</v>
      </c>
      <c r="C219" t="s">
        <v>27</v>
      </c>
      <c r="D219">
        <v>113.75</v>
      </c>
      <c r="E219">
        <v>1075</v>
      </c>
      <c r="F219">
        <v>809</v>
      </c>
      <c r="G219" t="s">
        <v>8</v>
      </c>
      <c r="H219" s="1">
        <v>41072</v>
      </c>
      <c r="I219" s="1">
        <v>41073</v>
      </c>
      <c r="J219" s="1">
        <v>41093</v>
      </c>
      <c r="K219">
        <v>20</v>
      </c>
      <c r="L219" t="s">
        <v>32</v>
      </c>
      <c r="M219" t="s">
        <v>33</v>
      </c>
      <c r="N219" t="s">
        <v>34</v>
      </c>
      <c r="O219">
        <v>7</v>
      </c>
      <c r="P219">
        <v>409</v>
      </c>
      <c r="Q219" t="s">
        <v>13</v>
      </c>
      <c r="R219" t="s">
        <v>67</v>
      </c>
      <c r="S219">
        <v>16.25</v>
      </c>
    </row>
    <row r="220" spans="1:19" x14ac:dyDescent="0.45">
      <c r="A220" t="s">
        <v>26</v>
      </c>
      <c r="B220">
        <v>802</v>
      </c>
      <c r="C220" t="s">
        <v>27</v>
      </c>
      <c r="D220">
        <v>243.75</v>
      </c>
      <c r="E220">
        <v>1078</v>
      </c>
      <c r="F220">
        <v>809</v>
      </c>
      <c r="G220" t="s">
        <v>8</v>
      </c>
      <c r="H220" s="1">
        <v>41075</v>
      </c>
      <c r="I220" s="1">
        <v>41079</v>
      </c>
      <c r="J220" s="1">
        <v>41094</v>
      </c>
      <c r="K220">
        <v>20</v>
      </c>
      <c r="L220" t="s">
        <v>32</v>
      </c>
      <c r="M220" t="s">
        <v>33</v>
      </c>
      <c r="N220" t="s">
        <v>34</v>
      </c>
      <c r="O220">
        <v>15</v>
      </c>
      <c r="P220">
        <v>403</v>
      </c>
      <c r="Q220" t="s">
        <v>24</v>
      </c>
      <c r="R220" t="s">
        <v>67</v>
      </c>
      <c r="S220">
        <v>16.25</v>
      </c>
    </row>
    <row r="221" spans="1:19" x14ac:dyDescent="0.45">
      <c r="A221" t="s">
        <v>26</v>
      </c>
      <c r="B221">
        <v>802</v>
      </c>
      <c r="C221" t="s">
        <v>27</v>
      </c>
      <c r="D221">
        <v>195</v>
      </c>
      <c r="E221">
        <v>1082</v>
      </c>
      <c r="F221">
        <v>808</v>
      </c>
      <c r="G221" t="s">
        <v>22</v>
      </c>
      <c r="H221" s="1">
        <v>41082</v>
      </c>
      <c r="I221" s="1">
        <v>41084</v>
      </c>
      <c r="J221" s="1">
        <v>41107</v>
      </c>
      <c r="K221">
        <v>20</v>
      </c>
      <c r="L221" t="s">
        <v>32</v>
      </c>
      <c r="M221" t="s">
        <v>33</v>
      </c>
      <c r="N221" t="s">
        <v>34</v>
      </c>
      <c r="O221">
        <v>12</v>
      </c>
      <c r="P221">
        <v>409</v>
      </c>
      <c r="Q221" t="s">
        <v>13</v>
      </c>
      <c r="R221" t="s">
        <v>67</v>
      </c>
      <c r="S221">
        <v>16.25</v>
      </c>
    </row>
    <row r="222" spans="1:19" x14ac:dyDescent="0.45">
      <c r="A222" t="s">
        <v>26</v>
      </c>
      <c r="B222">
        <v>802</v>
      </c>
      <c r="C222" t="s">
        <v>27</v>
      </c>
      <c r="D222">
        <v>150.5</v>
      </c>
      <c r="E222">
        <v>1083</v>
      </c>
      <c r="F222">
        <v>808</v>
      </c>
      <c r="G222" t="s">
        <v>22</v>
      </c>
      <c r="H222" s="1">
        <v>41083</v>
      </c>
      <c r="I222" s="1">
        <v>41085</v>
      </c>
      <c r="J222" s="1">
        <v>41093</v>
      </c>
      <c r="K222">
        <v>20</v>
      </c>
      <c r="L222" t="s">
        <v>32</v>
      </c>
      <c r="M222" t="s">
        <v>33</v>
      </c>
      <c r="N222" t="s">
        <v>34</v>
      </c>
      <c r="O222">
        <v>7</v>
      </c>
      <c r="P222">
        <v>401</v>
      </c>
      <c r="Q222" t="s">
        <v>11</v>
      </c>
      <c r="R222" t="s">
        <v>66</v>
      </c>
      <c r="S222">
        <v>21.5</v>
      </c>
    </row>
    <row r="223" spans="1:19" x14ac:dyDescent="0.45">
      <c r="A223" t="s">
        <v>26</v>
      </c>
      <c r="B223">
        <v>802</v>
      </c>
      <c r="C223" t="s">
        <v>27</v>
      </c>
      <c r="D223">
        <v>233.7</v>
      </c>
      <c r="E223">
        <v>1083</v>
      </c>
      <c r="F223">
        <v>808</v>
      </c>
      <c r="G223" t="s">
        <v>22</v>
      </c>
      <c r="H223" s="1">
        <v>41083</v>
      </c>
      <c r="I223" s="1">
        <v>41085</v>
      </c>
      <c r="J223" s="1">
        <v>41093</v>
      </c>
      <c r="K223">
        <v>20</v>
      </c>
      <c r="L223" t="s">
        <v>32</v>
      </c>
      <c r="M223" t="s">
        <v>33</v>
      </c>
      <c r="N223" t="s">
        <v>34</v>
      </c>
      <c r="O223">
        <v>6</v>
      </c>
      <c r="P223">
        <v>402</v>
      </c>
      <c r="Q223" t="s">
        <v>21</v>
      </c>
      <c r="R223" t="s">
        <v>66</v>
      </c>
      <c r="S223">
        <v>38.950000000000003</v>
      </c>
    </row>
    <row r="224" spans="1:19" x14ac:dyDescent="0.45">
      <c r="A224" t="s">
        <v>26</v>
      </c>
      <c r="B224">
        <v>802</v>
      </c>
      <c r="C224" t="s">
        <v>27</v>
      </c>
      <c r="D224">
        <v>264.5</v>
      </c>
      <c r="E224">
        <v>1083</v>
      </c>
      <c r="F224">
        <v>808</v>
      </c>
      <c r="G224" t="s">
        <v>22</v>
      </c>
      <c r="H224" s="1">
        <v>41083</v>
      </c>
      <c r="I224" s="1">
        <v>41085</v>
      </c>
      <c r="J224" s="1">
        <v>41093</v>
      </c>
      <c r="K224">
        <v>20</v>
      </c>
      <c r="L224" t="s">
        <v>32</v>
      </c>
      <c r="M224" t="s">
        <v>33</v>
      </c>
      <c r="N224" t="s">
        <v>34</v>
      </c>
      <c r="O224">
        <v>23</v>
      </c>
      <c r="P224">
        <v>404</v>
      </c>
      <c r="Q224" t="s">
        <v>18</v>
      </c>
      <c r="R224" t="s">
        <v>67</v>
      </c>
      <c r="S224">
        <v>11.5</v>
      </c>
    </row>
    <row r="225" spans="1:19" x14ac:dyDescent="0.45">
      <c r="A225" t="s">
        <v>26</v>
      </c>
      <c r="B225">
        <v>802</v>
      </c>
      <c r="C225" t="s">
        <v>27</v>
      </c>
      <c r="D225">
        <v>119.7</v>
      </c>
      <c r="E225">
        <v>1086</v>
      </c>
      <c r="F225">
        <v>809</v>
      </c>
      <c r="G225" t="s">
        <v>8</v>
      </c>
      <c r="H225" s="1">
        <v>41091</v>
      </c>
      <c r="I225" s="1">
        <v>41094</v>
      </c>
      <c r="J225" s="1">
        <v>41106</v>
      </c>
      <c r="K225">
        <v>16</v>
      </c>
      <c r="L225" t="s">
        <v>7</v>
      </c>
      <c r="M225" t="s">
        <v>28</v>
      </c>
      <c r="N225" t="s">
        <v>29</v>
      </c>
      <c r="O225">
        <v>6</v>
      </c>
      <c r="P225">
        <v>411</v>
      </c>
      <c r="Q225" t="s">
        <v>23</v>
      </c>
      <c r="R225" t="s">
        <v>65</v>
      </c>
      <c r="S225">
        <v>19.95</v>
      </c>
    </row>
    <row r="226" spans="1:19" x14ac:dyDescent="0.45">
      <c r="A226" t="s">
        <v>26</v>
      </c>
      <c r="B226">
        <v>802</v>
      </c>
      <c r="C226" t="s">
        <v>27</v>
      </c>
      <c r="D226">
        <v>241.5</v>
      </c>
      <c r="E226">
        <v>1087</v>
      </c>
      <c r="F226">
        <v>808</v>
      </c>
      <c r="G226" t="s">
        <v>22</v>
      </c>
      <c r="H226" s="1">
        <v>41094</v>
      </c>
      <c r="I226" s="1">
        <v>41100</v>
      </c>
      <c r="J226" s="1">
        <v>41122</v>
      </c>
      <c r="K226">
        <v>16</v>
      </c>
      <c r="L226" t="s">
        <v>7</v>
      </c>
      <c r="M226" t="s">
        <v>28</v>
      </c>
      <c r="N226" t="s">
        <v>29</v>
      </c>
      <c r="O226">
        <v>21</v>
      </c>
      <c r="P226">
        <v>404</v>
      </c>
      <c r="Q226" t="s">
        <v>18</v>
      </c>
      <c r="R226" t="s">
        <v>67</v>
      </c>
      <c r="S226">
        <v>11.5</v>
      </c>
    </row>
    <row r="227" spans="1:19" x14ac:dyDescent="0.45">
      <c r="A227" t="s">
        <v>26</v>
      </c>
      <c r="B227">
        <v>802</v>
      </c>
      <c r="C227" t="s">
        <v>27</v>
      </c>
      <c r="D227">
        <v>178.75</v>
      </c>
      <c r="E227">
        <v>1089</v>
      </c>
      <c r="F227">
        <v>808</v>
      </c>
      <c r="G227" t="s">
        <v>22</v>
      </c>
      <c r="H227" s="1">
        <v>41102</v>
      </c>
      <c r="I227" s="1">
        <v>41105</v>
      </c>
      <c r="J227" s="1">
        <v>41110</v>
      </c>
      <c r="K227">
        <v>16</v>
      </c>
      <c r="L227" t="s">
        <v>7</v>
      </c>
      <c r="M227" t="s">
        <v>28</v>
      </c>
      <c r="N227" t="s">
        <v>29</v>
      </c>
      <c r="O227">
        <v>11</v>
      </c>
      <c r="P227">
        <v>403</v>
      </c>
      <c r="Q227" t="s">
        <v>24</v>
      </c>
      <c r="R227" t="s">
        <v>67</v>
      </c>
      <c r="S227">
        <v>16.25</v>
      </c>
    </row>
    <row r="228" spans="1:19" x14ac:dyDescent="0.45">
      <c r="A228" t="s">
        <v>26</v>
      </c>
      <c r="B228">
        <v>802</v>
      </c>
      <c r="C228" t="s">
        <v>27</v>
      </c>
      <c r="D228">
        <v>284.89999999999998</v>
      </c>
      <c r="E228">
        <v>1090</v>
      </c>
      <c r="F228">
        <v>809</v>
      </c>
      <c r="G228" t="s">
        <v>8</v>
      </c>
      <c r="H228" s="1">
        <v>41102</v>
      </c>
      <c r="I228" s="1">
        <v>41105</v>
      </c>
      <c r="J228" s="1">
        <v>41133</v>
      </c>
      <c r="K228">
        <v>20</v>
      </c>
      <c r="L228" t="s">
        <v>32</v>
      </c>
      <c r="M228" t="s">
        <v>33</v>
      </c>
      <c r="N228" t="s">
        <v>34</v>
      </c>
      <c r="O228">
        <v>22</v>
      </c>
      <c r="P228">
        <v>407</v>
      </c>
      <c r="Q228" t="s">
        <v>25</v>
      </c>
      <c r="R228" t="s">
        <v>66</v>
      </c>
      <c r="S228">
        <v>12.95</v>
      </c>
    </row>
    <row r="229" spans="1:19" x14ac:dyDescent="0.45">
      <c r="A229" t="s">
        <v>26</v>
      </c>
      <c r="B229">
        <v>802</v>
      </c>
      <c r="C229" t="s">
        <v>27</v>
      </c>
      <c r="D229">
        <v>147</v>
      </c>
      <c r="E229">
        <v>1092</v>
      </c>
      <c r="F229">
        <v>804</v>
      </c>
      <c r="G229" t="s">
        <v>14</v>
      </c>
      <c r="H229" s="1">
        <v>41111</v>
      </c>
      <c r="I229" s="1">
        <v>41116</v>
      </c>
      <c r="J229" s="1">
        <v>41127</v>
      </c>
      <c r="K229">
        <v>16</v>
      </c>
      <c r="L229" t="s">
        <v>7</v>
      </c>
      <c r="M229" t="s">
        <v>28</v>
      </c>
      <c r="N229" t="s">
        <v>29</v>
      </c>
      <c r="O229">
        <v>7</v>
      </c>
      <c r="P229">
        <v>410</v>
      </c>
      <c r="Q229" t="s">
        <v>20</v>
      </c>
      <c r="R229" t="s">
        <v>65</v>
      </c>
      <c r="S229">
        <v>21</v>
      </c>
    </row>
    <row r="230" spans="1:19" x14ac:dyDescent="0.45">
      <c r="A230" t="s">
        <v>26</v>
      </c>
      <c r="B230">
        <v>802</v>
      </c>
      <c r="C230" t="s">
        <v>27</v>
      </c>
      <c r="D230">
        <v>187.95</v>
      </c>
      <c r="E230">
        <v>1094</v>
      </c>
      <c r="F230">
        <v>805</v>
      </c>
      <c r="G230" t="s">
        <v>19</v>
      </c>
      <c r="H230" s="1">
        <v>41116</v>
      </c>
      <c r="I230" s="1">
        <v>41117</v>
      </c>
      <c r="J230" s="1">
        <v>41123</v>
      </c>
      <c r="K230">
        <v>16</v>
      </c>
      <c r="L230" t="s">
        <v>7</v>
      </c>
      <c r="M230" t="s">
        <v>28</v>
      </c>
      <c r="N230" t="s">
        <v>29</v>
      </c>
      <c r="O230">
        <v>21</v>
      </c>
      <c r="P230">
        <v>405</v>
      </c>
      <c r="Q230" t="s">
        <v>12</v>
      </c>
      <c r="R230" t="s">
        <v>67</v>
      </c>
      <c r="S230">
        <v>8.9499999999999993</v>
      </c>
    </row>
    <row r="231" spans="1:19" x14ac:dyDescent="0.45">
      <c r="A231" t="s">
        <v>26</v>
      </c>
      <c r="B231">
        <v>802</v>
      </c>
      <c r="C231" t="s">
        <v>27</v>
      </c>
      <c r="D231">
        <v>81.25</v>
      </c>
      <c r="E231">
        <v>1095</v>
      </c>
      <c r="F231">
        <v>809</v>
      </c>
      <c r="G231" t="s">
        <v>8</v>
      </c>
      <c r="H231" s="1">
        <v>41116</v>
      </c>
      <c r="I231" s="1">
        <v>41120</v>
      </c>
      <c r="J231" s="1">
        <v>41125</v>
      </c>
      <c r="K231">
        <v>16</v>
      </c>
      <c r="L231" t="s">
        <v>7</v>
      </c>
      <c r="M231" t="s">
        <v>28</v>
      </c>
      <c r="N231" t="s">
        <v>29</v>
      </c>
      <c r="O231">
        <v>5</v>
      </c>
      <c r="P231">
        <v>409</v>
      </c>
      <c r="Q231" t="s">
        <v>13</v>
      </c>
      <c r="R231" t="s">
        <v>67</v>
      </c>
      <c r="S231">
        <v>16.25</v>
      </c>
    </row>
    <row r="232" spans="1:19" x14ac:dyDescent="0.45">
      <c r="A232" t="s">
        <v>26</v>
      </c>
      <c r="B232">
        <v>802</v>
      </c>
      <c r="C232" t="s">
        <v>27</v>
      </c>
      <c r="D232">
        <v>276</v>
      </c>
      <c r="E232">
        <v>1096</v>
      </c>
      <c r="F232">
        <v>809</v>
      </c>
      <c r="G232" t="s">
        <v>8</v>
      </c>
      <c r="H232" s="1">
        <v>41116</v>
      </c>
      <c r="I232" s="1">
        <v>41120</v>
      </c>
      <c r="J232" s="1">
        <v>41144</v>
      </c>
      <c r="K232">
        <v>11</v>
      </c>
      <c r="L232" t="s">
        <v>14</v>
      </c>
      <c r="M232" t="s">
        <v>30</v>
      </c>
      <c r="N232" t="s">
        <v>29</v>
      </c>
      <c r="O232">
        <v>24</v>
      </c>
      <c r="P232">
        <v>404</v>
      </c>
      <c r="Q232" t="s">
        <v>18</v>
      </c>
      <c r="R232" t="s">
        <v>67</v>
      </c>
      <c r="S232">
        <v>11.5</v>
      </c>
    </row>
    <row r="233" spans="1:19" x14ac:dyDescent="0.45">
      <c r="A233" t="s">
        <v>26</v>
      </c>
      <c r="B233">
        <v>802</v>
      </c>
      <c r="C233" t="s">
        <v>27</v>
      </c>
      <c r="D233">
        <v>218.5</v>
      </c>
      <c r="E233">
        <v>1098</v>
      </c>
      <c r="F233">
        <v>810</v>
      </c>
      <c r="G233" t="s">
        <v>7</v>
      </c>
      <c r="H233" s="1">
        <v>41124</v>
      </c>
      <c r="I233" s="1">
        <v>41131</v>
      </c>
      <c r="J233" s="1">
        <v>41146</v>
      </c>
      <c r="K233">
        <v>11</v>
      </c>
      <c r="L233" t="s">
        <v>14</v>
      </c>
      <c r="M233" t="s">
        <v>30</v>
      </c>
      <c r="N233" t="s">
        <v>29</v>
      </c>
      <c r="O233">
        <v>19</v>
      </c>
      <c r="P233">
        <v>404</v>
      </c>
      <c r="Q233" t="s">
        <v>18</v>
      </c>
      <c r="R233" t="s">
        <v>67</v>
      </c>
      <c r="S233">
        <v>11.5</v>
      </c>
    </row>
    <row r="234" spans="1:19" x14ac:dyDescent="0.45">
      <c r="A234" t="s">
        <v>26</v>
      </c>
      <c r="B234">
        <v>802</v>
      </c>
      <c r="C234" t="s">
        <v>27</v>
      </c>
      <c r="D234">
        <v>494.5</v>
      </c>
      <c r="E234">
        <v>1099</v>
      </c>
      <c r="F234">
        <v>805</v>
      </c>
      <c r="G234" t="s">
        <v>19</v>
      </c>
      <c r="H234" s="1">
        <v>41125</v>
      </c>
      <c r="I234" s="1">
        <v>41131</v>
      </c>
      <c r="J234" s="1">
        <v>41152</v>
      </c>
      <c r="K234">
        <v>20</v>
      </c>
      <c r="L234" t="s">
        <v>32</v>
      </c>
      <c r="M234" t="s">
        <v>33</v>
      </c>
      <c r="N234" t="s">
        <v>34</v>
      </c>
      <c r="O234">
        <v>23</v>
      </c>
      <c r="P234">
        <v>401</v>
      </c>
      <c r="Q234" t="s">
        <v>11</v>
      </c>
      <c r="R234" t="s">
        <v>66</v>
      </c>
      <c r="S234">
        <v>21.5</v>
      </c>
    </row>
    <row r="235" spans="1:19" x14ac:dyDescent="0.45">
      <c r="A235" t="s">
        <v>26</v>
      </c>
      <c r="B235">
        <v>802</v>
      </c>
      <c r="C235" t="s">
        <v>27</v>
      </c>
      <c r="D235">
        <v>67.5</v>
      </c>
      <c r="E235">
        <v>1099</v>
      </c>
      <c r="F235">
        <v>805</v>
      </c>
      <c r="G235" t="s">
        <v>19</v>
      </c>
      <c r="H235" s="1">
        <v>41125</v>
      </c>
      <c r="I235" s="1">
        <v>41131</v>
      </c>
      <c r="J235" s="1">
        <v>41152</v>
      </c>
      <c r="K235">
        <v>20</v>
      </c>
      <c r="L235" t="s">
        <v>32</v>
      </c>
      <c r="M235" t="s">
        <v>33</v>
      </c>
      <c r="N235" t="s">
        <v>34</v>
      </c>
      <c r="O235">
        <v>9</v>
      </c>
      <c r="P235">
        <v>406</v>
      </c>
      <c r="Q235" t="s">
        <v>10</v>
      </c>
      <c r="R235" t="s">
        <v>65</v>
      </c>
      <c r="S235">
        <v>7.5</v>
      </c>
    </row>
    <row r="236" spans="1:19" x14ac:dyDescent="0.45">
      <c r="A236" t="s">
        <v>26</v>
      </c>
      <c r="B236">
        <v>802</v>
      </c>
      <c r="C236" t="s">
        <v>27</v>
      </c>
      <c r="D236">
        <v>418.95</v>
      </c>
      <c r="E236">
        <v>1099</v>
      </c>
      <c r="F236">
        <v>805</v>
      </c>
      <c r="G236" t="s">
        <v>19</v>
      </c>
      <c r="H236" s="1">
        <v>41125</v>
      </c>
      <c r="I236" s="1">
        <v>41131</v>
      </c>
      <c r="J236" s="1">
        <v>41152</v>
      </c>
      <c r="K236">
        <v>20</v>
      </c>
      <c r="L236" t="s">
        <v>32</v>
      </c>
      <c r="M236" t="s">
        <v>33</v>
      </c>
      <c r="N236" t="s">
        <v>34</v>
      </c>
      <c r="O236">
        <v>21</v>
      </c>
      <c r="P236">
        <v>411</v>
      </c>
      <c r="Q236" t="s">
        <v>23</v>
      </c>
      <c r="R236" t="s">
        <v>65</v>
      </c>
      <c r="S236">
        <v>19.95</v>
      </c>
    </row>
    <row r="237" spans="1:19" x14ac:dyDescent="0.45">
      <c r="A237" t="s">
        <v>26</v>
      </c>
      <c r="B237">
        <v>802</v>
      </c>
      <c r="C237" t="s">
        <v>27</v>
      </c>
      <c r="D237">
        <v>116.35</v>
      </c>
      <c r="E237">
        <v>1100</v>
      </c>
      <c r="F237">
        <v>809</v>
      </c>
      <c r="G237" t="s">
        <v>8</v>
      </c>
      <c r="H237" s="1">
        <v>41127</v>
      </c>
      <c r="I237" s="1">
        <v>41131</v>
      </c>
      <c r="J237" s="1">
        <v>41165</v>
      </c>
      <c r="K237">
        <v>12</v>
      </c>
      <c r="L237" t="s">
        <v>31</v>
      </c>
      <c r="M237" t="s">
        <v>28</v>
      </c>
      <c r="N237" t="s">
        <v>29</v>
      </c>
      <c r="O237">
        <v>13</v>
      </c>
      <c r="P237">
        <v>405</v>
      </c>
      <c r="Q237" t="s">
        <v>12</v>
      </c>
      <c r="R237" t="s">
        <v>67</v>
      </c>
      <c r="S237">
        <v>8.9499999999999993</v>
      </c>
    </row>
    <row r="238" spans="1:19" x14ac:dyDescent="0.45">
      <c r="A238" t="s">
        <v>26</v>
      </c>
      <c r="B238">
        <v>802</v>
      </c>
      <c r="C238" t="s">
        <v>27</v>
      </c>
      <c r="D238">
        <v>82.5</v>
      </c>
      <c r="E238">
        <v>1104</v>
      </c>
      <c r="F238">
        <v>808</v>
      </c>
      <c r="G238" t="s">
        <v>22</v>
      </c>
      <c r="H238" s="1">
        <v>41139</v>
      </c>
      <c r="I238" s="1">
        <v>41140</v>
      </c>
      <c r="J238" s="1">
        <v>41144</v>
      </c>
      <c r="K238">
        <v>20</v>
      </c>
      <c r="L238" t="s">
        <v>32</v>
      </c>
      <c r="M238" t="s">
        <v>33</v>
      </c>
      <c r="N238" t="s">
        <v>34</v>
      </c>
      <c r="O238">
        <v>11</v>
      </c>
      <c r="P238">
        <v>406</v>
      </c>
      <c r="Q238" t="s">
        <v>10</v>
      </c>
      <c r="R238" t="s">
        <v>65</v>
      </c>
      <c r="S238">
        <v>7.5</v>
      </c>
    </row>
    <row r="239" spans="1:19" x14ac:dyDescent="0.45">
      <c r="A239" t="s">
        <v>26</v>
      </c>
      <c r="B239">
        <v>802</v>
      </c>
      <c r="C239" t="s">
        <v>27</v>
      </c>
      <c r="D239">
        <v>420</v>
      </c>
      <c r="E239">
        <v>1105</v>
      </c>
      <c r="F239">
        <v>801</v>
      </c>
      <c r="G239" t="s">
        <v>19</v>
      </c>
      <c r="H239" s="1">
        <v>41141</v>
      </c>
      <c r="I239" s="1">
        <v>41146</v>
      </c>
      <c r="J239" s="1">
        <v>41176</v>
      </c>
      <c r="K239">
        <v>11</v>
      </c>
      <c r="L239" t="s">
        <v>14</v>
      </c>
      <c r="M239" t="s">
        <v>30</v>
      </c>
      <c r="N239" t="s">
        <v>29</v>
      </c>
      <c r="O239">
        <v>20</v>
      </c>
      <c r="P239">
        <v>410</v>
      </c>
      <c r="Q239" t="s">
        <v>20</v>
      </c>
      <c r="R239" t="s">
        <v>65</v>
      </c>
      <c r="S239">
        <v>21</v>
      </c>
    </row>
    <row r="240" spans="1:19" x14ac:dyDescent="0.45">
      <c r="A240" t="s">
        <v>26</v>
      </c>
      <c r="B240">
        <v>802</v>
      </c>
      <c r="C240" t="s">
        <v>27</v>
      </c>
      <c r="D240">
        <v>350.55</v>
      </c>
      <c r="E240">
        <v>1109</v>
      </c>
      <c r="F240">
        <v>809</v>
      </c>
      <c r="G240" t="s">
        <v>8</v>
      </c>
      <c r="H240" s="1">
        <v>41176</v>
      </c>
      <c r="I240" s="1">
        <v>41178</v>
      </c>
      <c r="J240" s="1">
        <v>41196</v>
      </c>
      <c r="K240">
        <v>16</v>
      </c>
      <c r="L240" t="s">
        <v>7</v>
      </c>
      <c r="M240" t="s">
        <v>28</v>
      </c>
      <c r="N240" t="s">
        <v>29</v>
      </c>
      <c r="O240">
        <v>9</v>
      </c>
      <c r="P240">
        <v>402</v>
      </c>
      <c r="Q240" t="s">
        <v>21</v>
      </c>
      <c r="R240" t="s">
        <v>66</v>
      </c>
      <c r="S240">
        <v>38.950000000000003</v>
      </c>
    </row>
    <row r="241" spans="1:19" x14ac:dyDescent="0.45">
      <c r="A241" t="s">
        <v>26</v>
      </c>
      <c r="B241">
        <v>802</v>
      </c>
      <c r="C241" t="s">
        <v>27</v>
      </c>
      <c r="D241">
        <v>195.5</v>
      </c>
      <c r="E241">
        <v>1109</v>
      </c>
      <c r="F241">
        <v>809</v>
      </c>
      <c r="G241" t="s">
        <v>8</v>
      </c>
      <c r="H241" s="1">
        <v>41176</v>
      </c>
      <c r="I241" s="1">
        <v>41178</v>
      </c>
      <c r="J241" s="1">
        <v>41196</v>
      </c>
      <c r="K241">
        <v>16</v>
      </c>
      <c r="L241" t="s">
        <v>7</v>
      </c>
      <c r="M241" t="s">
        <v>28</v>
      </c>
      <c r="N241" t="s">
        <v>29</v>
      </c>
      <c r="O241">
        <v>17</v>
      </c>
      <c r="P241">
        <v>404</v>
      </c>
      <c r="Q241" t="s">
        <v>18</v>
      </c>
      <c r="R241" t="s">
        <v>67</v>
      </c>
      <c r="S241">
        <v>11.5</v>
      </c>
    </row>
    <row r="242" spans="1:19" x14ac:dyDescent="0.45">
      <c r="A242" t="s">
        <v>26</v>
      </c>
      <c r="B242">
        <v>802</v>
      </c>
      <c r="C242" t="s">
        <v>27</v>
      </c>
      <c r="D242">
        <v>165</v>
      </c>
      <c r="E242">
        <v>1109</v>
      </c>
      <c r="F242">
        <v>809</v>
      </c>
      <c r="G242" t="s">
        <v>8</v>
      </c>
      <c r="H242" s="1">
        <v>41176</v>
      </c>
      <c r="I242" s="1">
        <v>41178</v>
      </c>
      <c r="J242" s="1">
        <v>41196</v>
      </c>
      <c r="K242">
        <v>16</v>
      </c>
      <c r="L242" t="s">
        <v>7</v>
      </c>
      <c r="M242" t="s">
        <v>28</v>
      </c>
      <c r="N242" t="s">
        <v>29</v>
      </c>
      <c r="O242">
        <v>22</v>
      </c>
      <c r="P242">
        <v>406</v>
      </c>
      <c r="Q242" t="s">
        <v>10</v>
      </c>
      <c r="R242" t="s">
        <v>65</v>
      </c>
      <c r="S242">
        <v>7.5</v>
      </c>
    </row>
    <row r="243" spans="1:19" x14ac:dyDescent="0.45">
      <c r="A243" t="s">
        <v>26</v>
      </c>
      <c r="B243">
        <v>802</v>
      </c>
      <c r="C243" t="s">
        <v>27</v>
      </c>
      <c r="D243">
        <v>227.5</v>
      </c>
      <c r="E243">
        <v>1112</v>
      </c>
      <c r="F243">
        <v>810</v>
      </c>
      <c r="G243" t="s">
        <v>7</v>
      </c>
      <c r="H243" s="1">
        <v>41183</v>
      </c>
      <c r="I243" s="1">
        <v>41187</v>
      </c>
      <c r="J243" s="1">
        <v>41195</v>
      </c>
      <c r="K243">
        <v>16</v>
      </c>
      <c r="L243" t="s">
        <v>7</v>
      </c>
      <c r="M243" t="s">
        <v>28</v>
      </c>
      <c r="N243" t="s">
        <v>29</v>
      </c>
      <c r="O243">
        <v>14</v>
      </c>
      <c r="P243">
        <v>408</v>
      </c>
      <c r="Q243" t="s">
        <v>6</v>
      </c>
      <c r="R243" t="s">
        <v>65</v>
      </c>
      <c r="S243">
        <v>16.25</v>
      </c>
    </row>
    <row r="244" spans="1:19" x14ac:dyDescent="0.45">
      <c r="A244" t="s">
        <v>26</v>
      </c>
      <c r="B244">
        <v>802</v>
      </c>
      <c r="C244" t="s">
        <v>27</v>
      </c>
      <c r="D244">
        <v>399</v>
      </c>
      <c r="E244">
        <v>1118</v>
      </c>
      <c r="F244">
        <v>805</v>
      </c>
      <c r="G244" t="s">
        <v>19</v>
      </c>
      <c r="H244" s="1">
        <v>41191</v>
      </c>
      <c r="I244" s="1">
        <v>41194</v>
      </c>
      <c r="J244" s="1">
        <v>41220</v>
      </c>
      <c r="K244">
        <v>12</v>
      </c>
      <c r="L244" t="s">
        <v>31</v>
      </c>
      <c r="M244" t="s">
        <v>28</v>
      </c>
      <c r="N244" t="s">
        <v>29</v>
      </c>
      <c r="O244">
        <v>19</v>
      </c>
      <c r="P244">
        <v>410</v>
      </c>
      <c r="Q244" t="s">
        <v>20</v>
      </c>
      <c r="R244" t="s">
        <v>65</v>
      </c>
      <c r="S244">
        <v>21</v>
      </c>
    </row>
    <row r="245" spans="1:19" x14ac:dyDescent="0.45">
      <c r="A245" t="s">
        <v>26</v>
      </c>
      <c r="B245">
        <v>802</v>
      </c>
      <c r="C245" t="s">
        <v>27</v>
      </c>
      <c r="D245">
        <v>373.75</v>
      </c>
      <c r="E245">
        <v>1124</v>
      </c>
      <c r="F245">
        <v>808</v>
      </c>
      <c r="G245" t="s">
        <v>22</v>
      </c>
      <c r="H245" s="1">
        <v>41203</v>
      </c>
      <c r="I245" s="1">
        <v>41210</v>
      </c>
      <c r="J245" s="1">
        <v>41217</v>
      </c>
      <c r="K245">
        <v>11</v>
      </c>
      <c r="L245" t="s">
        <v>14</v>
      </c>
      <c r="M245" t="s">
        <v>30</v>
      </c>
      <c r="N245" t="s">
        <v>29</v>
      </c>
      <c r="O245">
        <v>23</v>
      </c>
      <c r="P245">
        <v>409</v>
      </c>
      <c r="Q245" t="s">
        <v>13</v>
      </c>
      <c r="R245" t="s">
        <v>67</v>
      </c>
      <c r="S245">
        <v>16.25</v>
      </c>
    </row>
    <row r="246" spans="1:19" x14ac:dyDescent="0.45">
      <c r="A246" t="s">
        <v>26</v>
      </c>
      <c r="B246">
        <v>802</v>
      </c>
      <c r="C246" t="s">
        <v>27</v>
      </c>
      <c r="D246">
        <v>740.05</v>
      </c>
      <c r="E246">
        <v>1127</v>
      </c>
      <c r="F246">
        <v>804</v>
      </c>
      <c r="G246" t="s">
        <v>14</v>
      </c>
      <c r="H246" s="1">
        <v>41205</v>
      </c>
      <c r="I246" s="1">
        <v>41208</v>
      </c>
      <c r="J246" s="1">
        <v>41226</v>
      </c>
      <c r="K246">
        <v>11</v>
      </c>
      <c r="L246" t="s">
        <v>14</v>
      </c>
      <c r="M246" t="s">
        <v>30</v>
      </c>
      <c r="N246" t="s">
        <v>29</v>
      </c>
      <c r="O246">
        <v>19</v>
      </c>
      <c r="P246">
        <v>402</v>
      </c>
      <c r="Q246" t="s">
        <v>21</v>
      </c>
      <c r="R246" t="s">
        <v>66</v>
      </c>
      <c r="S246">
        <v>38.950000000000003</v>
      </c>
    </row>
    <row r="247" spans="1:19" x14ac:dyDescent="0.45">
      <c r="A247" t="s">
        <v>26</v>
      </c>
      <c r="B247">
        <v>802</v>
      </c>
      <c r="C247" t="s">
        <v>27</v>
      </c>
      <c r="D247">
        <v>483</v>
      </c>
      <c r="E247">
        <v>1128</v>
      </c>
      <c r="F247">
        <v>809</v>
      </c>
      <c r="G247" t="s">
        <v>8</v>
      </c>
      <c r="H247" s="1">
        <v>41209</v>
      </c>
      <c r="I247" s="1">
        <v>41214</v>
      </c>
      <c r="J247" s="1">
        <v>41223</v>
      </c>
      <c r="K247">
        <v>12</v>
      </c>
      <c r="L247" t="s">
        <v>31</v>
      </c>
      <c r="M247" t="s">
        <v>28</v>
      </c>
      <c r="N247" t="s">
        <v>29</v>
      </c>
      <c r="O247">
        <v>23</v>
      </c>
      <c r="P247">
        <v>410</v>
      </c>
      <c r="Q247" t="s">
        <v>20</v>
      </c>
      <c r="R247" t="s">
        <v>65</v>
      </c>
      <c r="S247">
        <v>21</v>
      </c>
    </row>
    <row r="248" spans="1:19" x14ac:dyDescent="0.45">
      <c r="A248" t="s">
        <v>26</v>
      </c>
      <c r="B248">
        <v>802</v>
      </c>
      <c r="C248" t="s">
        <v>27</v>
      </c>
      <c r="D248">
        <v>89.5</v>
      </c>
      <c r="E248">
        <v>1129</v>
      </c>
      <c r="F248">
        <v>804</v>
      </c>
      <c r="G248" t="s">
        <v>14</v>
      </c>
      <c r="H248" s="1">
        <v>41213</v>
      </c>
      <c r="I248" s="1">
        <v>41218</v>
      </c>
      <c r="J248" s="1">
        <v>41235</v>
      </c>
      <c r="K248">
        <v>20</v>
      </c>
      <c r="L248" t="s">
        <v>32</v>
      </c>
      <c r="M248" t="s">
        <v>33</v>
      </c>
      <c r="N248" t="s">
        <v>34</v>
      </c>
      <c r="O248">
        <v>10</v>
      </c>
      <c r="P248">
        <v>405</v>
      </c>
      <c r="Q248" t="s">
        <v>12</v>
      </c>
      <c r="R248" t="s">
        <v>67</v>
      </c>
      <c r="S248">
        <v>8.9499999999999993</v>
      </c>
    </row>
    <row r="249" spans="1:19" x14ac:dyDescent="0.45">
      <c r="A249" t="s">
        <v>26</v>
      </c>
      <c r="B249">
        <v>802</v>
      </c>
      <c r="C249" t="s">
        <v>27</v>
      </c>
      <c r="D249">
        <v>81.25</v>
      </c>
      <c r="E249">
        <v>1131</v>
      </c>
      <c r="F249">
        <v>801</v>
      </c>
      <c r="G249" t="s">
        <v>19</v>
      </c>
      <c r="H249" s="1">
        <v>41215</v>
      </c>
      <c r="I249" s="1">
        <v>41216</v>
      </c>
      <c r="J249" s="1">
        <v>41220</v>
      </c>
      <c r="K249">
        <v>12</v>
      </c>
      <c r="L249" t="s">
        <v>31</v>
      </c>
      <c r="M249" t="s">
        <v>28</v>
      </c>
      <c r="N249" t="s">
        <v>29</v>
      </c>
      <c r="O249">
        <v>5</v>
      </c>
      <c r="P249">
        <v>409</v>
      </c>
      <c r="Q249" t="s">
        <v>13</v>
      </c>
      <c r="R249" t="s">
        <v>67</v>
      </c>
      <c r="S249">
        <v>16.25</v>
      </c>
    </row>
    <row r="250" spans="1:19" x14ac:dyDescent="0.45">
      <c r="A250" t="s">
        <v>26</v>
      </c>
      <c r="B250">
        <v>802</v>
      </c>
      <c r="C250" t="s">
        <v>27</v>
      </c>
      <c r="D250">
        <v>438.9</v>
      </c>
      <c r="E250">
        <v>1132</v>
      </c>
      <c r="F250">
        <v>801</v>
      </c>
      <c r="G250" t="s">
        <v>19</v>
      </c>
      <c r="H250" s="1">
        <v>41221</v>
      </c>
      <c r="I250" s="1">
        <v>41224</v>
      </c>
      <c r="J250" s="1">
        <v>41229</v>
      </c>
      <c r="K250">
        <v>20</v>
      </c>
      <c r="L250" t="s">
        <v>32</v>
      </c>
      <c r="M250" t="s">
        <v>33</v>
      </c>
      <c r="N250" t="s">
        <v>34</v>
      </c>
      <c r="O250">
        <v>22</v>
      </c>
      <c r="P250">
        <v>411</v>
      </c>
      <c r="Q250" t="s">
        <v>23</v>
      </c>
      <c r="R250" t="s">
        <v>65</v>
      </c>
      <c r="S250">
        <v>19.95</v>
      </c>
    </row>
    <row r="251" spans="1:19" x14ac:dyDescent="0.45">
      <c r="A251" t="s">
        <v>26</v>
      </c>
      <c r="B251">
        <v>802</v>
      </c>
      <c r="C251" t="s">
        <v>27</v>
      </c>
      <c r="D251">
        <v>264.5</v>
      </c>
      <c r="E251">
        <v>1135</v>
      </c>
      <c r="F251">
        <v>810</v>
      </c>
      <c r="G251" t="s">
        <v>7</v>
      </c>
      <c r="H251" s="1">
        <v>41224</v>
      </c>
      <c r="I251" s="1">
        <v>41230</v>
      </c>
      <c r="J251" s="1">
        <v>41241</v>
      </c>
      <c r="K251">
        <v>20</v>
      </c>
      <c r="L251" t="s">
        <v>32</v>
      </c>
      <c r="M251" t="s">
        <v>33</v>
      </c>
      <c r="N251" t="s">
        <v>34</v>
      </c>
      <c r="O251">
        <v>23</v>
      </c>
      <c r="P251">
        <v>404</v>
      </c>
      <c r="Q251" t="s">
        <v>18</v>
      </c>
      <c r="R251" t="s">
        <v>67</v>
      </c>
      <c r="S251">
        <v>11.5</v>
      </c>
    </row>
    <row r="252" spans="1:19" x14ac:dyDescent="0.45">
      <c r="A252" t="s">
        <v>26</v>
      </c>
      <c r="B252">
        <v>802</v>
      </c>
      <c r="C252" t="s">
        <v>27</v>
      </c>
      <c r="D252">
        <v>233.7</v>
      </c>
      <c r="E252">
        <v>1137</v>
      </c>
      <c r="F252">
        <v>808</v>
      </c>
      <c r="G252" t="s">
        <v>22</v>
      </c>
      <c r="H252" s="1">
        <v>41227</v>
      </c>
      <c r="I252" s="1">
        <v>41228</v>
      </c>
      <c r="J252" s="1">
        <v>41236</v>
      </c>
      <c r="K252">
        <v>16</v>
      </c>
      <c r="L252" t="s">
        <v>7</v>
      </c>
      <c r="M252" t="s">
        <v>28</v>
      </c>
      <c r="N252" t="s">
        <v>29</v>
      </c>
      <c r="O252">
        <v>6</v>
      </c>
      <c r="P252">
        <v>402</v>
      </c>
      <c r="Q252" t="s">
        <v>21</v>
      </c>
      <c r="R252" t="s">
        <v>66</v>
      </c>
      <c r="S252">
        <v>38.950000000000003</v>
      </c>
    </row>
    <row r="253" spans="1:19" x14ac:dyDescent="0.45">
      <c r="A253" t="s">
        <v>26</v>
      </c>
      <c r="B253">
        <v>802</v>
      </c>
      <c r="C253" t="s">
        <v>27</v>
      </c>
      <c r="D253">
        <v>97.5</v>
      </c>
      <c r="E253">
        <v>1142</v>
      </c>
      <c r="F253">
        <v>808</v>
      </c>
      <c r="G253" t="s">
        <v>22</v>
      </c>
      <c r="H253" s="1">
        <v>41237</v>
      </c>
      <c r="I253" s="1">
        <v>41241</v>
      </c>
      <c r="J253" s="1">
        <v>41257</v>
      </c>
      <c r="K253">
        <v>11</v>
      </c>
      <c r="L253" t="s">
        <v>14</v>
      </c>
      <c r="M253" t="s">
        <v>30</v>
      </c>
      <c r="N253" t="s">
        <v>29</v>
      </c>
      <c r="O253">
        <v>6</v>
      </c>
      <c r="P253">
        <v>403</v>
      </c>
      <c r="Q253" t="s">
        <v>24</v>
      </c>
      <c r="R253" t="s">
        <v>67</v>
      </c>
      <c r="S253">
        <v>16.25</v>
      </c>
    </row>
    <row r="254" spans="1:19" x14ac:dyDescent="0.45">
      <c r="A254" t="s">
        <v>26</v>
      </c>
      <c r="B254">
        <v>802</v>
      </c>
      <c r="C254" t="s">
        <v>27</v>
      </c>
      <c r="D254">
        <v>69</v>
      </c>
      <c r="E254">
        <v>1152</v>
      </c>
      <c r="F254">
        <v>809</v>
      </c>
      <c r="G254" t="s">
        <v>8</v>
      </c>
      <c r="H254" s="1">
        <v>41258</v>
      </c>
      <c r="I254" s="1">
        <v>41262</v>
      </c>
      <c r="J254" s="1">
        <v>41291</v>
      </c>
      <c r="K254">
        <v>11</v>
      </c>
      <c r="L254" t="s">
        <v>14</v>
      </c>
      <c r="M254" t="s">
        <v>30</v>
      </c>
      <c r="N254" t="s">
        <v>29</v>
      </c>
      <c r="O254">
        <v>6</v>
      </c>
      <c r="P254">
        <v>404</v>
      </c>
      <c r="Q254" t="s">
        <v>18</v>
      </c>
      <c r="R254" t="s">
        <v>67</v>
      </c>
      <c r="S254">
        <v>11.5</v>
      </c>
    </row>
    <row r="255" spans="1:19" x14ac:dyDescent="0.45">
      <c r="A255" t="s">
        <v>26</v>
      </c>
      <c r="B255">
        <v>802</v>
      </c>
      <c r="C255" t="s">
        <v>27</v>
      </c>
      <c r="D255">
        <v>365.5</v>
      </c>
      <c r="E255">
        <v>1162</v>
      </c>
      <c r="F255">
        <v>805</v>
      </c>
      <c r="G255" t="s">
        <v>19</v>
      </c>
      <c r="H255" s="1">
        <v>41274</v>
      </c>
      <c r="I255" s="1">
        <v>41279</v>
      </c>
      <c r="J255" s="1">
        <v>41284</v>
      </c>
      <c r="K255">
        <v>16</v>
      </c>
      <c r="L255" t="s">
        <v>7</v>
      </c>
      <c r="M255" t="s">
        <v>28</v>
      </c>
      <c r="N255" t="s">
        <v>29</v>
      </c>
      <c r="O255">
        <v>17</v>
      </c>
      <c r="P255">
        <v>401</v>
      </c>
      <c r="Q255" t="s">
        <v>11</v>
      </c>
      <c r="R255" t="s">
        <v>66</v>
      </c>
      <c r="S255">
        <v>21.5</v>
      </c>
    </row>
    <row r="256" spans="1:19" x14ac:dyDescent="0.45">
      <c r="A256" t="s">
        <v>26</v>
      </c>
      <c r="B256">
        <v>802</v>
      </c>
      <c r="C256" t="s">
        <v>27</v>
      </c>
      <c r="D256">
        <v>458.85</v>
      </c>
      <c r="E256">
        <v>1163</v>
      </c>
      <c r="F256">
        <v>801</v>
      </c>
      <c r="G256" t="s">
        <v>19</v>
      </c>
      <c r="H256" s="1">
        <v>41277</v>
      </c>
      <c r="I256" s="1">
        <v>41278</v>
      </c>
      <c r="J256" s="1">
        <v>41296</v>
      </c>
      <c r="K256">
        <v>12</v>
      </c>
      <c r="L256" t="s">
        <v>31</v>
      </c>
      <c r="M256" t="s">
        <v>28</v>
      </c>
      <c r="N256" t="s">
        <v>29</v>
      </c>
      <c r="O256">
        <v>23</v>
      </c>
      <c r="P256">
        <v>411</v>
      </c>
      <c r="Q256" t="s">
        <v>23</v>
      </c>
      <c r="R256" t="s">
        <v>65</v>
      </c>
      <c r="S256">
        <v>19.95</v>
      </c>
    </row>
    <row r="257" spans="1:19" x14ac:dyDescent="0.45">
      <c r="A257" t="s">
        <v>26</v>
      </c>
      <c r="B257">
        <v>802</v>
      </c>
      <c r="C257" t="s">
        <v>27</v>
      </c>
      <c r="D257">
        <v>418.95</v>
      </c>
      <c r="E257">
        <v>1164</v>
      </c>
      <c r="F257">
        <v>805</v>
      </c>
      <c r="G257" t="s">
        <v>19</v>
      </c>
      <c r="H257" s="1">
        <v>41278</v>
      </c>
      <c r="I257" s="1">
        <v>41283</v>
      </c>
      <c r="J257" s="1">
        <v>41326</v>
      </c>
      <c r="K257">
        <v>20</v>
      </c>
      <c r="L257" t="s">
        <v>32</v>
      </c>
      <c r="M257" t="s">
        <v>33</v>
      </c>
      <c r="N257" t="s">
        <v>34</v>
      </c>
      <c r="O257">
        <v>21</v>
      </c>
      <c r="P257">
        <v>411</v>
      </c>
      <c r="Q257" t="s">
        <v>23</v>
      </c>
      <c r="R257" t="s">
        <v>65</v>
      </c>
      <c r="S257">
        <v>19.95</v>
      </c>
    </row>
    <row r="258" spans="1:19" x14ac:dyDescent="0.45">
      <c r="A258" t="s">
        <v>26</v>
      </c>
      <c r="B258">
        <v>802</v>
      </c>
      <c r="C258" t="s">
        <v>27</v>
      </c>
      <c r="D258">
        <v>305.10000000000002</v>
      </c>
      <c r="E258">
        <v>1165</v>
      </c>
      <c r="F258">
        <v>801</v>
      </c>
      <c r="G258" t="s">
        <v>19</v>
      </c>
      <c r="H258" s="1">
        <v>41278</v>
      </c>
      <c r="I258" s="1">
        <v>41282</v>
      </c>
      <c r="J258" s="1">
        <v>41293</v>
      </c>
      <c r="K258">
        <v>11</v>
      </c>
      <c r="L258" t="s">
        <v>14</v>
      </c>
      <c r="M258" t="s">
        <v>30</v>
      </c>
      <c r="N258" t="s">
        <v>29</v>
      </c>
      <c r="O258">
        <v>18</v>
      </c>
      <c r="P258">
        <v>408</v>
      </c>
      <c r="Q258" t="s">
        <v>6</v>
      </c>
      <c r="R258" t="s">
        <v>65</v>
      </c>
      <c r="S258">
        <v>16.95</v>
      </c>
    </row>
    <row r="259" spans="1:19" x14ac:dyDescent="0.45">
      <c r="A259" t="s">
        <v>26</v>
      </c>
      <c r="B259">
        <v>802</v>
      </c>
      <c r="C259" t="s">
        <v>27</v>
      </c>
      <c r="D259">
        <v>378</v>
      </c>
      <c r="E259">
        <v>1167</v>
      </c>
      <c r="F259">
        <v>805</v>
      </c>
      <c r="G259" t="s">
        <v>19</v>
      </c>
      <c r="H259" s="1">
        <v>41282</v>
      </c>
      <c r="I259" s="1">
        <v>41287</v>
      </c>
      <c r="J259" s="1">
        <v>41310</v>
      </c>
      <c r="K259">
        <v>16</v>
      </c>
      <c r="L259" t="s">
        <v>7</v>
      </c>
      <c r="M259" t="s">
        <v>28</v>
      </c>
      <c r="N259" t="s">
        <v>29</v>
      </c>
      <c r="O259">
        <v>18</v>
      </c>
      <c r="P259">
        <v>410</v>
      </c>
      <c r="Q259" t="s">
        <v>20</v>
      </c>
      <c r="R259" t="s">
        <v>65</v>
      </c>
      <c r="S259">
        <v>21</v>
      </c>
    </row>
    <row r="260" spans="1:19" x14ac:dyDescent="0.45">
      <c r="A260" t="s">
        <v>26</v>
      </c>
      <c r="B260">
        <v>802</v>
      </c>
      <c r="C260" t="s">
        <v>27</v>
      </c>
      <c r="D260">
        <v>90</v>
      </c>
      <c r="E260">
        <v>1174</v>
      </c>
      <c r="F260">
        <v>804</v>
      </c>
      <c r="G260" t="s">
        <v>14</v>
      </c>
      <c r="H260" s="1">
        <v>41296</v>
      </c>
      <c r="I260" s="1">
        <v>41297</v>
      </c>
      <c r="J260" s="1">
        <v>41302</v>
      </c>
      <c r="K260">
        <v>12</v>
      </c>
      <c r="L260" t="s">
        <v>31</v>
      </c>
      <c r="M260" t="s">
        <v>28</v>
      </c>
      <c r="N260" t="s">
        <v>29</v>
      </c>
      <c r="O260">
        <v>12</v>
      </c>
      <c r="P260">
        <v>406</v>
      </c>
      <c r="Q260" t="s">
        <v>10</v>
      </c>
      <c r="R260" t="s">
        <v>65</v>
      </c>
      <c r="S260">
        <v>7.5</v>
      </c>
    </row>
    <row r="261" spans="1:19" x14ac:dyDescent="0.45">
      <c r="A261" t="s">
        <v>26</v>
      </c>
      <c r="B261">
        <v>802</v>
      </c>
      <c r="C261" t="s">
        <v>27</v>
      </c>
      <c r="D261">
        <v>214.8</v>
      </c>
      <c r="E261">
        <v>1177</v>
      </c>
      <c r="F261">
        <v>805</v>
      </c>
      <c r="G261" t="s">
        <v>19</v>
      </c>
      <c r="H261" s="1">
        <v>41307</v>
      </c>
      <c r="I261" s="1">
        <v>41309</v>
      </c>
      <c r="J261" s="1">
        <v>41319</v>
      </c>
      <c r="K261">
        <v>12</v>
      </c>
      <c r="L261" t="s">
        <v>31</v>
      </c>
      <c r="M261" t="s">
        <v>28</v>
      </c>
      <c r="N261" t="s">
        <v>29</v>
      </c>
      <c r="O261">
        <v>24</v>
      </c>
      <c r="P261">
        <v>405</v>
      </c>
      <c r="Q261" t="s">
        <v>12</v>
      </c>
      <c r="R261" t="s">
        <v>67</v>
      </c>
      <c r="S261">
        <v>8.9499999999999993</v>
      </c>
    </row>
    <row r="262" spans="1:19" x14ac:dyDescent="0.45">
      <c r="A262" t="s">
        <v>26</v>
      </c>
      <c r="B262">
        <v>802</v>
      </c>
      <c r="C262" t="s">
        <v>27</v>
      </c>
      <c r="D262">
        <v>152.55000000000001</v>
      </c>
      <c r="E262">
        <v>1177</v>
      </c>
      <c r="F262">
        <v>805</v>
      </c>
      <c r="G262" t="s">
        <v>19</v>
      </c>
      <c r="H262" s="1">
        <v>41307</v>
      </c>
      <c r="I262" s="1">
        <v>41309</v>
      </c>
      <c r="J262" s="1">
        <v>41319</v>
      </c>
      <c r="K262">
        <v>12</v>
      </c>
      <c r="L262" t="s">
        <v>31</v>
      </c>
      <c r="M262" t="s">
        <v>28</v>
      </c>
      <c r="N262" t="s">
        <v>29</v>
      </c>
      <c r="O262">
        <v>9</v>
      </c>
      <c r="P262">
        <v>408</v>
      </c>
      <c r="Q262" t="s">
        <v>6</v>
      </c>
      <c r="R262" t="s">
        <v>65</v>
      </c>
      <c r="S262">
        <v>16.95</v>
      </c>
    </row>
    <row r="263" spans="1:19" x14ac:dyDescent="0.45">
      <c r="A263" t="s">
        <v>26</v>
      </c>
      <c r="B263">
        <v>802</v>
      </c>
      <c r="C263" t="s">
        <v>27</v>
      </c>
      <c r="D263">
        <v>147</v>
      </c>
      <c r="E263">
        <v>1177</v>
      </c>
      <c r="F263">
        <v>805</v>
      </c>
      <c r="G263" t="s">
        <v>19</v>
      </c>
      <c r="H263" s="1">
        <v>41307</v>
      </c>
      <c r="I263" s="1">
        <v>41309</v>
      </c>
      <c r="J263" s="1">
        <v>41319</v>
      </c>
      <c r="K263">
        <v>12</v>
      </c>
      <c r="L263" t="s">
        <v>31</v>
      </c>
      <c r="M263" t="s">
        <v>28</v>
      </c>
      <c r="N263" t="s">
        <v>29</v>
      </c>
      <c r="O263">
        <v>7</v>
      </c>
      <c r="P263">
        <v>410</v>
      </c>
      <c r="Q263" t="s">
        <v>20</v>
      </c>
      <c r="R263" t="s">
        <v>65</v>
      </c>
      <c r="S263">
        <v>21</v>
      </c>
    </row>
    <row r="264" spans="1:19" x14ac:dyDescent="0.45">
      <c r="A264" t="s">
        <v>26</v>
      </c>
      <c r="B264">
        <v>802</v>
      </c>
      <c r="C264" t="s">
        <v>27</v>
      </c>
      <c r="D264">
        <v>319.2</v>
      </c>
      <c r="E264">
        <v>1177</v>
      </c>
      <c r="F264">
        <v>805</v>
      </c>
      <c r="G264" t="s">
        <v>19</v>
      </c>
      <c r="H264" s="1">
        <v>41307</v>
      </c>
      <c r="I264" s="1">
        <v>41309</v>
      </c>
      <c r="J264" s="1">
        <v>41319</v>
      </c>
      <c r="K264">
        <v>12</v>
      </c>
      <c r="L264" t="s">
        <v>31</v>
      </c>
      <c r="M264" t="s">
        <v>28</v>
      </c>
      <c r="N264" t="s">
        <v>29</v>
      </c>
      <c r="O264">
        <v>16</v>
      </c>
      <c r="P264">
        <v>411</v>
      </c>
      <c r="Q264" t="s">
        <v>23</v>
      </c>
      <c r="R264" t="s">
        <v>65</v>
      </c>
      <c r="S264">
        <v>19.95</v>
      </c>
    </row>
    <row r="265" spans="1:19" x14ac:dyDescent="0.45">
      <c r="A265" t="s">
        <v>26</v>
      </c>
      <c r="B265">
        <v>802</v>
      </c>
      <c r="C265" t="s">
        <v>27</v>
      </c>
      <c r="D265">
        <v>62.65</v>
      </c>
      <c r="E265">
        <v>1178</v>
      </c>
      <c r="F265">
        <v>809</v>
      </c>
      <c r="G265" t="s">
        <v>8</v>
      </c>
      <c r="H265" s="1">
        <v>41309</v>
      </c>
      <c r="I265" s="1">
        <v>41315</v>
      </c>
      <c r="J265" s="1">
        <v>41327</v>
      </c>
      <c r="K265">
        <v>11</v>
      </c>
      <c r="L265" t="s">
        <v>14</v>
      </c>
      <c r="M265" t="s">
        <v>30</v>
      </c>
      <c r="N265" t="s">
        <v>29</v>
      </c>
      <c r="O265">
        <v>7</v>
      </c>
      <c r="P265">
        <v>405</v>
      </c>
      <c r="Q265" t="s">
        <v>12</v>
      </c>
      <c r="R265" t="s">
        <v>67</v>
      </c>
      <c r="S265">
        <v>8.9499999999999993</v>
      </c>
    </row>
    <row r="266" spans="1:19" x14ac:dyDescent="0.45">
      <c r="A266" t="s">
        <v>26</v>
      </c>
      <c r="B266">
        <v>802</v>
      </c>
      <c r="C266" t="s">
        <v>27</v>
      </c>
      <c r="D266">
        <v>150.5</v>
      </c>
      <c r="E266">
        <v>1179</v>
      </c>
      <c r="F266">
        <v>809</v>
      </c>
      <c r="G266" t="s">
        <v>8</v>
      </c>
      <c r="H266" s="1">
        <v>41312</v>
      </c>
      <c r="I266" s="1">
        <v>41318</v>
      </c>
      <c r="J266" s="1">
        <v>41333</v>
      </c>
      <c r="K266">
        <v>12</v>
      </c>
      <c r="L266" t="s">
        <v>31</v>
      </c>
      <c r="M266" t="s">
        <v>28</v>
      </c>
      <c r="N266" t="s">
        <v>29</v>
      </c>
      <c r="O266">
        <v>7</v>
      </c>
      <c r="P266">
        <v>401</v>
      </c>
      <c r="Q266" t="s">
        <v>11</v>
      </c>
      <c r="R266" t="s">
        <v>66</v>
      </c>
      <c r="S266">
        <v>21.5</v>
      </c>
    </row>
    <row r="267" spans="1:19" x14ac:dyDescent="0.45">
      <c r="A267" t="s">
        <v>26</v>
      </c>
      <c r="B267">
        <v>802</v>
      </c>
      <c r="C267" t="s">
        <v>27</v>
      </c>
      <c r="D267">
        <v>294</v>
      </c>
      <c r="E267">
        <v>1184</v>
      </c>
      <c r="F267">
        <v>805</v>
      </c>
      <c r="G267" t="s">
        <v>19</v>
      </c>
      <c r="H267" s="1">
        <v>41329</v>
      </c>
      <c r="I267" s="1">
        <v>41333</v>
      </c>
      <c r="J267" s="1">
        <v>41355</v>
      </c>
      <c r="K267">
        <v>11</v>
      </c>
      <c r="L267" t="s">
        <v>14</v>
      </c>
      <c r="M267" t="s">
        <v>30</v>
      </c>
      <c r="N267" t="s">
        <v>29</v>
      </c>
      <c r="O267">
        <v>14</v>
      </c>
      <c r="P267">
        <v>410</v>
      </c>
      <c r="Q267" t="s">
        <v>20</v>
      </c>
      <c r="R267" t="s">
        <v>65</v>
      </c>
      <c r="S267">
        <v>21</v>
      </c>
    </row>
    <row r="268" spans="1:19" x14ac:dyDescent="0.45">
      <c r="A268" t="s">
        <v>26</v>
      </c>
      <c r="B268">
        <v>802</v>
      </c>
      <c r="C268" t="s">
        <v>27</v>
      </c>
      <c r="D268">
        <v>254.25</v>
      </c>
      <c r="E268">
        <v>1186</v>
      </c>
      <c r="F268">
        <v>809</v>
      </c>
      <c r="G268" t="s">
        <v>8</v>
      </c>
      <c r="H268" s="1">
        <v>41332</v>
      </c>
      <c r="I268" s="1">
        <v>41336</v>
      </c>
      <c r="J268" s="1">
        <v>41350</v>
      </c>
      <c r="K268">
        <v>20</v>
      </c>
      <c r="L268" t="s">
        <v>32</v>
      </c>
      <c r="M268" t="s">
        <v>33</v>
      </c>
      <c r="N268" t="s">
        <v>34</v>
      </c>
      <c r="O268">
        <v>15</v>
      </c>
      <c r="P268">
        <v>408</v>
      </c>
      <c r="Q268" t="s">
        <v>6</v>
      </c>
      <c r="R268" t="s">
        <v>65</v>
      </c>
      <c r="S268">
        <v>16.95</v>
      </c>
    </row>
    <row r="269" spans="1:19" x14ac:dyDescent="0.45">
      <c r="A269" t="s">
        <v>26</v>
      </c>
      <c r="B269">
        <v>802</v>
      </c>
      <c r="C269" t="s">
        <v>27</v>
      </c>
      <c r="D269">
        <v>147</v>
      </c>
      <c r="E269">
        <v>1187</v>
      </c>
      <c r="F269">
        <v>808</v>
      </c>
      <c r="G269" t="s">
        <v>22</v>
      </c>
      <c r="H269" s="1">
        <v>41352</v>
      </c>
      <c r="I269" s="1">
        <v>41356</v>
      </c>
      <c r="J269" s="1">
        <v>41402</v>
      </c>
      <c r="K269">
        <v>11</v>
      </c>
      <c r="L269" t="s">
        <v>14</v>
      </c>
      <c r="M269" t="s">
        <v>30</v>
      </c>
      <c r="N269" t="s">
        <v>29</v>
      </c>
      <c r="O269">
        <v>7</v>
      </c>
      <c r="P269">
        <v>410</v>
      </c>
      <c r="Q269" t="s">
        <v>20</v>
      </c>
      <c r="R269" t="s">
        <v>65</v>
      </c>
      <c r="S269">
        <v>21</v>
      </c>
    </row>
    <row r="270" spans="1:19" x14ac:dyDescent="0.45">
      <c r="A270" t="s">
        <v>26</v>
      </c>
      <c r="B270">
        <v>802</v>
      </c>
      <c r="C270" t="s">
        <v>27</v>
      </c>
      <c r="D270">
        <v>157.5</v>
      </c>
      <c r="E270">
        <v>1187</v>
      </c>
      <c r="F270">
        <v>808</v>
      </c>
      <c r="G270" t="s">
        <v>22</v>
      </c>
      <c r="H270" s="1">
        <v>41352</v>
      </c>
      <c r="I270" s="1">
        <v>41356</v>
      </c>
      <c r="J270" s="1">
        <v>41402</v>
      </c>
      <c r="K270">
        <v>11</v>
      </c>
      <c r="L270" t="s">
        <v>14</v>
      </c>
      <c r="M270" t="s">
        <v>30</v>
      </c>
      <c r="N270" t="s">
        <v>29</v>
      </c>
      <c r="O270">
        <v>7</v>
      </c>
      <c r="P270">
        <v>410</v>
      </c>
      <c r="Q270" t="s">
        <v>20</v>
      </c>
      <c r="R270" t="s">
        <v>65</v>
      </c>
      <c r="S270">
        <v>22.5</v>
      </c>
    </row>
    <row r="271" spans="1:19" x14ac:dyDescent="0.45">
      <c r="A271" t="s">
        <v>26</v>
      </c>
      <c r="B271">
        <v>802</v>
      </c>
      <c r="C271" t="s">
        <v>27</v>
      </c>
      <c r="D271">
        <v>62.65</v>
      </c>
      <c r="E271">
        <v>1188</v>
      </c>
      <c r="F271">
        <v>804</v>
      </c>
      <c r="G271" t="s">
        <v>14</v>
      </c>
      <c r="H271" s="1">
        <v>41353</v>
      </c>
      <c r="I271" s="1">
        <v>41356</v>
      </c>
      <c r="J271" s="1">
        <v>41362</v>
      </c>
      <c r="K271">
        <v>16</v>
      </c>
      <c r="L271" t="s">
        <v>7</v>
      </c>
      <c r="M271" t="s">
        <v>28</v>
      </c>
      <c r="N271" t="s">
        <v>29</v>
      </c>
      <c r="O271">
        <v>7</v>
      </c>
      <c r="P271">
        <v>405</v>
      </c>
      <c r="Q271" t="s">
        <v>12</v>
      </c>
      <c r="R271" t="s">
        <v>67</v>
      </c>
      <c r="S271">
        <v>8.9499999999999993</v>
      </c>
    </row>
    <row r="272" spans="1:19" x14ac:dyDescent="0.45">
      <c r="A272" t="s">
        <v>26</v>
      </c>
      <c r="B272">
        <v>802</v>
      </c>
      <c r="C272" t="s">
        <v>27</v>
      </c>
      <c r="D272">
        <v>193.5</v>
      </c>
      <c r="E272">
        <v>1192</v>
      </c>
      <c r="F272">
        <v>801</v>
      </c>
      <c r="G272" t="s">
        <v>19</v>
      </c>
      <c r="H272" s="1">
        <v>41362</v>
      </c>
      <c r="I272" s="1">
        <v>41365</v>
      </c>
      <c r="J272" s="1">
        <v>41375</v>
      </c>
      <c r="K272">
        <v>12</v>
      </c>
      <c r="L272" t="s">
        <v>31</v>
      </c>
      <c r="M272" t="s">
        <v>28</v>
      </c>
      <c r="N272" t="s">
        <v>29</v>
      </c>
      <c r="O272">
        <v>9</v>
      </c>
      <c r="P272">
        <v>401</v>
      </c>
      <c r="Q272" t="s">
        <v>11</v>
      </c>
      <c r="R272" t="s">
        <v>66</v>
      </c>
      <c r="S272">
        <v>21.5</v>
      </c>
    </row>
    <row r="273" spans="1:19" x14ac:dyDescent="0.45">
      <c r="A273" t="s">
        <v>26</v>
      </c>
      <c r="B273">
        <v>802</v>
      </c>
      <c r="C273" t="s">
        <v>27</v>
      </c>
      <c r="D273">
        <v>230</v>
      </c>
      <c r="E273">
        <v>1194</v>
      </c>
      <c r="F273">
        <v>804</v>
      </c>
      <c r="G273" t="s">
        <v>14</v>
      </c>
      <c r="H273" s="1">
        <v>41365</v>
      </c>
      <c r="I273" s="1">
        <v>41371</v>
      </c>
      <c r="J273" s="1">
        <v>41380</v>
      </c>
      <c r="K273">
        <v>11</v>
      </c>
      <c r="L273" t="s">
        <v>14</v>
      </c>
      <c r="M273" t="s">
        <v>30</v>
      </c>
      <c r="N273" t="s">
        <v>29</v>
      </c>
      <c r="O273">
        <v>20</v>
      </c>
      <c r="P273">
        <v>404</v>
      </c>
      <c r="Q273" t="s">
        <v>18</v>
      </c>
      <c r="R273" t="s">
        <v>67</v>
      </c>
      <c r="S273">
        <v>11.5</v>
      </c>
    </row>
    <row r="274" spans="1:19" x14ac:dyDescent="0.45">
      <c r="A274" t="s">
        <v>26</v>
      </c>
      <c r="B274">
        <v>802</v>
      </c>
      <c r="C274" t="s">
        <v>27</v>
      </c>
      <c r="D274">
        <v>199.75</v>
      </c>
      <c r="E274">
        <v>1197</v>
      </c>
      <c r="F274">
        <v>805</v>
      </c>
      <c r="G274" t="s">
        <v>19</v>
      </c>
      <c r="H274" s="1">
        <v>41382</v>
      </c>
      <c r="I274" s="1">
        <v>41389</v>
      </c>
      <c r="J274" s="1">
        <v>41403</v>
      </c>
      <c r="K274">
        <v>16</v>
      </c>
      <c r="L274" t="s">
        <v>7</v>
      </c>
      <c r="M274" t="s">
        <v>28</v>
      </c>
      <c r="N274" t="s">
        <v>29</v>
      </c>
      <c r="O274">
        <v>5</v>
      </c>
      <c r="P274">
        <v>402</v>
      </c>
      <c r="Q274" t="s">
        <v>21</v>
      </c>
      <c r="R274" t="s">
        <v>66</v>
      </c>
      <c r="S274">
        <v>39.950000000000003</v>
      </c>
    </row>
    <row r="275" spans="1:19" x14ac:dyDescent="0.45">
      <c r="A275" t="s">
        <v>26</v>
      </c>
      <c r="B275">
        <v>802</v>
      </c>
      <c r="C275" t="s">
        <v>27</v>
      </c>
      <c r="D275">
        <v>179</v>
      </c>
      <c r="E275">
        <v>1201</v>
      </c>
      <c r="F275">
        <v>809</v>
      </c>
      <c r="G275" t="s">
        <v>8</v>
      </c>
      <c r="H275" s="1">
        <v>41387</v>
      </c>
      <c r="I275" s="1">
        <v>41389</v>
      </c>
      <c r="J275" s="1">
        <v>41416</v>
      </c>
      <c r="K275">
        <v>12</v>
      </c>
      <c r="L275" t="s">
        <v>31</v>
      </c>
      <c r="M275" t="s">
        <v>28</v>
      </c>
      <c r="N275" t="s">
        <v>29</v>
      </c>
      <c r="O275">
        <v>20</v>
      </c>
      <c r="P275">
        <v>405</v>
      </c>
      <c r="Q275" t="s">
        <v>12</v>
      </c>
      <c r="R275" t="s">
        <v>67</v>
      </c>
      <c r="S275">
        <v>8.9499999999999993</v>
      </c>
    </row>
    <row r="276" spans="1:19" x14ac:dyDescent="0.45">
      <c r="A276" t="s">
        <v>26</v>
      </c>
      <c r="B276">
        <v>802</v>
      </c>
      <c r="C276" t="s">
        <v>27</v>
      </c>
      <c r="D276">
        <v>299.25</v>
      </c>
      <c r="E276">
        <v>1201</v>
      </c>
      <c r="F276">
        <v>809</v>
      </c>
      <c r="G276" t="s">
        <v>8</v>
      </c>
      <c r="H276" s="1">
        <v>41387</v>
      </c>
      <c r="I276" s="1">
        <v>41389</v>
      </c>
      <c r="J276" s="1">
        <v>41416</v>
      </c>
      <c r="K276">
        <v>12</v>
      </c>
      <c r="L276" t="s">
        <v>31</v>
      </c>
      <c r="M276" t="s">
        <v>28</v>
      </c>
      <c r="N276" t="s">
        <v>29</v>
      </c>
      <c r="O276">
        <v>15</v>
      </c>
      <c r="P276">
        <v>411</v>
      </c>
      <c r="Q276" t="s">
        <v>23</v>
      </c>
      <c r="R276" t="s">
        <v>65</v>
      </c>
      <c r="S276">
        <v>19.95</v>
      </c>
    </row>
    <row r="277" spans="1:19" x14ac:dyDescent="0.45">
      <c r="A277" t="s">
        <v>26</v>
      </c>
      <c r="B277">
        <v>802</v>
      </c>
      <c r="C277" t="s">
        <v>27</v>
      </c>
      <c r="D277">
        <v>359.55</v>
      </c>
      <c r="E277">
        <v>1202</v>
      </c>
      <c r="F277">
        <v>804</v>
      </c>
      <c r="G277" t="s">
        <v>14</v>
      </c>
      <c r="H277" s="1">
        <v>41391</v>
      </c>
      <c r="I277" s="1">
        <v>41392</v>
      </c>
      <c r="J277" s="1">
        <v>41418</v>
      </c>
      <c r="K277">
        <v>20</v>
      </c>
      <c r="L277" t="s">
        <v>32</v>
      </c>
      <c r="M277" t="s">
        <v>33</v>
      </c>
      <c r="N277" t="s">
        <v>34</v>
      </c>
      <c r="O277">
        <v>9</v>
      </c>
      <c r="P277">
        <v>402</v>
      </c>
      <c r="Q277" t="s">
        <v>21</v>
      </c>
      <c r="R277" t="s">
        <v>66</v>
      </c>
      <c r="S277">
        <v>39.950000000000003</v>
      </c>
    </row>
    <row r="278" spans="1:19" x14ac:dyDescent="0.45">
      <c r="A278" t="s">
        <v>26</v>
      </c>
      <c r="B278">
        <v>802</v>
      </c>
      <c r="C278" t="s">
        <v>27</v>
      </c>
      <c r="D278">
        <v>838.95</v>
      </c>
      <c r="E278">
        <v>1205</v>
      </c>
      <c r="F278">
        <v>801</v>
      </c>
      <c r="G278" t="s">
        <v>19</v>
      </c>
      <c r="H278" s="1">
        <v>41399</v>
      </c>
      <c r="I278" s="1">
        <v>41403</v>
      </c>
      <c r="J278" s="1">
        <v>41408</v>
      </c>
      <c r="K278">
        <v>20</v>
      </c>
      <c r="L278" t="s">
        <v>32</v>
      </c>
      <c r="M278" t="s">
        <v>33</v>
      </c>
      <c r="N278" t="s">
        <v>34</v>
      </c>
      <c r="O278">
        <v>21</v>
      </c>
      <c r="P278">
        <v>402</v>
      </c>
      <c r="Q278" t="s">
        <v>21</v>
      </c>
      <c r="R278" t="s">
        <v>66</v>
      </c>
      <c r="S278">
        <v>39.950000000000003</v>
      </c>
    </row>
    <row r="279" spans="1:19" x14ac:dyDescent="0.45">
      <c r="A279" t="s">
        <v>26</v>
      </c>
      <c r="B279">
        <v>802</v>
      </c>
      <c r="C279" t="s">
        <v>27</v>
      </c>
      <c r="D279">
        <v>227.5</v>
      </c>
      <c r="E279">
        <v>1208</v>
      </c>
      <c r="F279">
        <v>808</v>
      </c>
      <c r="G279" t="s">
        <v>22</v>
      </c>
      <c r="H279" s="1">
        <v>41409</v>
      </c>
      <c r="I279" s="1">
        <v>41415</v>
      </c>
      <c r="J279" s="1">
        <v>41432</v>
      </c>
      <c r="K279">
        <v>16</v>
      </c>
      <c r="L279" t="s">
        <v>7</v>
      </c>
      <c r="M279" t="s">
        <v>28</v>
      </c>
      <c r="N279" t="s">
        <v>29</v>
      </c>
      <c r="O279">
        <v>14</v>
      </c>
      <c r="P279">
        <v>409</v>
      </c>
      <c r="Q279" t="s">
        <v>13</v>
      </c>
      <c r="R279" t="s">
        <v>67</v>
      </c>
      <c r="S279">
        <v>16.25</v>
      </c>
    </row>
    <row r="280" spans="1:19" x14ac:dyDescent="0.45">
      <c r="A280" t="s">
        <v>26</v>
      </c>
      <c r="B280">
        <v>802</v>
      </c>
      <c r="C280" t="s">
        <v>27</v>
      </c>
      <c r="D280">
        <v>218.5</v>
      </c>
      <c r="E280">
        <v>1213</v>
      </c>
      <c r="F280">
        <v>810</v>
      </c>
      <c r="G280" t="s">
        <v>7</v>
      </c>
      <c r="H280" s="1">
        <v>41425</v>
      </c>
      <c r="I280" s="1">
        <v>41426</v>
      </c>
      <c r="J280" s="1">
        <v>41446</v>
      </c>
      <c r="K280">
        <v>12</v>
      </c>
      <c r="L280" t="s">
        <v>31</v>
      </c>
      <c r="M280" t="s">
        <v>28</v>
      </c>
      <c r="N280" t="s">
        <v>29</v>
      </c>
      <c r="O280">
        <v>19</v>
      </c>
      <c r="P280">
        <v>404</v>
      </c>
      <c r="Q280" t="s">
        <v>18</v>
      </c>
      <c r="R280" t="s">
        <v>67</v>
      </c>
      <c r="S280">
        <v>11.5</v>
      </c>
    </row>
    <row r="281" spans="1:19" x14ac:dyDescent="0.45">
      <c r="A281" t="s">
        <v>26</v>
      </c>
      <c r="B281">
        <v>802</v>
      </c>
      <c r="C281" t="s">
        <v>27</v>
      </c>
      <c r="D281">
        <v>82.5</v>
      </c>
      <c r="E281">
        <v>1215</v>
      </c>
      <c r="F281">
        <v>805</v>
      </c>
      <c r="G281" t="s">
        <v>19</v>
      </c>
      <c r="H281" s="1">
        <v>41431</v>
      </c>
      <c r="I281" s="1">
        <v>41435</v>
      </c>
      <c r="J281" s="1">
        <v>41451</v>
      </c>
      <c r="K281">
        <v>11</v>
      </c>
      <c r="L281" t="s">
        <v>14</v>
      </c>
      <c r="M281" t="s">
        <v>30</v>
      </c>
      <c r="N281" t="s">
        <v>29</v>
      </c>
      <c r="O281">
        <v>10</v>
      </c>
      <c r="P281">
        <v>406</v>
      </c>
      <c r="Q281" t="s">
        <v>10</v>
      </c>
      <c r="R281" t="s">
        <v>65</v>
      </c>
      <c r="S281">
        <v>8.25</v>
      </c>
    </row>
    <row r="282" spans="1:19" x14ac:dyDescent="0.45">
      <c r="A282" t="s">
        <v>26</v>
      </c>
      <c r="B282">
        <v>802</v>
      </c>
      <c r="C282" t="s">
        <v>27</v>
      </c>
      <c r="D282">
        <v>310.8</v>
      </c>
      <c r="E282">
        <v>1218</v>
      </c>
      <c r="F282">
        <v>810</v>
      </c>
      <c r="G282" t="s">
        <v>7</v>
      </c>
      <c r="H282" s="1">
        <v>41441</v>
      </c>
      <c r="I282" s="1">
        <v>41446</v>
      </c>
      <c r="J282" s="1">
        <v>41471</v>
      </c>
      <c r="K282">
        <v>12</v>
      </c>
      <c r="L282" t="s">
        <v>31</v>
      </c>
      <c r="M282" t="s">
        <v>28</v>
      </c>
      <c r="N282" t="s">
        <v>29</v>
      </c>
      <c r="O282">
        <v>24</v>
      </c>
      <c r="P282">
        <v>407</v>
      </c>
      <c r="Q282" t="s">
        <v>25</v>
      </c>
      <c r="R282" t="s">
        <v>66</v>
      </c>
      <c r="S282">
        <v>12.95</v>
      </c>
    </row>
    <row r="283" spans="1:19" x14ac:dyDescent="0.45">
      <c r="A283" t="s">
        <v>26</v>
      </c>
      <c r="B283">
        <v>802</v>
      </c>
      <c r="C283" t="s">
        <v>27</v>
      </c>
      <c r="D283">
        <v>271.95</v>
      </c>
      <c r="E283">
        <v>1220</v>
      </c>
      <c r="F283">
        <v>801</v>
      </c>
      <c r="G283" t="s">
        <v>19</v>
      </c>
      <c r="H283" s="1">
        <v>41446</v>
      </c>
      <c r="I283" s="1">
        <v>41448</v>
      </c>
      <c r="J283" s="1">
        <v>41463</v>
      </c>
      <c r="K283">
        <v>16</v>
      </c>
      <c r="L283" t="s">
        <v>7</v>
      </c>
      <c r="M283" t="s">
        <v>28</v>
      </c>
      <c r="N283" t="s">
        <v>29</v>
      </c>
      <c r="O283">
        <v>21</v>
      </c>
      <c r="P283">
        <v>407</v>
      </c>
      <c r="Q283" t="s">
        <v>25</v>
      </c>
      <c r="R283" t="s">
        <v>66</v>
      </c>
      <c r="S283">
        <v>12.95</v>
      </c>
    </row>
    <row r="284" spans="1:19" x14ac:dyDescent="0.45">
      <c r="A284" t="s">
        <v>26</v>
      </c>
      <c r="B284">
        <v>802</v>
      </c>
      <c r="C284" t="s">
        <v>27</v>
      </c>
      <c r="D284">
        <v>155.4</v>
      </c>
      <c r="E284">
        <v>1226</v>
      </c>
      <c r="F284">
        <v>805</v>
      </c>
      <c r="G284" t="s">
        <v>19</v>
      </c>
      <c r="H284" s="1">
        <v>41451</v>
      </c>
      <c r="I284" s="1">
        <v>41458</v>
      </c>
      <c r="J284" s="1">
        <v>41469</v>
      </c>
      <c r="K284">
        <v>12</v>
      </c>
      <c r="L284" t="s">
        <v>31</v>
      </c>
      <c r="M284" t="s">
        <v>28</v>
      </c>
      <c r="N284" t="s">
        <v>29</v>
      </c>
      <c r="O284">
        <v>12</v>
      </c>
      <c r="P284">
        <v>407</v>
      </c>
      <c r="Q284" t="s">
        <v>25</v>
      </c>
      <c r="R284" t="s">
        <v>66</v>
      </c>
      <c r="S284">
        <v>12.95</v>
      </c>
    </row>
    <row r="285" spans="1:19" x14ac:dyDescent="0.45">
      <c r="A285" t="s">
        <v>26</v>
      </c>
      <c r="B285">
        <v>802</v>
      </c>
      <c r="C285" t="s">
        <v>27</v>
      </c>
      <c r="D285">
        <v>92</v>
      </c>
      <c r="E285">
        <v>1230</v>
      </c>
      <c r="F285">
        <v>804</v>
      </c>
      <c r="G285" t="s">
        <v>14</v>
      </c>
      <c r="H285" s="1">
        <v>41462</v>
      </c>
      <c r="I285" s="1">
        <v>41464</v>
      </c>
      <c r="J285" s="1">
        <v>41483</v>
      </c>
      <c r="K285">
        <v>12</v>
      </c>
      <c r="L285" t="s">
        <v>31</v>
      </c>
      <c r="M285" t="s">
        <v>28</v>
      </c>
      <c r="N285" t="s">
        <v>29</v>
      </c>
      <c r="O285">
        <v>8</v>
      </c>
      <c r="P285">
        <v>404</v>
      </c>
      <c r="Q285" t="s">
        <v>18</v>
      </c>
      <c r="R285" t="s">
        <v>67</v>
      </c>
      <c r="S285">
        <v>11.5</v>
      </c>
    </row>
    <row r="286" spans="1:19" x14ac:dyDescent="0.45">
      <c r="A286" t="s">
        <v>26</v>
      </c>
      <c r="B286">
        <v>802</v>
      </c>
      <c r="C286" t="s">
        <v>27</v>
      </c>
      <c r="D286">
        <v>458.85</v>
      </c>
      <c r="E286">
        <v>1232</v>
      </c>
      <c r="F286">
        <v>808</v>
      </c>
      <c r="G286" t="s">
        <v>22</v>
      </c>
      <c r="H286" s="1">
        <v>41466</v>
      </c>
      <c r="I286" s="1">
        <v>41470</v>
      </c>
      <c r="J286" s="1">
        <v>41490</v>
      </c>
      <c r="K286">
        <v>12</v>
      </c>
      <c r="L286" t="s">
        <v>31</v>
      </c>
      <c r="M286" t="s">
        <v>28</v>
      </c>
      <c r="N286" t="s">
        <v>29</v>
      </c>
      <c r="O286">
        <v>23</v>
      </c>
      <c r="P286">
        <v>411</v>
      </c>
      <c r="Q286" t="s">
        <v>23</v>
      </c>
      <c r="R286" t="s">
        <v>65</v>
      </c>
      <c r="S286">
        <v>19.95</v>
      </c>
    </row>
    <row r="287" spans="1:19" x14ac:dyDescent="0.45">
      <c r="A287" t="s">
        <v>26</v>
      </c>
      <c r="B287">
        <v>802</v>
      </c>
      <c r="C287" t="s">
        <v>27</v>
      </c>
      <c r="D287">
        <v>473</v>
      </c>
      <c r="E287">
        <v>1235</v>
      </c>
      <c r="F287">
        <v>808</v>
      </c>
      <c r="G287" t="s">
        <v>22</v>
      </c>
      <c r="H287" s="1">
        <v>41468</v>
      </c>
      <c r="I287" s="1">
        <v>41471</v>
      </c>
      <c r="J287" s="1">
        <v>41488</v>
      </c>
      <c r="K287">
        <v>11</v>
      </c>
      <c r="L287" t="s">
        <v>14</v>
      </c>
      <c r="M287" t="s">
        <v>30</v>
      </c>
      <c r="N287" t="s">
        <v>29</v>
      </c>
      <c r="O287">
        <v>22</v>
      </c>
      <c r="P287">
        <v>401</v>
      </c>
      <c r="Q287" t="s">
        <v>11</v>
      </c>
      <c r="R287" t="s">
        <v>66</v>
      </c>
      <c r="S287">
        <v>21.5</v>
      </c>
    </row>
    <row r="288" spans="1:19" x14ac:dyDescent="0.45">
      <c r="A288" t="s">
        <v>26</v>
      </c>
      <c r="B288">
        <v>802</v>
      </c>
      <c r="C288" t="s">
        <v>27</v>
      </c>
      <c r="D288">
        <v>494.5</v>
      </c>
      <c r="E288">
        <v>1237</v>
      </c>
      <c r="F288">
        <v>809</v>
      </c>
      <c r="G288" t="s">
        <v>8</v>
      </c>
      <c r="H288" s="1">
        <v>41471</v>
      </c>
      <c r="I288" s="1">
        <v>41473</v>
      </c>
      <c r="J288" s="1">
        <v>41500</v>
      </c>
      <c r="K288">
        <v>11</v>
      </c>
      <c r="L288" t="s">
        <v>14</v>
      </c>
      <c r="M288" t="s">
        <v>30</v>
      </c>
      <c r="N288" t="s">
        <v>29</v>
      </c>
      <c r="O288">
        <v>23</v>
      </c>
      <c r="P288">
        <v>401</v>
      </c>
      <c r="Q288" t="s">
        <v>11</v>
      </c>
      <c r="R288" t="s">
        <v>66</v>
      </c>
      <c r="S288">
        <v>21.5</v>
      </c>
    </row>
    <row r="289" spans="1:19" x14ac:dyDescent="0.45">
      <c r="A289" t="s">
        <v>26</v>
      </c>
      <c r="B289">
        <v>802</v>
      </c>
      <c r="C289" t="s">
        <v>27</v>
      </c>
      <c r="D289">
        <v>32.5</v>
      </c>
      <c r="E289">
        <v>1240</v>
      </c>
      <c r="F289">
        <v>809</v>
      </c>
      <c r="G289" t="s">
        <v>8</v>
      </c>
      <c r="H289" s="1">
        <v>41479</v>
      </c>
      <c r="I289" s="1">
        <v>41481</v>
      </c>
      <c r="J289" s="1">
        <v>41501</v>
      </c>
      <c r="K289">
        <v>16</v>
      </c>
      <c r="L289" t="s">
        <v>7</v>
      </c>
      <c r="M289" t="s">
        <v>28</v>
      </c>
      <c r="N289" t="s">
        <v>29</v>
      </c>
      <c r="O289">
        <v>2</v>
      </c>
      <c r="P289">
        <v>403</v>
      </c>
      <c r="Q289" t="s">
        <v>24</v>
      </c>
      <c r="R289" t="s">
        <v>67</v>
      </c>
      <c r="S289">
        <v>16.25</v>
      </c>
    </row>
    <row r="290" spans="1:19" x14ac:dyDescent="0.45">
      <c r="A290" t="s">
        <v>26</v>
      </c>
      <c r="B290">
        <v>802</v>
      </c>
      <c r="C290" t="s">
        <v>27</v>
      </c>
      <c r="D290">
        <v>35</v>
      </c>
      <c r="E290">
        <v>1241</v>
      </c>
      <c r="F290">
        <v>801</v>
      </c>
      <c r="G290" t="s">
        <v>19</v>
      </c>
      <c r="H290" s="1">
        <v>41480</v>
      </c>
      <c r="I290" s="1">
        <v>41484</v>
      </c>
      <c r="J290" s="1">
        <v>41499</v>
      </c>
      <c r="K290">
        <v>16</v>
      </c>
      <c r="L290" t="s">
        <v>7</v>
      </c>
      <c r="M290" t="s">
        <v>28</v>
      </c>
      <c r="N290" t="s">
        <v>29</v>
      </c>
      <c r="O290">
        <v>2</v>
      </c>
      <c r="P290">
        <v>408</v>
      </c>
      <c r="Q290" t="s">
        <v>6</v>
      </c>
      <c r="R290" t="s">
        <v>65</v>
      </c>
      <c r="S290">
        <v>17.5</v>
      </c>
    </row>
    <row r="291" spans="1:19" x14ac:dyDescent="0.45">
      <c r="A291" t="s">
        <v>26</v>
      </c>
      <c r="B291">
        <v>802</v>
      </c>
      <c r="C291" t="s">
        <v>27</v>
      </c>
      <c r="D291">
        <v>451.5</v>
      </c>
      <c r="E291">
        <v>1243</v>
      </c>
      <c r="F291">
        <v>804</v>
      </c>
      <c r="G291" t="s">
        <v>14</v>
      </c>
      <c r="H291" s="1">
        <v>41489</v>
      </c>
      <c r="I291" s="1">
        <v>41491</v>
      </c>
      <c r="J291" s="1">
        <v>41518</v>
      </c>
      <c r="K291">
        <v>20</v>
      </c>
      <c r="L291" t="s">
        <v>32</v>
      </c>
      <c r="M291" t="s">
        <v>33</v>
      </c>
      <c r="N291" t="s">
        <v>34</v>
      </c>
      <c r="O291">
        <v>21</v>
      </c>
      <c r="P291">
        <v>401</v>
      </c>
      <c r="Q291" t="s">
        <v>11</v>
      </c>
      <c r="R291" t="s">
        <v>66</v>
      </c>
      <c r="S291">
        <v>21.5</v>
      </c>
    </row>
    <row r="292" spans="1:19" x14ac:dyDescent="0.45">
      <c r="A292" t="s">
        <v>26</v>
      </c>
      <c r="B292">
        <v>802</v>
      </c>
      <c r="C292" t="s">
        <v>27</v>
      </c>
      <c r="D292">
        <v>517.5</v>
      </c>
      <c r="E292">
        <v>1244</v>
      </c>
      <c r="F292">
        <v>808</v>
      </c>
      <c r="G292" t="s">
        <v>22</v>
      </c>
      <c r="H292" s="1">
        <v>41491</v>
      </c>
      <c r="I292" s="1">
        <v>41492</v>
      </c>
      <c r="J292" s="1">
        <v>41499</v>
      </c>
      <c r="K292">
        <v>20</v>
      </c>
      <c r="L292" t="s">
        <v>32</v>
      </c>
      <c r="M292" t="s">
        <v>33</v>
      </c>
      <c r="N292" t="s">
        <v>34</v>
      </c>
      <c r="O292">
        <v>23</v>
      </c>
      <c r="P292">
        <v>410</v>
      </c>
      <c r="Q292" t="s">
        <v>20</v>
      </c>
      <c r="R292" t="s">
        <v>65</v>
      </c>
      <c r="S292">
        <v>22.5</v>
      </c>
    </row>
    <row r="293" spans="1:19" x14ac:dyDescent="0.45">
      <c r="A293" t="s">
        <v>26</v>
      </c>
      <c r="B293">
        <v>802</v>
      </c>
      <c r="C293" t="s">
        <v>27</v>
      </c>
      <c r="D293">
        <v>66</v>
      </c>
      <c r="E293">
        <v>1247</v>
      </c>
      <c r="F293">
        <v>808</v>
      </c>
      <c r="G293" t="s">
        <v>22</v>
      </c>
      <c r="H293" s="1">
        <v>41494</v>
      </c>
      <c r="I293" s="1">
        <v>41499</v>
      </c>
      <c r="J293" s="1">
        <v>41516</v>
      </c>
      <c r="K293">
        <v>11</v>
      </c>
      <c r="L293" t="s">
        <v>14</v>
      </c>
      <c r="M293" t="s">
        <v>30</v>
      </c>
      <c r="N293" t="s">
        <v>29</v>
      </c>
      <c r="O293">
        <v>8</v>
      </c>
      <c r="P293">
        <v>406</v>
      </c>
      <c r="Q293" t="s">
        <v>10</v>
      </c>
      <c r="R293" t="s">
        <v>65</v>
      </c>
      <c r="S293">
        <v>8.25</v>
      </c>
    </row>
    <row r="294" spans="1:19" x14ac:dyDescent="0.45">
      <c r="A294" t="s">
        <v>26</v>
      </c>
      <c r="B294">
        <v>802</v>
      </c>
      <c r="C294" t="s">
        <v>27</v>
      </c>
      <c r="D294">
        <v>399.5</v>
      </c>
      <c r="E294">
        <v>1248</v>
      </c>
      <c r="F294">
        <v>809</v>
      </c>
      <c r="G294" t="s">
        <v>8</v>
      </c>
      <c r="H294" s="1">
        <v>41494</v>
      </c>
      <c r="I294" s="1">
        <v>41497</v>
      </c>
      <c r="J294" s="1">
        <v>41511</v>
      </c>
      <c r="K294">
        <v>20</v>
      </c>
      <c r="L294" t="s">
        <v>32</v>
      </c>
      <c r="M294" t="s">
        <v>33</v>
      </c>
      <c r="N294" t="s">
        <v>34</v>
      </c>
      <c r="O294">
        <v>10</v>
      </c>
      <c r="P294">
        <v>402</v>
      </c>
      <c r="Q294" t="s">
        <v>21</v>
      </c>
      <c r="R294" t="s">
        <v>66</v>
      </c>
      <c r="S294">
        <v>39.950000000000003</v>
      </c>
    </row>
    <row r="295" spans="1:19" x14ac:dyDescent="0.45">
      <c r="A295" t="s">
        <v>26</v>
      </c>
      <c r="B295">
        <v>802</v>
      </c>
      <c r="C295" t="s">
        <v>27</v>
      </c>
      <c r="D295">
        <v>116.35</v>
      </c>
      <c r="E295">
        <v>1257</v>
      </c>
      <c r="F295">
        <v>804</v>
      </c>
      <c r="G295" t="s">
        <v>14</v>
      </c>
      <c r="H295" s="1">
        <v>41522</v>
      </c>
      <c r="I295" s="1">
        <v>41524</v>
      </c>
      <c r="J295" s="1">
        <v>41554</v>
      </c>
      <c r="K295">
        <v>12</v>
      </c>
      <c r="L295" t="s">
        <v>31</v>
      </c>
      <c r="M295" t="s">
        <v>28</v>
      </c>
      <c r="N295" t="s">
        <v>29</v>
      </c>
      <c r="O295">
        <v>13</v>
      </c>
      <c r="P295">
        <v>405</v>
      </c>
      <c r="Q295" t="s">
        <v>12</v>
      </c>
      <c r="R295" t="s">
        <v>67</v>
      </c>
      <c r="S295">
        <v>8.9499999999999993</v>
      </c>
    </row>
    <row r="296" spans="1:19" x14ac:dyDescent="0.45">
      <c r="A296" t="s">
        <v>26</v>
      </c>
      <c r="B296">
        <v>802</v>
      </c>
      <c r="C296" t="s">
        <v>27</v>
      </c>
      <c r="D296">
        <v>478.8</v>
      </c>
      <c r="E296">
        <v>1260</v>
      </c>
      <c r="F296">
        <v>808</v>
      </c>
      <c r="G296" t="s">
        <v>22</v>
      </c>
      <c r="H296" s="1">
        <v>41533</v>
      </c>
      <c r="I296" s="1">
        <v>41538</v>
      </c>
      <c r="J296" s="1">
        <v>41548</v>
      </c>
      <c r="K296">
        <v>20</v>
      </c>
      <c r="L296" t="s">
        <v>32</v>
      </c>
      <c r="M296" t="s">
        <v>33</v>
      </c>
      <c r="N296" t="s">
        <v>34</v>
      </c>
      <c r="O296">
        <v>24</v>
      </c>
      <c r="P296">
        <v>411</v>
      </c>
      <c r="Q296" t="s">
        <v>23</v>
      </c>
      <c r="R296" t="s">
        <v>65</v>
      </c>
      <c r="S296">
        <v>19.95</v>
      </c>
    </row>
    <row r="297" spans="1:19" x14ac:dyDescent="0.45">
      <c r="A297" t="s">
        <v>26</v>
      </c>
      <c r="B297">
        <v>802</v>
      </c>
      <c r="C297" t="s">
        <v>27</v>
      </c>
      <c r="D297">
        <v>269.5</v>
      </c>
      <c r="E297">
        <v>1263</v>
      </c>
      <c r="F297">
        <v>804</v>
      </c>
      <c r="G297" t="s">
        <v>14</v>
      </c>
      <c r="H297" s="1">
        <v>41536</v>
      </c>
      <c r="I297" s="1">
        <v>41542</v>
      </c>
      <c r="J297" s="1">
        <v>41555</v>
      </c>
      <c r="K297">
        <v>12</v>
      </c>
      <c r="L297" t="s">
        <v>31</v>
      </c>
      <c r="M297" t="s">
        <v>28</v>
      </c>
      <c r="N297" t="s">
        <v>29</v>
      </c>
      <c r="O297">
        <v>14</v>
      </c>
      <c r="P297">
        <v>403</v>
      </c>
      <c r="Q297" t="s">
        <v>24</v>
      </c>
      <c r="R297" t="s">
        <v>67</v>
      </c>
      <c r="S297">
        <v>19.25</v>
      </c>
    </row>
    <row r="298" spans="1:19" x14ac:dyDescent="0.45">
      <c r="A298" t="s">
        <v>26</v>
      </c>
      <c r="B298">
        <v>802</v>
      </c>
      <c r="C298" t="s">
        <v>27</v>
      </c>
      <c r="D298">
        <v>399</v>
      </c>
      <c r="E298">
        <v>1264</v>
      </c>
      <c r="F298">
        <v>801</v>
      </c>
      <c r="G298" t="s">
        <v>19</v>
      </c>
      <c r="H298" s="1">
        <v>41537</v>
      </c>
      <c r="I298" s="1">
        <v>41542</v>
      </c>
      <c r="J298" s="1">
        <v>41547</v>
      </c>
      <c r="K298">
        <v>11</v>
      </c>
      <c r="L298" t="s">
        <v>14</v>
      </c>
      <c r="M298" t="s">
        <v>30</v>
      </c>
      <c r="N298" t="s">
        <v>29</v>
      </c>
      <c r="O298">
        <v>20</v>
      </c>
      <c r="P298">
        <v>411</v>
      </c>
      <c r="Q298" t="s">
        <v>23</v>
      </c>
      <c r="R298" t="s">
        <v>65</v>
      </c>
      <c r="S298">
        <v>19.95</v>
      </c>
    </row>
    <row r="299" spans="1:19" x14ac:dyDescent="0.45">
      <c r="A299" t="s">
        <v>26</v>
      </c>
      <c r="B299">
        <v>802</v>
      </c>
      <c r="C299" t="s">
        <v>27</v>
      </c>
      <c r="D299">
        <v>259.35000000000002</v>
      </c>
      <c r="E299">
        <v>1265</v>
      </c>
      <c r="F299">
        <v>809</v>
      </c>
      <c r="G299" t="s">
        <v>8</v>
      </c>
      <c r="H299" s="1">
        <v>41537</v>
      </c>
      <c r="I299" s="1">
        <v>41538</v>
      </c>
      <c r="J299" s="1">
        <v>41549</v>
      </c>
      <c r="K299">
        <v>12</v>
      </c>
      <c r="L299" t="s">
        <v>31</v>
      </c>
      <c r="M299" t="s">
        <v>28</v>
      </c>
      <c r="N299" t="s">
        <v>29</v>
      </c>
      <c r="O299">
        <v>13</v>
      </c>
      <c r="P299">
        <v>411</v>
      </c>
      <c r="Q299" t="s">
        <v>23</v>
      </c>
      <c r="R299" t="s">
        <v>65</v>
      </c>
      <c r="S299">
        <v>19.95</v>
      </c>
    </row>
    <row r="300" spans="1:19" x14ac:dyDescent="0.45">
      <c r="A300" t="s">
        <v>26</v>
      </c>
      <c r="B300">
        <v>802</v>
      </c>
      <c r="C300" t="s">
        <v>27</v>
      </c>
      <c r="D300">
        <v>179.55</v>
      </c>
      <c r="E300">
        <v>1267</v>
      </c>
      <c r="F300">
        <v>808</v>
      </c>
      <c r="G300" t="s">
        <v>22</v>
      </c>
      <c r="H300" s="1">
        <v>41538</v>
      </c>
      <c r="I300" s="1">
        <v>41544</v>
      </c>
      <c r="J300" s="1">
        <v>41573</v>
      </c>
      <c r="K300">
        <v>11</v>
      </c>
      <c r="L300" t="s">
        <v>14</v>
      </c>
      <c r="M300" t="s">
        <v>30</v>
      </c>
      <c r="N300" t="s">
        <v>29</v>
      </c>
      <c r="O300">
        <v>9</v>
      </c>
      <c r="P300">
        <v>411</v>
      </c>
      <c r="Q300" t="s">
        <v>23</v>
      </c>
      <c r="R300" t="s">
        <v>65</v>
      </c>
      <c r="S300">
        <v>19.95</v>
      </c>
    </row>
    <row r="301" spans="1:19" x14ac:dyDescent="0.45">
      <c r="A301" t="s">
        <v>26</v>
      </c>
      <c r="B301">
        <v>802</v>
      </c>
      <c r="C301" t="s">
        <v>27</v>
      </c>
      <c r="D301">
        <v>80.55</v>
      </c>
      <c r="E301">
        <v>1268</v>
      </c>
      <c r="F301">
        <v>804</v>
      </c>
      <c r="G301" t="s">
        <v>14</v>
      </c>
      <c r="H301" s="1">
        <v>41539</v>
      </c>
      <c r="I301" s="1">
        <v>41544</v>
      </c>
      <c r="J301" s="1">
        <v>41548</v>
      </c>
      <c r="K301">
        <v>20</v>
      </c>
      <c r="L301" t="s">
        <v>32</v>
      </c>
      <c r="M301" t="s">
        <v>33</v>
      </c>
      <c r="N301" t="s">
        <v>34</v>
      </c>
      <c r="O301">
        <v>9</v>
      </c>
      <c r="P301">
        <v>405</v>
      </c>
      <c r="Q301" t="s">
        <v>12</v>
      </c>
      <c r="R301" t="s">
        <v>67</v>
      </c>
      <c r="S301">
        <v>8.9499999999999993</v>
      </c>
    </row>
    <row r="302" spans="1:19" x14ac:dyDescent="0.45">
      <c r="A302" t="s">
        <v>26</v>
      </c>
      <c r="B302">
        <v>802</v>
      </c>
      <c r="C302" t="s">
        <v>27</v>
      </c>
      <c r="D302">
        <v>80.55</v>
      </c>
      <c r="E302">
        <v>1270</v>
      </c>
      <c r="F302">
        <v>801</v>
      </c>
      <c r="G302" t="s">
        <v>19</v>
      </c>
      <c r="H302" s="1">
        <v>41546</v>
      </c>
      <c r="I302" s="1">
        <v>41549</v>
      </c>
      <c r="J302" s="1">
        <v>41570</v>
      </c>
      <c r="K302">
        <v>20</v>
      </c>
      <c r="L302" t="s">
        <v>32</v>
      </c>
      <c r="M302" t="s">
        <v>33</v>
      </c>
      <c r="N302" t="s">
        <v>34</v>
      </c>
      <c r="O302">
        <v>9</v>
      </c>
      <c r="P302">
        <v>405</v>
      </c>
      <c r="Q302" t="s">
        <v>12</v>
      </c>
      <c r="R302" t="s">
        <v>67</v>
      </c>
      <c r="S302">
        <v>8.9499999999999993</v>
      </c>
    </row>
    <row r="303" spans="1:19" x14ac:dyDescent="0.45">
      <c r="A303" t="s">
        <v>26</v>
      </c>
      <c r="B303">
        <v>802</v>
      </c>
      <c r="C303" t="s">
        <v>27</v>
      </c>
      <c r="D303">
        <v>165</v>
      </c>
      <c r="E303">
        <v>1270</v>
      </c>
      <c r="F303">
        <v>801</v>
      </c>
      <c r="G303" t="s">
        <v>19</v>
      </c>
      <c r="H303" s="1">
        <v>41546</v>
      </c>
      <c r="I303" s="1">
        <v>41549</v>
      </c>
      <c r="J303" s="1">
        <v>41570</v>
      </c>
      <c r="K303">
        <v>20</v>
      </c>
      <c r="L303" t="s">
        <v>32</v>
      </c>
      <c r="M303" t="s">
        <v>33</v>
      </c>
      <c r="N303" t="s">
        <v>34</v>
      </c>
      <c r="O303">
        <v>20</v>
      </c>
      <c r="P303">
        <v>406</v>
      </c>
      <c r="Q303" t="s">
        <v>10</v>
      </c>
      <c r="R303" t="s">
        <v>65</v>
      </c>
      <c r="S303">
        <v>8.25</v>
      </c>
    </row>
    <row r="304" spans="1:19" x14ac:dyDescent="0.45">
      <c r="A304" t="s">
        <v>26</v>
      </c>
      <c r="B304">
        <v>802</v>
      </c>
      <c r="C304" t="s">
        <v>27</v>
      </c>
      <c r="D304">
        <v>243.75</v>
      </c>
      <c r="E304">
        <v>1270</v>
      </c>
      <c r="F304">
        <v>801</v>
      </c>
      <c r="G304" t="s">
        <v>19</v>
      </c>
      <c r="H304" s="1">
        <v>41546</v>
      </c>
      <c r="I304" s="1">
        <v>41549</v>
      </c>
      <c r="J304" s="1">
        <v>41570</v>
      </c>
      <c r="K304">
        <v>20</v>
      </c>
      <c r="L304" t="s">
        <v>32</v>
      </c>
      <c r="M304" t="s">
        <v>33</v>
      </c>
      <c r="N304" t="s">
        <v>34</v>
      </c>
      <c r="O304">
        <v>15</v>
      </c>
      <c r="P304">
        <v>409</v>
      </c>
      <c r="Q304" t="s">
        <v>13</v>
      </c>
      <c r="R304" t="s">
        <v>67</v>
      </c>
      <c r="S304">
        <v>16.25</v>
      </c>
    </row>
    <row r="305" spans="1:19" x14ac:dyDescent="0.45">
      <c r="A305" t="s">
        <v>26</v>
      </c>
      <c r="B305">
        <v>802</v>
      </c>
      <c r="C305" t="s">
        <v>27</v>
      </c>
      <c r="D305">
        <v>382.5</v>
      </c>
      <c r="E305">
        <v>1270</v>
      </c>
      <c r="F305">
        <v>801</v>
      </c>
      <c r="G305" t="s">
        <v>19</v>
      </c>
      <c r="H305" s="1">
        <v>41546</v>
      </c>
      <c r="I305" s="1">
        <v>41549</v>
      </c>
      <c r="J305" s="1">
        <v>41570</v>
      </c>
      <c r="K305">
        <v>20</v>
      </c>
      <c r="L305" t="s">
        <v>32</v>
      </c>
      <c r="M305" t="s">
        <v>33</v>
      </c>
      <c r="N305" t="s">
        <v>34</v>
      </c>
      <c r="O305">
        <v>17</v>
      </c>
      <c r="P305">
        <v>410</v>
      </c>
      <c r="Q305" t="s">
        <v>20</v>
      </c>
      <c r="R305" t="s">
        <v>65</v>
      </c>
      <c r="S305">
        <v>22.5</v>
      </c>
    </row>
    <row r="306" spans="1:19" x14ac:dyDescent="0.45">
      <c r="A306" t="s">
        <v>26</v>
      </c>
      <c r="B306">
        <v>802</v>
      </c>
      <c r="C306" t="s">
        <v>27</v>
      </c>
      <c r="D306">
        <v>112.5</v>
      </c>
      <c r="E306">
        <v>1271</v>
      </c>
      <c r="F306">
        <v>805</v>
      </c>
      <c r="G306" t="s">
        <v>35</v>
      </c>
      <c r="H306" s="1">
        <v>41546</v>
      </c>
      <c r="I306" s="1">
        <v>41548</v>
      </c>
      <c r="J306" s="1">
        <v>41566</v>
      </c>
      <c r="K306">
        <v>16</v>
      </c>
      <c r="L306" t="s">
        <v>7</v>
      </c>
      <c r="M306" t="s">
        <v>28</v>
      </c>
      <c r="N306" t="s">
        <v>29</v>
      </c>
      <c r="O306">
        <v>5</v>
      </c>
      <c r="P306">
        <v>410</v>
      </c>
      <c r="Q306" t="s">
        <v>20</v>
      </c>
      <c r="R306" t="s">
        <v>65</v>
      </c>
      <c r="S306">
        <v>22.5</v>
      </c>
    </row>
    <row r="307" spans="1:19" x14ac:dyDescent="0.45">
      <c r="A307" t="s">
        <v>26</v>
      </c>
      <c r="B307">
        <v>802</v>
      </c>
      <c r="C307" t="s">
        <v>27</v>
      </c>
      <c r="D307">
        <v>319.2</v>
      </c>
      <c r="E307">
        <v>1276</v>
      </c>
      <c r="F307">
        <v>808</v>
      </c>
      <c r="G307" t="s">
        <v>22</v>
      </c>
      <c r="H307" s="1">
        <v>41555</v>
      </c>
      <c r="I307" s="1">
        <v>41560</v>
      </c>
      <c r="J307" s="1">
        <v>41584</v>
      </c>
      <c r="K307">
        <v>11</v>
      </c>
      <c r="L307" t="s">
        <v>14</v>
      </c>
      <c r="M307" t="s">
        <v>30</v>
      </c>
      <c r="N307" t="s">
        <v>29</v>
      </c>
      <c r="O307">
        <v>16</v>
      </c>
      <c r="P307">
        <v>411</v>
      </c>
      <c r="Q307" t="s">
        <v>23</v>
      </c>
      <c r="R307" t="s">
        <v>65</v>
      </c>
      <c r="S307">
        <v>19.95</v>
      </c>
    </row>
    <row r="308" spans="1:19" x14ac:dyDescent="0.45">
      <c r="A308" t="s">
        <v>26</v>
      </c>
      <c r="B308">
        <v>802</v>
      </c>
      <c r="C308" t="s">
        <v>27</v>
      </c>
      <c r="D308">
        <v>220.15</v>
      </c>
      <c r="E308">
        <v>1277</v>
      </c>
      <c r="F308">
        <v>808</v>
      </c>
      <c r="G308" t="s">
        <v>22</v>
      </c>
      <c r="H308" s="1">
        <v>41559</v>
      </c>
      <c r="I308" s="1">
        <v>41561</v>
      </c>
      <c r="J308" s="1">
        <v>41577</v>
      </c>
      <c r="K308">
        <v>11</v>
      </c>
      <c r="L308" t="s">
        <v>14</v>
      </c>
      <c r="M308" t="s">
        <v>30</v>
      </c>
      <c r="N308" t="s">
        <v>29</v>
      </c>
      <c r="O308">
        <v>17</v>
      </c>
      <c r="P308">
        <v>407</v>
      </c>
      <c r="Q308" t="s">
        <v>25</v>
      </c>
      <c r="R308" t="s">
        <v>66</v>
      </c>
      <c r="S308">
        <v>12.95</v>
      </c>
    </row>
    <row r="309" spans="1:19" x14ac:dyDescent="0.45">
      <c r="A309" t="s">
        <v>26</v>
      </c>
      <c r="B309">
        <v>802</v>
      </c>
      <c r="C309" t="s">
        <v>27</v>
      </c>
      <c r="D309">
        <v>402.5</v>
      </c>
      <c r="E309">
        <v>1278</v>
      </c>
      <c r="F309">
        <v>801</v>
      </c>
      <c r="G309" t="s">
        <v>19</v>
      </c>
      <c r="H309" s="1">
        <v>41560</v>
      </c>
      <c r="I309" s="1">
        <v>41567</v>
      </c>
      <c r="J309" s="1">
        <v>41593</v>
      </c>
      <c r="K309">
        <v>16</v>
      </c>
      <c r="L309" t="s">
        <v>7</v>
      </c>
      <c r="M309" t="s">
        <v>28</v>
      </c>
      <c r="N309" t="s">
        <v>29</v>
      </c>
      <c r="O309">
        <v>23</v>
      </c>
      <c r="P309">
        <v>408</v>
      </c>
      <c r="Q309" t="s">
        <v>6</v>
      </c>
      <c r="R309" t="s">
        <v>65</v>
      </c>
      <c r="S309">
        <v>17.5</v>
      </c>
    </row>
    <row r="310" spans="1:19" x14ac:dyDescent="0.45">
      <c r="A310" t="s">
        <v>26</v>
      </c>
      <c r="B310">
        <v>802</v>
      </c>
      <c r="C310" t="s">
        <v>27</v>
      </c>
      <c r="D310">
        <v>138</v>
      </c>
      <c r="E310">
        <v>1280</v>
      </c>
      <c r="F310">
        <v>804</v>
      </c>
      <c r="G310" t="s">
        <v>14</v>
      </c>
      <c r="H310" s="1">
        <v>41568</v>
      </c>
      <c r="I310" s="1">
        <v>41572</v>
      </c>
      <c r="J310" s="1">
        <v>41599</v>
      </c>
      <c r="K310">
        <v>12</v>
      </c>
      <c r="L310" t="s">
        <v>31</v>
      </c>
      <c r="M310" t="s">
        <v>28</v>
      </c>
      <c r="N310" t="s">
        <v>29</v>
      </c>
      <c r="O310">
        <v>12</v>
      </c>
      <c r="P310">
        <v>404</v>
      </c>
      <c r="Q310" t="s">
        <v>18</v>
      </c>
      <c r="R310" t="s">
        <v>67</v>
      </c>
      <c r="S310">
        <v>11.5</v>
      </c>
    </row>
    <row r="311" spans="1:19" x14ac:dyDescent="0.45">
      <c r="A311" t="s">
        <v>26</v>
      </c>
      <c r="B311">
        <v>802</v>
      </c>
      <c r="C311" t="s">
        <v>27</v>
      </c>
      <c r="D311">
        <v>458.85</v>
      </c>
      <c r="E311">
        <v>1284</v>
      </c>
      <c r="F311">
        <v>805</v>
      </c>
      <c r="G311" t="s">
        <v>35</v>
      </c>
      <c r="H311" s="1">
        <v>41579</v>
      </c>
      <c r="I311" s="1">
        <v>41581</v>
      </c>
      <c r="J311" s="1">
        <v>41593</v>
      </c>
      <c r="K311">
        <v>12</v>
      </c>
      <c r="L311" t="s">
        <v>31</v>
      </c>
      <c r="M311" t="s">
        <v>28</v>
      </c>
      <c r="N311" t="s">
        <v>29</v>
      </c>
      <c r="O311">
        <v>23</v>
      </c>
      <c r="P311">
        <v>411</v>
      </c>
      <c r="Q311" t="s">
        <v>23</v>
      </c>
      <c r="R311" t="s">
        <v>65</v>
      </c>
      <c r="S311">
        <v>19.95</v>
      </c>
    </row>
    <row r="312" spans="1:19" x14ac:dyDescent="0.45">
      <c r="A312" t="s">
        <v>26</v>
      </c>
      <c r="B312">
        <v>802</v>
      </c>
      <c r="C312" t="s">
        <v>27</v>
      </c>
      <c r="D312">
        <v>387</v>
      </c>
      <c r="E312">
        <v>1285</v>
      </c>
      <c r="F312">
        <v>805</v>
      </c>
      <c r="G312" t="s">
        <v>35</v>
      </c>
      <c r="H312" s="1">
        <v>41579</v>
      </c>
      <c r="I312" s="1">
        <v>41581</v>
      </c>
      <c r="J312" s="1">
        <v>41596</v>
      </c>
      <c r="K312">
        <v>11</v>
      </c>
      <c r="L312" t="s">
        <v>14</v>
      </c>
      <c r="M312" t="s">
        <v>30</v>
      </c>
      <c r="N312" t="s">
        <v>29</v>
      </c>
      <c r="O312">
        <v>18</v>
      </c>
      <c r="P312">
        <v>401</v>
      </c>
      <c r="Q312" t="s">
        <v>11</v>
      </c>
      <c r="R312" t="s">
        <v>66</v>
      </c>
      <c r="S312">
        <v>21.5</v>
      </c>
    </row>
    <row r="313" spans="1:19" x14ac:dyDescent="0.45">
      <c r="A313" t="s">
        <v>26</v>
      </c>
      <c r="B313">
        <v>802</v>
      </c>
      <c r="C313" t="s">
        <v>27</v>
      </c>
      <c r="D313">
        <v>115.5</v>
      </c>
      <c r="E313">
        <v>1287</v>
      </c>
      <c r="F313">
        <v>810</v>
      </c>
      <c r="G313" t="s">
        <v>7</v>
      </c>
      <c r="H313" s="1">
        <v>41584</v>
      </c>
      <c r="I313" s="1">
        <v>41587</v>
      </c>
      <c r="J313" s="1">
        <v>41606</v>
      </c>
      <c r="K313">
        <v>16</v>
      </c>
      <c r="L313" t="s">
        <v>7</v>
      </c>
      <c r="M313" t="s">
        <v>28</v>
      </c>
      <c r="N313" t="s">
        <v>29</v>
      </c>
      <c r="O313">
        <v>14</v>
      </c>
      <c r="P313">
        <v>406</v>
      </c>
      <c r="Q313" t="s">
        <v>10</v>
      </c>
      <c r="R313" t="s">
        <v>65</v>
      </c>
      <c r="S313">
        <v>8.25</v>
      </c>
    </row>
    <row r="314" spans="1:19" x14ac:dyDescent="0.45">
      <c r="A314" t="s">
        <v>26</v>
      </c>
      <c r="B314">
        <v>802</v>
      </c>
      <c r="C314" t="s">
        <v>27</v>
      </c>
      <c r="D314">
        <v>297.85000000000002</v>
      </c>
      <c r="E314">
        <v>1289</v>
      </c>
      <c r="F314">
        <v>801</v>
      </c>
      <c r="G314" t="s">
        <v>19</v>
      </c>
      <c r="H314" s="1">
        <v>41590</v>
      </c>
      <c r="I314" s="1">
        <v>41592</v>
      </c>
      <c r="J314" s="1">
        <v>41600</v>
      </c>
      <c r="K314">
        <v>12</v>
      </c>
      <c r="L314" t="s">
        <v>31</v>
      </c>
      <c r="M314" t="s">
        <v>28</v>
      </c>
      <c r="N314" t="s">
        <v>29</v>
      </c>
      <c r="O314">
        <v>23</v>
      </c>
      <c r="P314">
        <v>407</v>
      </c>
      <c r="Q314" t="s">
        <v>25</v>
      </c>
      <c r="R314" t="s">
        <v>66</v>
      </c>
      <c r="S314">
        <v>12.95</v>
      </c>
    </row>
    <row r="315" spans="1:19" x14ac:dyDescent="0.45">
      <c r="A315" t="s">
        <v>26</v>
      </c>
      <c r="B315">
        <v>802</v>
      </c>
      <c r="C315" t="s">
        <v>27</v>
      </c>
      <c r="D315">
        <v>192.5</v>
      </c>
      <c r="E315">
        <v>1292</v>
      </c>
      <c r="F315">
        <v>805</v>
      </c>
      <c r="G315" t="s">
        <v>35</v>
      </c>
      <c r="H315" s="1">
        <v>41595</v>
      </c>
      <c r="I315" s="1">
        <v>41597</v>
      </c>
      <c r="J315" s="1">
        <v>41632</v>
      </c>
      <c r="K315">
        <v>20</v>
      </c>
      <c r="L315" t="s">
        <v>32</v>
      </c>
      <c r="M315" t="s">
        <v>33</v>
      </c>
      <c r="N315" t="s">
        <v>34</v>
      </c>
      <c r="O315">
        <v>10</v>
      </c>
      <c r="P315">
        <v>403</v>
      </c>
      <c r="Q315" t="s">
        <v>24</v>
      </c>
      <c r="R315" t="s">
        <v>67</v>
      </c>
      <c r="S315">
        <v>19.25</v>
      </c>
    </row>
    <row r="316" spans="1:19" x14ac:dyDescent="0.45">
      <c r="A316" t="s">
        <v>26</v>
      </c>
      <c r="B316">
        <v>802</v>
      </c>
      <c r="C316" t="s">
        <v>27</v>
      </c>
      <c r="D316">
        <v>173.25</v>
      </c>
      <c r="E316">
        <v>1293</v>
      </c>
      <c r="F316">
        <v>808</v>
      </c>
      <c r="G316" t="s">
        <v>22</v>
      </c>
      <c r="H316" s="1">
        <v>41597</v>
      </c>
      <c r="I316" s="1">
        <v>41599</v>
      </c>
      <c r="J316" s="1">
        <v>41609</v>
      </c>
      <c r="K316">
        <v>16</v>
      </c>
      <c r="L316" t="s">
        <v>7</v>
      </c>
      <c r="M316" t="s">
        <v>28</v>
      </c>
      <c r="N316" t="s">
        <v>29</v>
      </c>
      <c r="O316">
        <v>9</v>
      </c>
      <c r="P316">
        <v>403</v>
      </c>
      <c r="Q316" t="s">
        <v>24</v>
      </c>
      <c r="R316" t="s">
        <v>67</v>
      </c>
      <c r="S316">
        <v>19.25</v>
      </c>
    </row>
    <row r="317" spans="1:19" x14ac:dyDescent="0.45">
      <c r="A317" t="s">
        <v>26</v>
      </c>
      <c r="B317">
        <v>802</v>
      </c>
      <c r="C317" t="s">
        <v>27</v>
      </c>
      <c r="D317">
        <v>558.6</v>
      </c>
      <c r="E317">
        <v>1299</v>
      </c>
      <c r="F317">
        <v>804</v>
      </c>
      <c r="G317" t="s">
        <v>14</v>
      </c>
      <c r="H317" s="1">
        <v>41608</v>
      </c>
      <c r="I317" s="1">
        <v>41611</v>
      </c>
      <c r="J317" s="1">
        <v>41623</v>
      </c>
      <c r="K317">
        <v>12</v>
      </c>
      <c r="L317" t="s">
        <v>31</v>
      </c>
      <c r="M317" t="s">
        <v>28</v>
      </c>
      <c r="N317" t="s">
        <v>29</v>
      </c>
      <c r="O317">
        <v>28</v>
      </c>
      <c r="P317">
        <v>411</v>
      </c>
      <c r="Q317" t="s">
        <v>23</v>
      </c>
      <c r="R317" t="s">
        <v>65</v>
      </c>
      <c r="S317">
        <v>19.95</v>
      </c>
    </row>
    <row r="318" spans="1:19" x14ac:dyDescent="0.45">
      <c r="A318" t="s">
        <v>26</v>
      </c>
      <c r="B318">
        <v>802</v>
      </c>
      <c r="C318" t="s">
        <v>27</v>
      </c>
      <c r="D318">
        <v>360</v>
      </c>
      <c r="E318">
        <v>1304</v>
      </c>
      <c r="F318">
        <v>808</v>
      </c>
      <c r="G318" t="s">
        <v>22</v>
      </c>
      <c r="H318" s="1">
        <v>41620</v>
      </c>
      <c r="I318" s="1">
        <v>41621</v>
      </c>
      <c r="J318" s="1">
        <v>41635</v>
      </c>
      <c r="K318">
        <v>12</v>
      </c>
      <c r="L318" t="s">
        <v>31</v>
      </c>
      <c r="M318" t="s">
        <v>28</v>
      </c>
      <c r="N318" t="s">
        <v>29</v>
      </c>
      <c r="O318">
        <v>16</v>
      </c>
      <c r="P318">
        <v>410</v>
      </c>
      <c r="Q318" t="s">
        <v>20</v>
      </c>
      <c r="R318" t="s">
        <v>65</v>
      </c>
      <c r="S318">
        <v>22.5</v>
      </c>
    </row>
    <row r="319" spans="1:19" x14ac:dyDescent="0.45">
      <c r="A319" t="s">
        <v>26</v>
      </c>
      <c r="B319">
        <v>802</v>
      </c>
      <c r="C319" t="s">
        <v>27</v>
      </c>
      <c r="D319">
        <v>196.9</v>
      </c>
      <c r="E319">
        <v>1308</v>
      </c>
      <c r="F319">
        <v>809</v>
      </c>
      <c r="G319" t="s">
        <v>8</v>
      </c>
      <c r="H319" s="1">
        <v>41626</v>
      </c>
      <c r="I319" s="1">
        <v>41628</v>
      </c>
      <c r="J319" s="1"/>
      <c r="K319">
        <v>12</v>
      </c>
      <c r="L319" t="s">
        <v>31</v>
      </c>
      <c r="M319" t="s">
        <v>28</v>
      </c>
      <c r="N319" t="s">
        <v>29</v>
      </c>
      <c r="O319">
        <v>22</v>
      </c>
      <c r="P319">
        <v>405</v>
      </c>
      <c r="Q319" t="s">
        <v>12</v>
      </c>
      <c r="R319" t="s">
        <v>67</v>
      </c>
      <c r="S319">
        <v>8.9499999999999993</v>
      </c>
    </row>
    <row r="320" spans="1:19" x14ac:dyDescent="0.45">
      <c r="A320" t="s">
        <v>26</v>
      </c>
      <c r="B320">
        <v>802</v>
      </c>
      <c r="C320" t="s">
        <v>27</v>
      </c>
      <c r="D320">
        <v>92</v>
      </c>
      <c r="E320">
        <v>1310</v>
      </c>
      <c r="F320">
        <v>808</v>
      </c>
      <c r="G320" t="s">
        <v>22</v>
      </c>
      <c r="H320" s="1">
        <v>41634</v>
      </c>
      <c r="I320" s="1">
        <v>41638</v>
      </c>
      <c r="J320" s="1">
        <v>41653</v>
      </c>
      <c r="K320">
        <v>12</v>
      </c>
      <c r="L320" t="s">
        <v>31</v>
      </c>
      <c r="M320" t="s">
        <v>28</v>
      </c>
      <c r="N320" t="s">
        <v>29</v>
      </c>
      <c r="O320">
        <v>8</v>
      </c>
      <c r="P320">
        <v>404</v>
      </c>
      <c r="Q320" t="s">
        <v>18</v>
      </c>
      <c r="R320" t="s">
        <v>67</v>
      </c>
      <c r="S320">
        <v>11.5</v>
      </c>
    </row>
    <row r="321" spans="1:19" x14ac:dyDescent="0.45">
      <c r="A321" t="s">
        <v>26</v>
      </c>
      <c r="B321">
        <v>802</v>
      </c>
      <c r="C321" t="s">
        <v>27</v>
      </c>
      <c r="D321">
        <v>105</v>
      </c>
      <c r="E321">
        <v>1310</v>
      </c>
      <c r="F321">
        <v>808</v>
      </c>
      <c r="G321" t="s">
        <v>22</v>
      </c>
      <c r="H321" s="1">
        <v>41634</v>
      </c>
      <c r="I321" s="1">
        <v>41638</v>
      </c>
      <c r="J321" s="1">
        <v>41653</v>
      </c>
      <c r="K321">
        <v>12</v>
      </c>
      <c r="L321" t="s">
        <v>31</v>
      </c>
      <c r="M321" t="s">
        <v>28</v>
      </c>
      <c r="N321" t="s">
        <v>29</v>
      </c>
      <c r="O321">
        <v>6</v>
      </c>
      <c r="P321">
        <v>408</v>
      </c>
      <c r="Q321" t="s">
        <v>6</v>
      </c>
      <c r="R321" t="s">
        <v>65</v>
      </c>
      <c r="S321">
        <v>17.5</v>
      </c>
    </row>
    <row r="322" spans="1:19" x14ac:dyDescent="0.45">
      <c r="A322" t="s">
        <v>26</v>
      </c>
      <c r="B322">
        <v>802</v>
      </c>
      <c r="C322" t="s">
        <v>27</v>
      </c>
      <c r="D322">
        <v>97.5</v>
      </c>
      <c r="E322">
        <v>1310</v>
      </c>
      <c r="F322">
        <v>808</v>
      </c>
      <c r="G322" t="s">
        <v>22</v>
      </c>
      <c r="H322" s="1">
        <v>41634</v>
      </c>
      <c r="I322" s="1">
        <v>41638</v>
      </c>
      <c r="J322" s="1">
        <v>41653</v>
      </c>
      <c r="K322">
        <v>12</v>
      </c>
      <c r="L322" t="s">
        <v>31</v>
      </c>
      <c r="M322" t="s">
        <v>28</v>
      </c>
      <c r="N322" t="s">
        <v>29</v>
      </c>
      <c r="O322">
        <v>6</v>
      </c>
      <c r="P322">
        <v>409</v>
      </c>
      <c r="Q322" t="s">
        <v>13</v>
      </c>
      <c r="R322" t="s">
        <v>67</v>
      </c>
      <c r="S322">
        <v>16.25</v>
      </c>
    </row>
    <row r="323" spans="1:19" x14ac:dyDescent="0.45">
      <c r="A323" t="s">
        <v>26</v>
      </c>
      <c r="B323">
        <v>802</v>
      </c>
      <c r="C323" t="s">
        <v>27</v>
      </c>
      <c r="D323">
        <v>149.5</v>
      </c>
      <c r="E323">
        <v>1314</v>
      </c>
      <c r="F323">
        <v>808</v>
      </c>
      <c r="G323" t="s">
        <v>22</v>
      </c>
      <c r="H323" s="1">
        <v>41650</v>
      </c>
      <c r="I323" s="1">
        <v>41655</v>
      </c>
      <c r="J323" s="1">
        <v>41674</v>
      </c>
      <c r="K323">
        <v>16</v>
      </c>
      <c r="L323" t="s">
        <v>7</v>
      </c>
      <c r="M323" t="s">
        <v>28</v>
      </c>
      <c r="N323" t="s">
        <v>29</v>
      </c>
      <c r="O323">
        <v>13</v>
      </c>
      <c r="P323">
        <v>404</v>
      </c>
      <c r="Q323" t="s">
        <v>18</v>
      </c>
      <c r="R323" t="s">
        <v>67</v>
      </c>
      <c r="S323">
        <v>11.5</v>
      </c>
    </row>
    <row r="324" spans="1:19" x14ac:dyDescent="0.45">
      <c r="A324" t="s">
        <v>26</v>
      </c>
      <c r="B324">
        <v>802</v>
      </c>
      <c r="C324" t="s">
        <v>27</v>
      </c>
      <c r="D324">
        <v>195</v>
      </c>
      <c r="E324">
        <v>1315</v>
      </c>
      <c r="F324">
        <v>809</v>
      </c>
      <c r="G324" t="s">
        <v>8</v>
      </c>
      <c r="H324" s="1">
        <v>41651</v>
      </c>
      <c r="I324" s="1">
        <v>41658</v>
      </c>
      <c r="J324" s="1">
        <v>41683</v>
      </c>
      <c r="K324">
        <v>11</v>
      </c>
      <c r="L324" t="s">
        <v>14</v>
      </c>
      <c r="M324" t="s">
        <v>30</v>
      </c>
      <c r="N324" t="s">
        <v>29</v>
      </c>
      <c r="O324">
        <v>12</v>
      </c>
      <c r="P324">
        <v>409</v>
      </c>
      <c r="Q324" t="s">
        <v>13</v>
      </c>
      <c r="R324" t="s">
        <v>67</v>
      </c>
      <c r="S324">
        <v>16.25</v>
      </c>
    </row>
    <row r="325" spans="1:19" x14ac:dyDescent="0.45">
      <c r="A325" t="s">
        <v>26</v>
      </c>
      <c r="B325">
        <v>802</v>
      </c>
      <c r="C325" t="s">
        <v>27</v>
      </c>
      <c r="D325">
        <v>450</v>
      </c>
      <c r="E325">
        <v>1316</v>
      </c>
      <c r="F325">
        <v>808</v>
      </c>
      <c r="G325" t="s">
        <v>22</v>
      </c>
      <c r="H325" s="1">
        <v>41651</v>
      </c>
      <c r="I325" s="1">
        <v>41658</v>
      </c>
      <c r="J325" s="1">
        <v>41672</v>
      </c>
      <c r="K325">
        <v>11</v>
      </c>
      <c r="L325" t="s">
        <v>14</v>
      </c>
      <c r="M325" t="s">
        <v>30</v>
      </c>
      <c r="N325" t="s">
        <v>29</v>
      </c>
      <c r="O325">
        <v>20</v>
      </c>
      <c r="P325">
        <v>410</v>
      </c>
      <c r="Q325" t="s">
        <v>20</v>
      </c>
      <c r="R325" t="s">
        <v>65</v>
      </c>
      <c r="S325">
        <v>22.5</v>
      </c>
    </row>
    <row r="326" spans="1:19" x14ac:dyDescent="0.45">
      <c r="A326" t="s">
        <v>26</v>
      </c>
      <c r="B326">
        <v>802</v>
      </c>
      <c r="C326" t="s">
        <v>27</v>
      </c>
      <c r="D326">
        <v>24.75</v>
      </c>
      <c r="E326">
        <v>1320</v>
      </c>
      <c r="F326">
        <v>808</v>
      </c>
      <c r="G326" t="s">
        <v>22</v>
      </c>
      <c r="H326" s="1">
        <v>41673</v>
      </c>
      <c r="I326" s="1">
        <v>41678</v>
      </c>
      <c r="J326" s="1">
        <v>41690</v>
      </c>
      <c r="K326">
        <v>12</v>
      </c>
      <c r="L326" t="s">
        <v>31</v>
      </c>
      <c r="M326" t="s">
        <v>28</v>
      </c>
      <c r="N326" t="s">
        <v>29</v>
      </c>
      <c r="O326">
        <v>3</v>
      </c>
      <c r="P326">
        <v>406</v>
      </c>
      <c r="Q326" t="s">
        <v>10</v>
      </c>
      <c r="R326" t="s">
        <v>65</v>
      </c>
      <c r="S326">
        <v>8.25</v>
      </c>
    </row>
    <row r="327" spans="1:19" x14ac:dyDescent="0.45">
      <c r="A327" t="s">
        <v>26</v>
      </c>
      <c r="B327">
        <v>802</v>
      </c>
      <c r="C327" t="s">
        <v>27</v>
      </c>
      <c r="D327">
        <v>161</v>
      </c>
      <c r="E327">
        <v>1324</v>
      </c>
      <c r="F327">
        <v>808</v>
      </c>
      <c r="G327" t="s">
        <v>22</v>
      </c>
      <c r="H327" s="1">
        <v>41681</v>
      </c>
      <c r="I327" s="1">
        <v>41684</v>
      </c>
      <c r="J327" s="1">
        <v>41701</v>
      </c>
      <c r="K327">
        <v>20</v>
      </c>
      <c r="L327" t="s">
        <v>32</v>
      </c>
      <c r="M327" t="s">
        <v>33</v>
      </c>
      <c r="N327" t="s">
        <v>34</v>
      </c>
      <c r="O327">
        <v>14</v>
      </c>
      <c r="P327">
        <v>404</v>
      </c>
      <c r="Q327" t="s">
        <v>18</v>
      </c>
      <c r="R327" t="s">
        <v>67</v>
      </c>
      <c r="S327">
        <v>11.5</v>
      </c>
    </row>
    <row r="328" spans="1:19" x14ac:dyDescent="0.45">
      <c r="A328" t="s">
        <v>26</v>
      </c>
      <c r="B328">
        <v>802</v>
      </c>
      <c r="C328" t="s">
        <v>27</v>
      </c>
      <c r="D328">
        <v>90.65</v>
      </c>
      <c r="E328">
        <v>1327</v>
      </c>
      <c r="F328">
        <v>804</v>
      </c>
      <c r="G328" t="s">
        <v>14</v>
      </c>
      <c r="H328" s="1">
        <v>41693</v>
      </c>
      <c r="I328" s="1">
        <v>41699</v>
      </c>
      <c r="J328" s="1">
        <v>41725</v>
      </c>
      <c r="K328">
        <v>11</v>
      </c>
      <c r="L328" t="s">
        <v>14</v>
      </c>
      <c r="M328" t="s">
        <v>30</v>
      </c>
      <c r="N328" t="s">
        <v>29</v>
      </c>
      <c r="O328">
        <v>7</v>
      </c>
      <c r="P328">
        <v>407</v>
      </c>
      <c r="Q328" t="s">
        <v>25</v>
      </c>
      <c r="R328" t="s">
        <v>66</v>
      </c>
      <c r="S328">
        <v>12.95</v>
      </c>
    </row>
    <row r="329" spans="1:19" x14ac:dyDescent="0.45">
      <c r="A329" t="s">
        <v>26</v>
      </c>
      <c r="B329">
        <v>802</v>
      </c>
      <c r="C329" t="s">
        <v>27</v>
      </c>
      <c r="D329">
        <v>195.5</v>
      </c>
      <c r="E329">
        <v>1328</v>
      </c>
      <c r="F329">
        <v>809</v>
      </c>
      <c r="G329" t="s">
        <v>8</v>
      </c>
      <c r="H329" s="1">
        <v>41697</v>
      </c>
      <c r="I329" s="1">
        <v>41701</v>
      </c>
      <c r="J329" s="1">
        <v>41731</v>
      </c>
      <c r="K329">
        <v>20</v>
      </c>
      <c r="L329" t="s">
        <v>32</v>
      </c>
      <c r="M329" t="s">
        <v>33</v>
      </c>
      <c r="N329" t="s">
        <v>34</v>
      </c>
      <c r="O329">
        <v>17</v>
      </c>
      <c r="P329">
        <v>404</v>
      </c>
      <c r="Q329" t="s">
        <v>18</v>
      </c>
      <c r="R329" t="s">
        <v>67</v>
      </c>
      <c r="S329">
        <v>11.5</v>
      </c>
    </row>
    <row r="330" spans="1:19" x14ac:dyDescent="0.45">
      <c r="A330" t="s">
        <v>26</v>
      </c>
      <c r="B330">
        <v>802</v>
      </c>
      <c r="C330" t="s">
        <v>27</v>
      </c>
      <c r="D330">
        <v>179</v>
      </c>
      <c r="E330">
        <v>1332</v>
      </c>
      <c r="F330">
        <v>801</v>
      </c>
      <c r="G330" t="s">
        <v>19</v>
      </c>
      <c r="H330" s="1">
        <v>41713</v>
      </c>
      <c r="I330" s="1">
        <v>41714</v>
      </c>
      <c r="J330" s="1">
        <v>41732</v>
      </c>
      <c r="K330">
        <v>11</v>
      </c>
      <c r="L330" t="s">
        <v>14</v>
      </c>
      <c r="M330" t="s">
        <v>30</v>
      </c>
      <c r="N330" t="s">
        <v>29</v>
      </c>
      <c r="O330">
        <v>20</v>
      </c>
      <c r="P330">
        <v>405</v>
      </c>
      <c r="Q330" t="s">
        <v>12</v>
      </c>
      <c r="R330" t="s">
        <v>67</v>
      </c>
      <c r="S330">
        <v>8.9499999999999993</v>
      </c>
    </row>
    <row r="331" spans="1:19" x14ac:dyDescent="0.45">
      <c r="A331" t="s">
        <v>26</v>
      </c>
      <c r="B331">
        <v>802</v>
      </c>
      <c r="C331" t="s">
        <v>27</v>
      </c>
      <c r="D331">
        <v>319.2</v>
      </c>
      <c r="E331">
        <v>1334</v>
      </c>
      <c r="F331">
        <v>809</v>
      </c>
      <c r="G331" t="s">
        <v>8</v>
      </c>
      <c r="H331" s="1">
        <v>41713</v>
      </c>
      <c r="I331" s="1">
        <v>41715</v>
      </c>
      <c r="J331" s="1">
        <v>41725</v>
      </c>
      <c r="K331">
        <v>11</v>
      </c>
      <c r="L331" t="s">
        <v>14</v>
      </c>
      <c r="M331" t="s">
        <v>30</v>
      </c>
      <c r="N331" t="s">
        <v>29</v>
      </c>
      <c r="O331">
        <v>16</v>
      </c>
      <c r="P331">
        <v>411</v>
      </c>
      <c r="Q331" t="s">
        <v>23</v>
      </c>
      <c r="R331" t="s">
        <v>65</v>
      </c>
      <c r="S331">
        <v>19.95</v>
      </c>
    </row>
    <row r="332" spans="1:19" x14ac:dyDescent="0.45">
      <c r="A332" t="s">
        <v>26</v>
      </c>
      <c r="B332">
        <v>802</v>
      </c>
      <c r="C332" t="s">
        <v>27</v>
      </c>
      <c r="D332">
        <v>157.5</v>
      </c>
      <c r="E332">
        <v>1336</v>
      </c>
      <c r="F332">
        <v>805</v>
      </c>
      <c r="G332" t="s">
        <v>35</v>
      </c>
      <c r="H332" s="1">
        <v>41721</v>
      </c>
      <c r="I332" s="1">
        <v>41726</v>
      </c>
      <c r="J332" s="1">
        <v>41731</v>
      </c>
      <c r="K332">
        <v>16</v>
      </c>
      <c r="L332" t="s">
        <v>7</v>
      </c>
      <c r="M332" t="s">
        <v>28</v>
      </c>
      <c r="N332" t="s">
        <v>29</v>
      </c>
      <c r="O332">
        <v>9</v>
      </c>
      <c r="P332">
        <v>408</v>
      </c>
      <c r="Q332" t="s">
        <v>6</v>
      </c>
      <c r="R332" t="s">
        <v>65</v>
      </c>
      <c r="S332">
        <v>17.5</v>
      </c>
    </row>
    <row r="333" spans="1:19" x14ac:dyDescent="0.45">
      <c r="A333" t="s">
        <v>26</v>
      </c>
      <c r="B333">
        <v>802</v>
      </c>
      <c r="C333" t="s">
        <v>27</v>
      </c>
      <c r="D333">
        <v>350</v>
      </c>
      <c r="E333">
        <v>1338</v>
      </c>
      <c r="F333">
        <v>805</v>
      </c>
      <c r="G333" t="s">
        <v>35</v>
      </c>
      <c r="H333" s="1">
        <v>41731</v>
      </c>
      <c r="I333" s="1">
        <v>41733</v>
      </c>
      <c r="J333" s="1">
        <v>41761</v>
      </c>
      <c r="K333">
        <v>12</v>
      </c>
      <c r="L333" t="s">
        <v>31</v>
      </c>
      <c r="M333" t="s">
        <v>28</v>
      </c>
      <c r="N333" t="s">
        <v>29</v>
      </c>
      <c r="O333">
        <v>20</v>
      </c>
      <c r="P333">
        <v>408</v>
      </c>
      <c r="Q333" t="s">
        <v>6</v>
      </c>
      <c r="R333" t="s">
        <v>65</v>
      </c>
      <c r="S333">
        <v>17.5</v>
      </c>
    </row>
    <row r="334" spans="1:19" x14ac:dyDescent="0.45">
      <c r="A334" t="s">
        <v>26</v>
      </c>
      <c r="B334">
        <v>802</v>
      </c>
      <c r="C334" t="s">
        <v>27</v>
      </c>
      <c r="D334">
        <v>90.75</v>
      </c>
      <c r="E334">
        <v>1347</v>
      </c>
      <c r="F334">
        <v>801</v>
      </c>
      <c r="G334" t="s">
        <v>19</v>
      </c>
      <c r="H334" s="1">
        <v>41755</v>
      </c>
      <c r="I334" s="1">
        <v>41762</v>
      </c>
      <c r="J334" s="1">
        <v>41782</v>
      </c>
      <c r="K334">
        <v>16</v>
      </c>
      <c r="L334" t="s">
        <v>7</v>
      </c>
      <c r="M334" t="s">
        <v>28</v>
      </c>
      <c r="N334" t="s">
        <v>29</v>
      </c>
      <c r="O334">
        <v>11</v>
      </c>
      <c r="P334">
        <v>406</v>
      </c>
      <c r="Q334" t="s">
        <v>10</v>
      </c>
      <c r="R334" t="s">
        <v>65</v>
      </c>
      <c r="S334">
        <v>8.25</v>
      </c>
    </row>
    <row r="335" spans="1:19" x14ac:dyDescent="0.45">
      <c r="A335" t="s">
        <v>26</v>
      </c>
      <c r="B335">
        <v>802</v>
      </c>
      <c r="C335" t="s">
        <v>27</v>
      </c>
      <c r="D335">
        <v>259</v>
      </c>
      <c r="E335">
        <v>1348</v>
      </c>
      <c r="F335">
        <v>805</v>
      </c>
      <c r="G335" t="s">
        <v>35</v>
      </c>
      <c r="H335" s="1">
        <v>41760</v>
      </c>
      <c r="I335" s="1">
        <v>41765</v>
      </c>
      <c r="J335" s="1">
        <v>41784</v>
      </c>
      <c r="K335">
        <v>16</v>
      </c>
      <c r="L335" t="s">
        <v>7</v>
      </c>
      <c r="M335" t="s">
        <v>28</v>
      </c>
      <c r="N335" t="s">
        <v>29</v>
      </c>
      <c r="O335">
        <v>20</v>
      </c>
      <c r="P335">
        <v>407</v>
      </c>
      <c r="Q335" t="s">
        <v>25</v>
      </c>
      <c r="R335" t="s">
        <v>66</v>
      </c>
      <c r="S335">
        <v>12.95</v>
      </c>
    </row>
    <row r="336" spans="1:19" x14ac:dyDescent="0.45">
      <c r="A336" t="s">
        <v>26</v>
      </c>
      <c r="B336">
        <v>802</v>
      </c>
      <c r="C336" t="s">
        <v>27</v>
      </c>
      <c r="D336">
        <v>276.25</v>
      </c>
      <c r="E336">
        <v>1349</v>
      </c>
      <c r="F336">
        <v>801</v>
      </c>
      <c r="G336" t="s">
        <v>19</v>
      </c>
      <c r="H336" s="1">
        <v>41767</v>
      </c>
      <c r="I336" s="1">
        <v>41770</v>
      </c>
      <c r="J336" s="1">
        <v>41780</v>
      </c>
      <c r="K336">
        <v>12</v>
      </c>
      <c r="L336" t="s">
        <v>31</v>
      </c>
      <c r="M336" t="s">
        <v>28</v>
      </c>
      <c r="N336" t="s">
        <v>29</v>
      </c>
      <c r="O336">
        <v>17</v>
      </c>
      <c r="P336">
        <v>409</v>
      </c>
      <c r="Q336" t="s">
        <v>13</v>
      </c>
      <c r="R336" t="s">
        <v>67</v>
      </c>
      <c r="S336">
        <v>16.25</v>
      </c>
    </row>
    <row r="337" spans="1:19" x14ac:dyDescent="0.45">
      <c r="A337" t="s">
        <v>26</v>
      </c>
      <c r="B337">
        <v>802</v>
      </c>
      <c r="C337" t="s">
        <v>27</v>
      </c>
      <c r="D337">
        <v>439</v>
      </c>
      <c r="E337">
        <v>1349</v>
      </c>
      <c r="F337">
        <v>801</v>
      </c>
      <c r="G337" t="s">
        <v>19</v>
      </c>
      <c r="H337" s="1">
        <v>41767</v>
      </c>
      <c r="I337" s="1">
        <v>41770</v>
      </c>
      <c r="J337" s="1">
        <v>41780</v>
      </c>
      <c r="K337">
        <v>12</v>
      </c>
      <c r="L337" t="s">
        <v>31</v>
      </c>
      <c r="M337" t="s">
        <v>28</v>
      </c>
      <c r="N337" t="s">
        <v>29</v>
      </c>
      <c r="O337">
        <v>20</v>
      </c>
      <c r="P337">
        <v>411</v>
      </c>
      <c r="Q337" t="s">
        <v>23</v>
      </c>
      <c r="R337" t="s">
        <v>65</v>
      </c>
      <c r="S337">
        <v>21.95</v>
      </c>
    </row>
    <row r="338" spans="1:19" x14ac:dyDescent="0.45">
      <c r="A338" t="s">
        <v>26</v>
      </c>
      <c r="B338">
        <v>802</v>
      </c>
      <c r="C338" t="s">
        <v>27</v>
      </c>
      <c r="D338">
        <v>228.75</v>
      </c>
      <c r="E338">
        <v>1350</v>
      </c>
      <c r="F338">
        <v>810</v>
      </c>
      <c r="G338" t="s">
        <v>7</v>
      </c>
      <c r="H338" s="1">
        <v>41768</v>
      </c>
      <c r="I338" s="1">
        <v>41772</v>
      </c>
      <c r="J338" s="1">
        <v>41797</v>
      </c>
      <c r="K338">
        <v>16</v>
      </c>
      <c r="L338" t="s">
        <v>7</v>
      </c>
      <c r="M338" t="s">
        <v>28</v>
      </c>
      <c r="N338" t="s">
        <v>29</v>
      </c>
      <c r="O338">
        <v>15</v>
      </c>
      <c r="P338">
        <v>403</v>
      </c>
      <c r="Q338" t="s">
        <v>24</v>
      </c>
      <c r="R338" t="s">
        <v>67</v>
      </c>
      <c r="S338">
        <v>15.25</v>
      </c>
    </row>
    <row r="339" spans="1:19" x14ac:dyDescent="0.45">
      <c r="A339" t="s">
        <v>26</v>
      </c>
      <c r="B339">
        <v>802</v>
      </c>
      <c r="C339" t="s">
        <v>27</v>
      </c>
      <c r="D339">
        <v>66</v>
      </c>
      <c r="E339">
        <v>1352</v>
      </c>
      <c r="F339">
        <v>805</v>
      </c>
      <c r="G339" t="s">
        <v>35</v>
      </c>
      <c r="H339" s="1">
        <v>41782</v>
      </c>
      <c r="I339" s="1">
        <v>41786</v>
      </c>
      <c r="J339" s="1">
        <v>41796</v>
      </c>
      <c r="K339">
        <v>12</v>
      </c>
      <c r="L339" t="s">
        <v>31</v>
      </c>
      <c r="M339" t="s">
        <v>28</v>
      </c>
      <c r="N339" t="s">
        <v>29</v>
      </c>
      <c r="O339">
        <v>8</v>
      </c>
      <c r="P339">
        <v>406</v>
      </c>
      <c r="Q339" t="s">
        <v>10</v>
      </c>
      <c r="R339" t="s">
        <v>65</v>
      </c>
      <c r="S339">
        <v>8.25</v>
      </c>
    </row>
    <row r="340" spans="1:19" x14ac:dyDescent="0.45">
      <c r="A340" t="s">
        <v>26</v>
      </c>
      <c r="B340">
        <v>802</v>
      </c>
      <c r="C340" t="s">
        <v>27</v>
      </c>
      <c r="D340">
        <v>150</v>
      </c>
      <c r="E340">
        <v>1353</v>
      </c>
      <c r="F340">
        <v>808</v>
      </c>
      <c r="G340" t="s">
        <v>22</v>
      </c>
      <c r="H340" s="1">
        <v>41787</v>
      </c>
      <c r="I340" s="1">
        <v>41788</v>
      </c>
      <c r="J340" s="1">
        <v>41803</v>
      </c>
      <c r="K340">
        <v>16</v>
      </c>
      <c r="L340" t="s">
        <v>7</v>
      </c>
      <c r="M340" t="s">
        <v>28</v>
      </c>
      <c r="N340" t="s">
        <v>29</v>
      </c>
      <c r="O340">
        <v>12</v>
      </c>
      <c r="P340">
        <v>404</v>
      </c>
      <c r="Q340" t="s">
        <v>18</v>
      </c>
      <c r="R340" t="s">
        <v>67</v>
      </c>
      <c r="S340">
        <v>12.5</v>
      </c>
    </row>
    <row r="341" spans="1:19" x14ac:dyDescent="0.45">
      <c r="A341" t="s">
        <v>26</v>
      </c>
      <c r="B341">
        <v>802</v>
      </c>
      <c r="C341" t="s">
        <v>27</v>
      </c>
      <c r="D341">
        <v>322.5</v>
      </c>
      <c r="E341">
        <v>1354</v>
      </c>
      <c r="F341">
        <v>804</v>
      </c>
      <c r="G341" t="s">
        <v>14</v>
      </c>
      <c r="H341" s="1">
        <v>41789</v>
      </c>
      <c r="I341" s="1">
        <v>41792</v>
      </c>
      <c r="J341" s="1">
        <v>41819</v>
      </c>
      <c r="K341">
        <v>20</v>
      </c>
      <c r="L341" t="s">
        <v>32</v>
      </c>
      <c r="M341" t="s">
        <v>33</v>
      </c>
      <c r="N341" t="s">
        <v>34</v>
      </c>
      <c r="O341">
        <v>15</v>
      </c>
      <c r="P341">
        <v>401</v>
      </c>
      <c r="Q341" t="s">
        <v>11</v>
      </c>
      <c r="R341" t="s">
        <v>66</v>
      </c>
      <c r="S341">
        <v>21.5</v>
      </c>
    </row>
    <row r="342" spans="1:19" x14ac:dyDescent="0.45">
      <c r="A342" t="s">
        <v>26</v>
      </c>
      <c r="B342">
        <v>802</v>
      </c>
      <c r="C342" t="s">
        <v>27</v>
      </c>
      <c r="D342">
        <v>335.5</v>
      </c>
      <c r="E342">
        <v>1371</v>
      </c>
      <c r="F342">
        <v>801</v>
      </c>
      <c r="G342" t="s">
        <v>19</v>
      </c>
      <c r="H342" s="1">
        <v>41834</v>
      </c>
      <c r="I342" s="1">
        <v>41837</v>
      </c>
      <c r="J342" s="1">
        <v>41851</v>
      </c>
      <c r="K342">
        <v>11</v>
      </c>
      <c r="L342" t="s">
        <v>14</v>
      </c>
      <c r="M342" t="s">
        <v>30</v>
      </c>
      <c r="N342" t="s">
        <v>29</v>
      </c>
      <c r="O342">
        <v>22</v>
      </c>
      <c r="P342">
        <v>403</v>
      </c>
      <c r="Q342" t="s">
        <v>24</v>
      </c>
      <c r="R342" t="s">
        <v>67</v>
      </c>
      <c r="S342">
        <v>15.25</v>
      </c>
    </row>
    <row r="343" spans="1:19" x14ac:dyDescent="0.45">
      <c r="A343" t="s">
        <v>26</v>
      </c>
      <c r="B343">
        <v>802</v>
      </c>
      <c r="C343" t="s">
        <v>27</v>
      </c>
      <c r="D343">
        <v>150</v>
      </c>
      <c r="E343">
        <v>1376</v>
      </c>
      <c r="F343">
        <v>809</v>
      </c>
      <c r="G343" t="s">
        <v>8</v>
      </c>
      <c r="H343" s="1">
        <v>41845</v>
      </c>
      <c r="I343" s="1">
        <v>41851</v>
      </c>
      <c r="J343" s="1">
        <v>41875</v>
      </c>
      <c r="K343">
        <v>12</v>
      </c>
      <c r="L343" t="s">
        <v>31</v>
      </c>
      <c r="M343" t="s">
        <v>28</v>
      </c>
      <c r="N343" t="s">
        <v>29</v>
      </c>
      <c r="O343">
        <v>12</v>
      </c>
      <c r="P343">
        <v>404</v>
      </c>
      <c r="Q343" t="s">
        <v>18</v>
      </c>
      <c r="R343" t="s">
        <v>67</v>
      </c>
      <c r="S343">
        <v>12.5</v>
      </c>
    </row>
    <row r="344" spans="1:19" x14ac:dyDescent="0.45">
      <c r="A344" t="s">
        <v>26</v>
      </c>
      <c r="B344">
        <v>802</v>
      </c>
      <c r="C344" t="s">
        <v>27</v>
      </c>
      <c r="D344">
        <v>64.75</v>
      </c>
      <c r="E344">
        <v>1377</v>
      </c>
      <c r="F344">
        <v>805</v>
      </c>
      <c r="G344" t="s">
        <v>35</v>
      </c>
      <c r="H344" s="1">
        <v>41845</v>
      </c>
      <c r="I344" s="1">
        <v>41846</v>
      </c>
      <c r="J344" s="1">
        <v>41871</v>
      </c>
      <c r="K344">
        <v>16</v>
      </c>
      <c r="L344" t="s">
        <v>7</v>
      </c>
      <c r="M344" t="s">
        <v>28</v>
      </c>
      <c r="N344" t="s">
        <v>29</v>
      </c>
      <c r="O344">
        <v>5</v>
      </c>
      <c r="P344">
        <v>407</v>
      </c>
      <c r="Q344" t="s">
        <v>25</v>
      </c>
      <c r="R344" t="s">
        <v>66</v>
      </c>
      <c r="S344">
        <v>12.95</v>
      </c>
    </row>
    <row r="345" spans="1:19" x14ac:dyDescent="0.45">
      <c r="A345" t="s">
        <v>26</v>
      </c>
      <c r="B345">
        <v>802</v>
      </c>
      <c r="C345" t="s">
        <v>27</v>
      </c>
      <c r="D345">
        <v>262.5</v>
      </c>
      <c r="E345">
        <v>1377</v>
      </c>
      <c r="F345">
        <v>805</v>
      </c>
      <c r="G345" t="s">
        <v>35</v>
      </c>
      <c r="H345" s="1">
        <v>41845</v>
      </c>
      <c r="I345" s="1">
        <v>41846</v>
      </c>
      <c r="J345" s="1">
        <v>41871</v>
      </c>
      <c r="K345">
        <v>16</v>
      </c>
      <c r="L345" t="s">
        <v>7</v>
      </c>
      <c r="M345" t="s">
        <v>28</v>
      </c>
      <c r="N345" t="s">
        <v>29</v>
      </c>
      <c r="O345">
        <v>15</v>
      </c>
      <c r="P345">
        <v>408</v>
      </c>
      <c r="Q345" t="s">
        <v>6</v>
      </c>
      <c r="R345" t="s">
        <v>65</v>
      </c>
      <c r="S345">
        <v>17.5</v>
      </c>
    </row>
    <row r="346" spans="1:19" x14ac:dyDescent="0.45">
      <c r="A346" t="s">
        <v>26</v>
      </c>
      <c r="B346">
        <v>802</v>
      </c>
      <c r="C346" t="s">
        <v>27</v>
      </c>
      <c r="D346">
        <v>225</v>
      </c>
      <c r="E346">
        <v>1378</v>
      </c>
      <c r="F346">
        <v>808</v>
      </c>
      <c r="G346" t="s">
        <v>22</v>
      </c>
      <c r="H346" s="1">
        <v>41846</v>
      </c>
      <c r="I346" s="1">
        <v>41852</v>
      </c>
      <c r="J346" s="1">
        <v>41865</v>
      </c>
      <c r="K346">
        <v>11</v>
      </c>
      <c r="L346" t="s">
        <v>14</v>
      </c>
      <c r="M346" t="s">
        <v>30</v>
      </c>
      <c r="N346" t="s">
        <v>29</v>
      </c>
      <c r="O346">
        <v>10</v>
      </c>
      <c r="P346">
        <v>410</v>
      </c>
      <c r="Q346" t="s">
        <v>20</v>
      </c>
      <c r="R346" t="s">
        <v>65</v>
      </c>
      <c r="S346">
        <v>22.5</v>
      </c>
    </row>
    <row r="347" spans="1:19" x14ac:dyDescent="0.45">
      <c r="A347" t="s">
        <v>26</v>
      </c>
      <c r="B347">
        <v>802</v>
      </c>
      <c r="C347" t="s">
        <v>27</v>
      </c>
      <c r="D347">
        <v>175</v>
      </c>
      <c r="E347">
        <v>1379</v>
      </c>
      <c r="F347">
        <v>810</v>
      </c>
      <c r="G347" t="s">
        <v>7</v>
      </c>
      <c r="H347" s="1">
        <v>41848</v>
      </c>
      <c r="I347" s="1">
        <v>41855</v>
      </c>
      <c r="J347" s="1">
        <v>41860</v>
      </c>
      <c r="K347">
        <v>12</v>
      </c>
      <c r="L347" t="s">
        <v>31</v>
      </c>
      <c r="M347" t="s">
        <v>28</v>
      </c>
      <c r="N347" t="s">
        <v>29</v>
      </c>
      <c r="O347">
        <v>14</v>
      </c>
      <c r="P347">
        <v>404</v>
      </c>
      <c r="Q347" t="s">
        <v>18</v>
      </c>
      <c r="R347" t="s">
        <v>67</v>
      </c>
      <c r="S347">
        <v>12.5</v>
      </c>
    </row>
    <row r="348" spans="1:19" x14ac:dyDescent="0.45">
      <c r="A348" t="s">
        <v>26</v>
      </c>
      <c r="B348">
        <v>802</v>
      </c>
      <c r="C348" t="s">
        <v>27</v>
      </c>
      <c r="D348">
        <v>851</v>
      </c>
      <c r="E348">
        <v>1383</v>
      </c>
      <c r="F348">
        <v>801</v>
      </c>
      <c r="G348" t="s">
        <v>19</v>
      </c>
      <c r="H348" s="1">
        <v>41853</v>
      </c>
      <c r="I348" s="1">
        <v>41856</v>
      </c>
      <c r="J348" s="1">
        <v>41877</v>
      </c>
      <c r="K348">
        <v>16</v>
      </c>
      <c r="L348" t="s">
        <v>7</v>
      </c>
      <c r="M348" t="s">
        <v>28</v>
      </c>
      <c r="N348" t="s">
        <v>29</v>
      </c>
      <c r="O348">
        <v>23</v>
      </c>
      <c r="P348">
        <v>402</v>
      </c>
      <c r="Q348" t="s">
        <v>21</v>
      </c>
      <c r="R348" t="s">
        <v>66</v>
      </c>
      <c r="S348">
        <v>37</v>
      </c>
    </row>
    <row r="349" spans="1:19" x14ac:dyDescent="0.45">
      <c r="A349" t="s">
        <v>26</v>
      </c>
      <c r="B349">
        <v>802</v>
      </c>
      <c r="C349" t="s">
        <v>27</v>
      </c>
      <c r="D349">
        <v>187.5</v>
      </c>
      <c r="E349">
        <v>1384</v>
      </c>
      <c r="F349">
        <v>809</v>
      </c>
      <c r="G349" t="s">
        <v>8</v>
      </c>
      <c r="H349" s="1">
        <v>41853</v>
      </c>
      <c r="I349" s="1">
        <v>41857</v>
      </c>
      <c r="J349" s="1">
        <v>41881</v>
      </c>
      <c r="K349">
        <v>11</v>
      </c>
      <c r="L349" t="s">
        <v>14</v>
      </c>
      <c r="M349" t="s">
        <v>30</v>
      </c>
      <c r="N349" t="s">
        <v>29</v>
      </c>
      <c r="O349">
        <v>15</v>
      </c>
      <c r="P349">
        <v>404</v>
      </c>
      <c r="Q349" t="s">
        <v>18</v>
      </c>
      <c r="R349" t="s">
        <v>67</v>
      </c>
      <c r="S349">
        <v>12.5</v>
      </c>
    </row>
    <row r="350" spans="1:19" x14ac:dyDescent="0.45">
      <c r="A350" t="s">
        <v>26</v>
      </c>
      <c r="B350">
        <v>802</v>
      </c>
      <c r="C350" t="s">
        <v>27</v>
      </c>
      <c r="D350">
        <v>417.05</v>
      </c>
      <c r="E350">
        <v>1386</v>
      </c>
      <c r="F350">
        <v>809</v>
      </c>
      <c r="G350" t="s">
        <v>8</v>
      </c>
      <c r="H350" s="1">
        <v>41859</v>
      </c>
      <c r="I350" s="1">
        <v>41862</v>
      </c>
      <c r="J350" s="1">
        <v>41880</v>
      </c>
      <c r="K350">
        <v>16</v>
      </c>
      <c r="L350" t="s">
        <v>7</v>
      </c>
      <c r="M350" t="s">
        <v>28</v>
      </c>
      <c r="N350" t="s">
        <v>29</v>
      </c>
      <c r="O350">
        <v>19</v>
      </c>
      <c r="P350">
        <v>411</v>
      </c>
      <c r="Q350" t="s">
        <v>23</v>
      </c>
      <c r="R350" t="s">
        <v>65</v>
      </c>
      <c r="S350">
        <v>21.95</v>
      </c>
    </row>
    <row r="351" spans="1:19" x14ac:dyDescent="0.45">
      <c r="A351" t="s">
        <v>26</v>
      </c>
      <c r="B351">
        <v>802</v>
      </c>
      <c r="C351" t="s">
        <v>27</v>
      </c>
      <c r="D351">
        <v>150</v>
      </c>
      <c r="E351">
        <v>1387</v>
      </c>
      <c r="F351">
        <v>808</v>
      </c>
      <c r="G351" t="s">
        <v>22</v>
      </c>
      <c r="H351" s="1">
        <v>41859</v>
      </c>
      <c r="I351" s="1">
        <v>41863</v>
      </c>
      <c r="J351" s="1">
        <v>41888</v>
      </c>
      <c r="K351">
        <v>12</v>
      </c>
      <c r="L351" t="s">
        <v>31</v>
      </c>
      <c r="M351" t="s">
        <v>28</v>
      </c>
      <c r="N351" t="s">
        <v>29</v>
      </c>
      <c r="O351">
        <v>12</v>
      </c>
      <c r="P351">
        <v>404</v>
      </c>
      <c r="Q351" t="s">
        <v>18</v>
      </c>
      <c r="R351" t="s">
        <v>67</v>
      </c>
      <c r="S351">
        <v>12.5</v>
      </c>
    </row>
    <row r="352" spans="1:19" x14ac:dyDescent="0.45">
      <c r="A352" t="s">
        <v>26</v>
      </c>
      <c r="B352">
        <v>802</v>
      </c>
      <c r="C352" t="s">
        <v>27</v>
      </c>
      <c r="D352">
        <v>152.15</v>
      </c>
      <c r="E352">
        <v>1388</v>
      </c>
      <c r="F352">
        <v>808</v>
      </c>
      <c r="G352" t="s">
        <v>22</v>
      </c>
      <c r="H352" s="1">
        <v>41861</v>
      </c>
      <c r="I352" s="1">
        <v>41862</v>
      </c>
      <c r="J352" s="1">
        <v>41866</v>
      </c>
      <c r="K352">
        <v>11</v>
      </c>
      <c r="L352" t="s">
        <v>14</v>
      </c>
      <c r="M352" t="s">
        <v>30</v>
      </c>
      <c r="N352" t="s">
        <v>29</v>
      </c>
      <c r="O352">
        <v>17</v>
      </c>
      <c r="P352">
        <v>405</v>
      </c>
      <c r="Q352" t="s">
        <v>12</v>
      </c>
      <c r="R352" t="s">
        <v>67</v>
      </c>
      <c r="S352">
        <v>8.9499999999999993</v>
      </c>
    </row>
    <row r="353" spans="1:19" x14ac:dyDescent="0.45">
      <c r="A353" t="s">
        <v>26</v>
      </c>
      <c r="B353">
        <v>802</v>
      </c>
      <c r="C353" t="s">
        <v>27</v>
      </c>
      <c r="D353">
        <v>162.5</v>
      </c>
      <c r="E353">
        <v>1392</v>
      </c>
      <c r="F353">
        <v>809</v>
      </c>
      <c r="G353" t="s">
        <v>8</v>
      </c>
      <c r="H353" s="1">
        <v>41868</v>
      </c>
      <c r="I353" s="1">
        <v>41871</v>
      </c>
      <c r="J353" s="1">
        <v>41893</v>
      </c>
      <c r="K353">
        <v>20</v>
      </c>
      <c r="L353" t="s">
        <v>32</v>
      </c>
      <c r="M353" t="s">
        <v>33</v>
      </c>
      <c r="N353" t="s">
        <v>34</v>
      </c>
      <c r="O353">
        <v>10</v>
      </c>
      <c r="P353">
        <v>409</v>
      </c>
      <c r="Q353" t="s">
        <v>13</v>
      </c>
      <c r="R353" t="s">
        <v>67</v>
      </c>
      <c r="S353">
        <v>16.25</v>
      </c>
    </row>
    <row r="354" spans="1:19" x14ac:dyDescent="0.45">
      <c r="A354" t="s">
        <v>26</v>
      </c>
      <c r="B354">
        <v>802</v>
      </c>
      <c r="C354" t="s">
        <v>27</v>
      </c>
      <c r="D354">
        <v>280</v>
      </c>
      <c r="E354">
        <v>1395</v>
      </c>
      <c r="F354">
        <v>810</v>
      </c>
      <c r="G354" t="s">
        <v>7</v>
      </c>
      <c r="H354" s="1">
        <v>41876</v>
      </c>
      <c r="I354" s="1">
        <v>41878</v>
      </c>
      <c r="J354" s="1">
        <v>41884</v>
      </c>
      <c r="K354">
        <v>16</v>
      </c>
      <c r="L354" t="s">
        <v>7</v>
      </c>
      <c r="M354" t="s">
        <v>28</v>
      </c>
      <c r="N354" t="s">
        <v>29</v>
      </c>
      <c r="O354">
        <v>16</v>
      </c>
      <c r="P354">
        <v>408</v>
      </c>
      <c r="Q354" t="s">
        <v>6</v>
      </c>
      <c r="R354" t="s">
        <v>65</v>
      </c>
      <c r="S354">
        <v>17.5</v>
      </c>
    </row>
    <row r="355" spans="1:19" x14ac:dyDescent="0.45">
      <c r="A355" t="s">
        <v>26</v>
      </c>
      <c r="B355">
        <v>802</v>
      </c>
      <c r="C355" t="s">
        <v>27</v>
      </c>
      <c r="D355">
        <v>109.75</v>
      </c>
      <c r="E355">
        <v>1397</v>
      </c>
      <c r="F355">
        <v>810</v>
      </c>
      <c r="G355" t="s">
        <v>7</v>
      </c>
      <c r="H355" s="1">
        <v>41879</v>
      </c>
      <c r="I355" s="1">
        <v>41880</v>
      </c>
      <c r="J355" s="1">
        <v>41900</v>
      </c>
      <c r="K355">
        <v>12</v>
      </c>
      <c r="L355" t="s">
        <v>31</v>
      </c>
      <c r="M355" t="s">
        <v>28</v>
      </c>
      <c r="N355" t="s">
        <v>29</v>
      </c>
      <c r="O355">
        <v>5</v>
      </c>
      <c r="P355">
        <v>411</v>
      </c>
      <c r="Q355" t="s">
        <v>23</v>
      </c>
      <c r="R355" t="s">
        <v>65</v>
      </c>
      <c r="S355">
        <v>21.95</v>
      </c>
    </row>
    <row r="356" spans="1:19" x14ac:dyDescent="0.45">
      <c r="A356" t="s">
        <v>26</v>
      </c>
      <c r="B356">
        <v>802</v>
      </c>
      <c r="C356" t="s">
        <v>27</v>
      </c>
      <c r="D356">
        <v>116.35</v>
      </c>
      <c r="E356">
        <v>1401</v>
      </c>
      <c r="F356">
        <v>810</v>
      </c>
      <c r="G356" t="s">
        <v>7</v>
      </c>
      <c r="H356" s="1">
        <v>41884</v>
      </c>
      <c r="I356" s="1">
        <v>41889</v>
      </c>
      <c r="J356" s="1">
        <v>41894</v>
      </c>
      <c r="K356">
        <v>11</v>
      </c>
      <c r="L356" t="s">
        <v>14</v>
      </c>
      <c r="M356" t="s">
        <v>30</v>
      </c>
      <c r="N356" t="s">
        <v>29</v>
      </c>
      <c r="O356">
        <v>13</v>
      </c>
      <c r="P356">
        <v>405</v>
      </c>
      <c r="Q356" t="s">
        <v>12</v>
      </c>
      <c r="R356" t="s">
        <v>67</v>
      </c>
      <c r="S356">
        <v>8.9499999999999993</v>
      </c>
    </row>
    <row r="357" spans="1:19" x14ac:dyDescent="0.45">
      <c r="A357" t="s">
        <v>26</v>
      </c>
      <c r="B357">
        <v>802</v>
      </c>
      <c r="C357" t="s">
        <v>27</v>
      </c>
      <c r="D357">
        <v>185</v>
      </c>
      <c r="E357">
        <v>1402</v>
      </c>
      <c r="F357">
        <v>808</v>
      </c>
      <c r="G357" t="s">
        <v>22</v>
      </c>
      <c r="H357" s="1">
        <v>41884</v>
      </c>
      <c r="I357" s="1">
        <v>41891</v>
      </c>
      <c r="J357" s="1">
        <v>41912</v>
      </c>
      <c r="K357">
        <v>11</v>
      </c>
      <c r="L357" t="s">
        <v>14</v>
      </c>
      <c r="M357" t="s">
        <v>30</v>
      </c>
      <c r="N357" t="s">
        <v>29</v>
      </c>
      <c r="O357">
        <v>5</v>
      </c>
      <c r="P357">
        <v>402</v>
      </c>
      <c r="Q357" t="s">
        <v>21</v>
      </c>
      <c r="R357" t="s">
        <v>66</v>
      </c>
      <c r="S357">
        <v>37</v>
      </c>
    </row>
    <row r="358" spans="1:19" x14ac:dyDescent="0.45">
      <c r="A358" t="s">
        <v>26</v>
      </c>
      <c r="B358">
        <v>802</v>
      </c>
      <c r="C358" t="s">
        <v>27</v>
      </c>
      <c r="D358">
        <v>259</v>
      </c>
      <c r="E358">
        <v>1404</v>
      </c>
      <c r="F358">
        <v>809</v>
      </c>
      <c r="G358" t="s">
        <v>8</v>
      </c>
      <c r="H358" s="1">
        <v>41885</v>
      </c>
      <c r="I358" s="1">
        <v>41891</v>
      </c>
      <c r="J358" s="1">
        <v>41900</v>
      </c>
      <c r="K358">
        <v>16</v>
      </c>
      <c r="L358" t="s">
        <v>7</v>
      </c>
      <c r="M358" t="s">
        <v>28</v>
      </c>
      <c r="N358" t="s">
        <v>29</v>
      </c>
      <c r="O358">
        <v>7</v>
      </c>
      <c r="P358">
        <v>402</v>
      </c>
      <c r="Q358" t="s">
        <v>21</v>
      </c>
      <c r="R358" t="s">
        <v>66</v>
      </c>
      <c r="S358">
        <v>37</v>
      </c>
    </row>
    <row r="359" spans="1:19" x14ac:dyDescent="0.45">
      <c r="A359" t="s">
        <v>26</v>
      </c>
      <c r="B359">
        <v>802</v>
      </c>
      <c r="C359" t="s">
        <v>27</v>
      </c>
      <c r="D359">
        <v>526.79999999999995</v>
      </c>
      <c r="E359">
        <v>1409</v>
      </c>
      <c r="F359">
        <v>804</v>
      </c>
      <c r="G359" t="s">
        <v>14</v>
      </c>
      <c r="H359" s="1">
        <v>41894</v>
      </c>
      <c r="I359" s="1">
        <v>41899</v>
      </c>
      <c r="J359" s="1">
        <v>41926</v>
      </c>
      <c r="K359">
        <v>11</v>
      </c>
      <c r="L359" t="s">
        <v>14</v>
      </c>
      <c r="M359" t="s">
        <v>30</v>
      </c>
      <c r="N359" t="s">
        <v>29</v>
      </c>
      <c r="O359">
        <v>24</v>
      </c>
      <c r="P359">
        <v>411</v>
      </c>
      <c r="Q359" t="s">
        <v>23</v>
      </c>
      <c r="R359" t="s">
        <v>65</v>
      </c>
      <c r="S359">
        <v>21.95</v>
      </c>
    </row>
    <row r="360" spans="1:19" x14ac:dyDescent="0.45">
      <c r="A360" t="s">
        <v>26</v>
      </c>
      <c r="B360">
        <v>802</v>
      </c>
      <c r="C360" t="s">
        <v>27</v>
      </c>
      <c r="D360">
        <v>259</v>
      </c>
      <c r="E360">
        <v>1414</v>
      </c>
      <c r="F360">
        <v>810</v>
      </c>
      <c r="G360" t="s">
        <v>7</v>
      </c>
      <c r="H360" s="1">
        <v>41910</v>
      </c>
      <c r="I360" s="1">
        <v>41913</v>
      </c>
      <c r="J360" s="1">
        <v>41918</v>
      </c>
      <c r="K360">
        <v>12</v>
      </c>
      <c r="L360" t="s">
        <v>31</v>
      </c>
      <c r="M360" t="s">
        <v>28</v>
      </c>
      <c r="N360" t="s">
        <v>29</v>
      </c>
      <c r="O360">
        <v>7</v>
      </c>
      <c r="P360">
        <v>402</v>
      </c>
      <c r="Q360" t="s">
        <v>21</v>
      </c>
      <c r="R360" t="s">
        <v>66</v>
      </c>
      <c r="S360">
        <v>37</v>
      </c>
    </row>
    <row r="361" spans="1:19" x14ac:dyDescent="0.45">
      <c r="A361" t="s">
        <v>26</v>
      </c>
      <c r="B361">
        <v>802</v>
      </c>
      <c r="C361" t="s">
        <v>27</v>
      </c>
      <c r="D361">
        <v>284.89999999999998</v>
      </c>
      <c r="E361">
        <v>1415</v>
      </c>
      <c r="F361">
        <v>810</v>
      </c>
      <c r="G361" t="s">
        <v>7</v>
      </c>
      <c r="H361" s="1">
        <v>41915</v>
      </c>
      <c r="I361" s="1">
        <v>41920</v>
      </c>
      <c r="J361" s="1">
        <v>41946</v>
      </c>
      <c r="K361">
        <v>11</v>
      </c>
      <c r="L361" t="s">
        <v>14</v>
      </c>
      <c r="M361" t="s">
        <v>30</v>
      </c>
      <c r="N361" t="s">
        <v>29</v>
      </c>
      <c r="O361">
        <v>22</v>
      </c>
      <c r="P361">
        <v>407</v>
      </c>
      <c r="Q361" t="s">
        <v>25</v>
      </c>
      <c r="R361" t="s">
        <v>66</v>
      </c>
      <c r="S361">
        <v>12.95</v>
      </c>
    </row>
    <row r="362" spans="1:19" x14ac:dyDescent="0.45">
      <c r="A362" t="s">
        <v>26</v>
      </c>
      <c r="B362">
        <v>802</v>
      </c>
      <c r="C362" t="s">
        <v>27</v>
      </c>
      <c r="D362">
        <v>175</v>
      </c>
      <c r="E362">
        <v>1425</v>
      </c>
      <c r="F362">
        <v>810</v>
      </c>
      <c r="G362" t="s">
        <v>7</v>
      </c>
      <c r="H362" s="1">
        <v>41970</v>
      </c>
      <c r="I362" s="1">
        <v>41972</v>
      </c>
      <c r="J362" s="1">
        <v>41986</v>
      </c>
      <c r="K362">
        <v>11</v>
      </c>
      <c r="L362" t="s">
        <v>14</v>
      </c>
      <c r="M362" t="s">
        <v>30</v>
      </c>
      <c r="N362" t="s">
        <v>29</v>
      </c>
      <c r="O362">
        <v>14</v>
      </c>
      <c r="P362">
        <v>404</v>
      </c>
      <c r="Q362" t="s">
        <v>18</v>
      </c>
      <c r="R362" t="s">
        <v>67</v>
      </c>
      <c r="S362">
        <v>12.5</v>
      </c>
    </row>
    <row r="363" spans="1:19" x14ac:dyDescent="0.45">
      <c r="A363" t="s">
        <v>26</v>
      </c>
      <c r="B363">
        <v>802</v>
      </c>
      <c r="C363" t="s">
        <v>27</v>
      </c>
      <c r="D363">
        <v>157.5</v>
      </c>
      <c r="E363">
        <v>1426</v>
      </c>
      <c r="F363">
        <v>809</v>
      </c>
      <c r="G363" t="s">
        <v>8</v>
      </c>
      <c r="H363" s="1">
        <v>41973</v>
      </c>
      <c r="I363" s="1">
        <v>41977</v>
      </c>
      <c r="J363" s="1">
        <v>41983</v>
      </c>
      <c r="K363">
        <v>12</v>
      </c>
      <c r="L363" t="s">
        <v>31</v>
      </c>
      <c r="M363" t="s">
        <v>28</v>
      </c>
      <c r="N363" t="s">
        <v>29</v>
      </c>
      <c r="O363">
        <v>7</v>
      </c>
      <c r="P363">
        <v>410</v>
      </c>
      <c r="Q363" t="s">
        <v>20</v>
      </c>
      <c r="R363" t="s">
        <v>65</v>
      </c>
      <c r="S363">
        <v>22.5</v>
      </c>
    </row>
    <row r="364" spans="1:19" x14ac:dyDescent="0.45">
      <c r="A364" t="s">
        <v>26</v>
      </c>
      <c r="B364">
        <v>802</v>
      </c>
      <c r="C364" t="s">
        <v>27</v>
      </c>
      <c r="D364">
        <v>385</v>
      </c>
      <c r="E364">
        <v>1427</v>
      </c>
      <c r="F364">
        <v>808</v>
      </c>
      <c r="G364" t="s">
        <v>22</v>
      </c>
      <c r="H364" s="1">
        <v>41979</v>
      </c>
      <c r="I364" s="1"/>
      <c r="J364" s="1"/>
      <c r="K364">
        <v>11</v>
      </c>
      <c r="L364" t="s">
        <v>14</v>
      </c>
      <c r="M364" t="s">
        <v>30</v>
      </c>
      <c r="N364" t="s">
        <v>29</v>
      </c>
      <c r="O364">
        <v>22</v>
      </c>
      <c r="P364">
        <v>408</v>
      </c>
      <c r="Q364" t="s">
        <v>6</v>
      </c>
      <c r="R364" t="s">
        <v>65</v>
      </c>
      <c r="S364">
        <v>17.5</v>
      </c>
    </row>
    <row r="365" spans="1:19" x14ac:dyDescent="0.45">
      <c r="A365" t="s">
        <v>26</v>
      </c>
      <c r="B365">
        <v>802</v>
      </c>
      <c r="C365" t="s">
        <v>27</v>
      </c>
      <c r="D365">
        <v>98.45</v>
      </c>
      <c r="E365">
        <v>1430</v>
      </c>
      <c r="F365">
        <v>805</v>
      </c>
      <c r="G365" t="s">
        <v>35</v>
      </c>
      <c r="H365" s="1">
        <v>41983</v>
      </c>
      <c r="I365" s="1">
        <v>41988</v>
      </c>
      <c r="J365" s="1"/>
      <c r="K365">
        <v>11</v>
      </c>
      <c r="L365" t="s">
        <v>14</v>
      </c>
      <c r="M365" t="s">
        <v>30</v>
      </c>
      <c r="N365" t="s">
        <v>29</v>
      </c>
      <c r="O365">
        <v>11</v>
      </c>
      <c r="P365">
        <v>405</v>
      </c>
      <c r="Q365" t="s">
        <v>12</v>
      </c>
      <c r="R365" t="s">
        <v>67</v>
      </c>
      <c r="S365">
        <v>8.9499999999999993</v>
      </c>
    </row>
    <row r="366" spans="1:19" x14ac:dyDescent="0.45">
      <c r="A366" t="s">
        <v>26</v>
      </c>
      <c r="B366">
        <v>802</v>
      </c>
      <c r="C366" t="s">
        <v>27</v>
      </c>
      <c r="D366">
        <v>116.55</v>
      </c>
      <c r="E366">
        <v>1433</v>
      </c>
      <c r="F366">
        <v>810</v>
      </c>
      <c r="G366" t="s">
        <v>7</v>
      </c>
      <c r="H366" s="1">
        <v>41988</v>
      </c>
      <c r="I366" s="1">
        <v>41995</v>
      </c>
      <c r="J366" s="1"/>
      <c r="K366">
        <v>20</v>
      </c>
      <c r="L366" t="s">
        <v>32</v>
      </c>
      <c r="M366" t="s">
        <v>33</v>
      </c>
      <c r="N366" t="s">
        <v>34</v>
      </c>
      <c r="O366">
        <v>9</v>
      </c>
      <c r="P366">
        <v>407</v>
      </c>
      <c r="Q366" t="s">
        <v>25</v>
      </c>
      <c r="R366" t="s">
        <v>66</v>
      </c>
      <c r="S366">
        <v>12.95</v>
      </c>
    </row>
    <row r="367" spans="1:19" x14ac:dyDescent="0.45">
      <c r="A367" t="s">
        <v>26</v>
      </c>
      <c r="B367">
        <v>802</v>
      </c>
      <c r="C367" t="s">
        <v>27</v>
      </c>
      <c r="D367">
        <v>333</v>
      </c>
      <c r="E367">
        <v>1436</v>
      </c>
      <c r="F367">
        <v>810</v>
      </c>
      <c r="G367" t="s">
        <v>7</v>
      </c>
      <c r="H367" s="1">
        <v>41990</v>
      </c>
      <c r="I367" s="1"/>
      <c r="J367" s="1"/>
      <c r="K367">
        <v>12</v>
      </c>
      <c r="L367" t="s">
        <v>31</v>
      </c>
      <c r="M367" t="s">
        <v>28</v>
      </c>
      <c r="N367" t="s">
        <v>29</v>
      </c>
      <c r="O367">
        <v>9</v>
      </c>
      <c r="P367">
        <v>402</v>
      </c>
      <c r="Q367" t="s">
        <v>21</v>
      </c>
      <c r="R367" t="s">
        <v>66</v>
      </c>
      <c r="S367">
        <v>37</v>
      </c>
    </row>
    <row r="368" spans="1:19" x14ac:dyDescent="0.45">
      <c r="A368" t="s">
        <v>26</v>
      </c>
      <c r="B368">
        <v>802</v>
      </c>
      <c r="C368" t="s">
        <v>27</v>
      </c>
      <c r="D368">
        <v>212.5</v>
      </c>
      <c r="E368">
        <v>1437</v>
      </c>
      <c r="F368">
        <v>804</v>
      </c>
      <c r="G368" t="s">
        <v>14</v>
      </c>
      <c r="H368" s="1">
        <v>41995</v>
      </c>
      <c r="I368" s="1">
        <v>41997</v>
      </c>
      <c r="J368" s="1">
        <v>42002</v>
      </c>
      <c r="K368">
        <v>12</v>
      </c>
      <c r="L368" t="s">
        <v>31</v>
      </c>
      <c r="M368" t="s">
        <v>28</v>
      </c>
      <c r="N368" t="s">
        <v>29</v>
      </c>
      <c r="O368">
        <v>17</v>
      </c>
      <c r="P368">
        <v>404</v>
      </c>
      <c r="Q368" t="s">
        <v>18</v>
      </c>
      <c r="R368" t="s">
        <v>67</v>
      </c>
      <c r="S368">
        <v>12.5</v>
      </c>
    </row>
    <row r="369" spans="1:19" x14ac:dyDescent="0.45">
      <c r="A369" t="s">
        <v>26</v>
      </c>
      <c r="B369">
        <v>802</v>
      </c>
      <c r="C369" t="s">
        <v>27</v>
      </c>
      <c r="D369">
        <v>26.85</v>
      </c>
      <c r="E369">
        <v>1437</v>
      </c>
      <c r="F369">
        <v>804</v>
      </c>
      <c r="G369" t="s">
        <v>14</v>
      </c>
      <c r="H369" s="1">
        <v>41995</v>
      </c>
      <c r="I369" s="1">
        <v>41997</v>
      </c>
      <c r="J369" s="1">
        <v>42002</v>
      </c>
      <c r="K369">
        <v>12</v>
      </c>
      <c r="L369" t="s">
        <v>31</v>
      </c>
      <c r="M369" t="s">
        <v>28</v>
      </c>
      <c r="N369" t="s">
        <v>29</v>
      </c>
      <c r="O369">
        <v>3</v>
      </c>
      <c r="P369">
        <v>405</v>
      </c>
      <c r="Q369" t="s">
        <v>12</v>
      </c>
      <c r="R369" t="s">
        <v>67</v>
      </c>
      <c r="S369">
        <v>8.9499999999999993</v>
      </c>
    </row>
    <row r="370" spans="1:19" x14ac:dyDescent="0.45">
      <c r="A370" t="s">
        <v>26</v>
      </c>
      <c r="B370">
        <v>802</v>
      </c>
      <c r="C370" t="s">
        <v>27</v>
      </c>
      <c r="D370">
        <v>222</v>
      </c>
      <c r="E370">
        <v>1438</v>
      </c>
      <c r="F370">
        <v>810</v>
      </c>
      <c r="G370" t="s">
        <v>7</v>
      </c>
      <c r="H370" s="1">
        <v>41999</v>
      </c>
      <c r="I370" s="1">
        <v>42005</v>
      </c>
      <c r="J370" s="1"/>
      <c r="K370">
        <v>16</v>
      </c>
      <c r="L370" t="s">
        <v>7</v>
      </c>
      <c r="M370" t="s">
        <v>28</v>
      </c>
      <c r="N370" t="s">
        <v>29</v>
      </c>
      <c r="O370">
        <v>6</v>
      </c>
      <c r="P370">
        <v>402</v>
      </c>
      <c r="Q370" t="s">
        <v>21</v>
      </c>
      <c r="R370" t="s">
        <v>66</v>
      </c>
      <c r="S370">
        <v>37</v>
      </c>
    </row>
    <row r="371" spans="1:19" x14ac:dyDescent="0.45">
      <c r="A371" t="s">
        <v>36</v>
      </c>
      <c r="B371">
        <v>803</v>
      </c>
      <c r="C371" t="s">
        <v>2</v>
      </c>
      <c r="D371">
        <v>387</v>
      </c>
      <c r="E371">
        <v>1003</v>
      </c>
      <c r="F371">
        <v>810</v>
      </c>
      <c r="G371" t="s">
        <v>7</v>
      </c>
      <c r="H371" s="1">
        <v>40916</v>
      </c>
      <c r="I371" s="1">
        <v>40921</v>
      </c>
      <c r="J371" s="1">
        <v>40937</v>
      </c>
      <c r="K371">
        <v>13</v>
      </c>
      <c r="L371" t="s">
        <v>37</v>
      </c>
      <c r="M371" t="s">
        <v>38</v>
      </c>
      <c r="N371" t="s">
        <v>39</v>
      </c>
      <c r="O371">
        <v>18</v>
      </c>
      <c r="P371">
        <v>401</v>
      </c>
      <c r="Q371" t="s">
        <v>11</v>
      </c>
      <c r="R371" t="s">
        <v>66</v>
      </c>
      <c r="S371">
        <v>21.5</v>
      </c>
    </row>
    <row r="372" spans="1:19" x14ac:dyDescent="0.45">
      <c r="A372" t="s">
        <v>36</v>
      </c>
      <c r="B372">
        <v>803</v>
      </c>
      <c r="C372" t="s">
        <v>2</v>
      </c>
      <c r="D372">
        <v>142.5</v>
      </c>
      <c r="E372">
        <v>1005</v>
      </c>
      <c r="F372">
        <v>809</v>
      </c>
      <c r="G372" t="s">
        <v>8</v>
      </c>
      <c r="H372" s="1">
        <v>40927</v>
      </c>
      <c r="I372" s="1">
        <v>40931</v>
      </c>
      <c r="J372" s="1">
        <v>40934</v>
      </c>
      <c r="K372">
        <v>17</v>
      </c>
      <c r="L372" t="s">
        <v>14</v>
      </c>
      <c r="M372" t="s">
        <v>40</v>
      </c>
      <c r="N372" t="s">
        <v>39</v>
      </c>
      <c r="O372">
        <v>19</v>
      </c>
      <c r="P372">
        <v>406</v>
      </c>
      <c r="Q372" t="s">
        <v>10</v>
      </c>
      <c r="R372" t="s">
        <v>65</v>
      </c>
      <c r="S372">
        <v>7.5</v>
      </c>
    </row>
    <row r="373" spans="1:19" x14ac:dyDescent="0.45">
      <c r="A373" t="s">
        <v>36</v>
      </c>
      <c r="B373">
        <v>803</v>
      </c>
      <c r="C373" t="s">
        <v>2</v>
      </c>
      <c r="D373">
        <v>344</v>
      </c>
      <c r="E373">
        <v>1007</v>
      </c>
      <c r="F373">
        <v>808</v>
      </c>
      <c r="G373" t="s">
        <v>22</v>
      </c>
      <c r="H373" s="1">
        <v>40928</v>
      </c>
      <c r="I373" s="1">
        <v>40933</v>
      </c>
      <c r="J373" s="1">
        <v>40936</v>
      </c>
      <c r="K373">
        <v>17</v>
      </c>
      <c r="L373" t="s">
        <v>14</v>
      </c>
      <c r="M373" t="s">
        <v>40</v>
      </c>
      <c r="N373" t="s">
        <v>39</v>
      </c>
      <c r="O373">
        <v>16</v>
      </c>
      <c r="P373">
        <v>401</v>
      </c>
      <c r="Q373" t="s">
        <v>11</v>
      </c>
      <c r="R373" t="s">
        <v>66</v>
      </c>
      <c r="S373">
        <v>21.5</v>
      </c>
    </row>
    <row r="374" spans="1:19" x14ac:dyDescent="0.45">
      <c r="A374" t="s">
        <v>36</v>
      </c>
      <c r="B374">
        <v>803</v>
      </c>
      <c r="C374" t="s">
        <v>2</v>
      </c>
      <c r="D374">
        <v>272.64999999999998</v>
      </c>
      <c r="E374">
        <v>1012</v>
      </c>
      <c r="F374">
        <v>810</v>
      </c>
      <c r="G374" t="s">
        <v>7</v>
      </c>
      <c r="H374" s="1">
        <v>40933</v>
      </c>
      <c r="I374" s="1">
        <v>40938</v>
      </c>
      <c r="J374" s="1">
        <v>40945</v>
      </c>
      <c r="K374">
        <v>13</v>
      </c>
      <c r="L374" t="s">
        <v>37</v>
      </c>
      <c r="M374" t="s">
        <v>38</v>
      </c>
      <c r="N374" t="s">
        <v>39</v>
      </c>
      <c r="O374">
        <v>7</v>
      </c>
      <c r="P374">
        <v>402</v>
      </c>
      <c r="Q374" t="s">
        <v>21</v>
      </c>
      <c r="R374" t="s">
        <v>66</v>
      </c>
      <c r="S374">
        <v>38.950000000000003</v>
      </c>
    </row>
    <row r="375" spans="1:19" x14ac:dyDescent="0.45">
      <c r="A375" t="s">
        <v>36</v>
      </c>
      <c r="B375">
        <v>803</v>
      </c>
      <c r="C375" t="s">
        <v>2</v>
      </c>
      <c r="D375">
        <v>179.55</v>
      </c>
      <c r="E375">
        <v>1013</v>
      </c>
      <c r="F375">
        <v>801</v>
      </c>
      <c r="G375" t="s">
        <v>19</v>
      </c>
      <c r="H375" s="1">
        <v>40933</v>
      </c>
      <c r="I375" s="1">
        <v>40936</v>
      </c>
      <c r="J375" s="1">
        <v>40951</v>
      </c>
      <c r="K375">
        <v>18</v>
      </c>
      <c r="L375" t="s">
        <v>35</v>
      </c>
      <c r="M375" t="s">
        <v>41</v>
      </c>
      <c r="N375" t="s">
        <v>42</v>
      </c>
      <c r="O375">
        <v>9</v>
      </c>
      <c r="P375">
        <v>411</v>
      </c>
      <c r="Q375" t="s">
        <v>23</v>
      </c>
      <c r="R375" t="s">
        <v>65</v>
      </c>
      <c r="S375">
        <v>19.95</v>
      </c>
    </row>
    <row r="376" spans="1:19" x14ac:dyDescent="0.45">
      <c r="A376" t="s">
        <v>36</v>
      </c>
      <c r="B376">
        <v>803</v>
      </c>
      <c r="C376" t="s">
        <v>2</v>
      </c>
      <c r="D376">
        <v>195.5</v>
      </c>
      <c r="E376">
        <v>1022</v>
      </c>
      <c r="F376">
        <v>808</v>
      </c>
      <c r="G376" t="s">
        <v>22</v>
      </c>
      <c r="H376" s="1">
        <v>40946</v>
      </c>
      <c r="I376" s="1">
        <v>40953</v>
      </c>
      <c r="J376" s="1">
        <v>40957</v>
      </c>
      <c r="K376">
        <v>17</v>
      </c>
      <c r="L376" t="s">
        <v>14</v>
      </c>
      <c r="M376" t="s">
        <v>40</v>
      </c>
      <c r="N376" t="s">
        <v>39</v>
      </c>
      <c r="O376">
        <v>17</v>
      </c>
      <c r="P376">
        <v>404</v>
      </c>
      <c r="Q376" t="s">
        <v>18</v>
      </c>
      <c r="R376" t="s">
        <v>67</v>
      </c>
      <c r="S376">
        <v>11.5</v>
      </c>
    </row>
    <row r="377" spans="1:19" x14ac:dyDescent="0.45">
      <c r="A377" t="s">
        <v>36</v>
      </c>
      <c r="B377">
        <v>803</v>
      </c>
      <c r="C377" t="s">
        <v>2</v>
      </c>
      <c r="D377">
        <v>233.7</v>
      </c>
      <c r="E377">
        <v>1026</v>
      </c>
      <c r="F377">
        <v>805</v>
      </c>
      <c r="G377" t="s">
        <v>35</v>
      </c>
      <c r="H377" s="1">
        <v>40951</v>
      </c>
      <c r="I377" s="1">
        <v>40953</v>
      </c>
      <c r="J377" s="1">
        <v>40974</v>
      </c>
      <c r="K377">
        <v>17</v>
      </c>
      <c r="L377" t="s">
        <v>14</v>
      </c>
      <c r="M377" t="s">
        <v>40</v>
      </c>
      <c r="N377" t="s">
        <v>39</v>
      </c>
      <c r="O377">
        <v>6</v>
      </c>
      <c r="P377">
        <v>402</v>
      </c>
      <c r="Q377" t="s">
        <v>21</v>
      </c>
      <c r="R377" t="s">
        <v>66</v>
      </c>
      <c r="S377">
        <v>38.950000000000003</v>
      </c>
    </row>
    <row r="378" spans="1:19" x14ac:dyDescent="0.45">
      <c r="A378" t="s">
        <v>36</v>
      </c>
      <c r="B378">
        <v>803</v>
      </c>
      <c r="C378" t="s">
        <v>2</v>
      </c>
      <c r="D378">
        <v>387</v>
      </c>
      <c r="E378">
        <v>1029</v>
      </c>
      <c r="F378">
        <v>810</v>
      </c>
      <c r="G378" t="s">
        <v>7</v>
      </c>
      <c r="H378" s="1">
        <v>40956</v>
      </c>
      <c r="I378" s="1">
        <v>40961</v>
      </c>
      <c r="J378" s="1">
        <v>40973</v>
      </c>
      <c r="K378">
        <v>13</v>
      </c>
      <c r="L378" t="s">
        <v>37</v>
      </c>
      <c r="M378" t="s">
        <v>38</v>
      </c>
      <c r="N378" t="s">
        <v>39</v>
      </c>
      <c r="O378">
        <v>18</v>
      </c>
      <c r="P378">
        <v>401</v>
      </c>
      <c r="Q378" t="s">
        <v>11</v>
      </c>
      <c r="R378" t="s">
        <v>66</v>
      </c>
      <c r="S378">
        <v>21.5</v>
      </c>
    </row>
    <row r="379" spans="1:19" x14ac:dyDescent="0.45">
      <c r="A379" t="s">
        <v>36</v>
      </c>
      <c r="B379">
        <v>803</v>
      </c>
      <c r="C379" t="s">
        <v>2</v>
      </c>
      <c r="D379">
        <v>159.6</v>
      </c>
      <c r="E379">
        <v>1030</v>
      </c>
      <c r="F379">
        <v>810</v>
      </c>
      <c r="G379" t="s">
        <v>7</v>
      </c>
      <c r="H379" s="1">
        <v>40957</v>
      </c>
      <c r="I379" s="1">
        <v>40959</v>
      </c>
      <c r="J379" s="1">
        <v>40980</v>
      </c>
      <c r="K379">
        <v>13</v>
      </c>
      <c r="L379" t="s">
        <v>37</v>
      </c>
      <c r="M379" t="s">
        <v>38</v>
      </c>
      <c r="N379" t="s">
        <v>39</v>
      </c>
      <c r="O379">
        <v>8</v>
      </c>
      <c r="P379">
        <v>411</v>
      </c>
      <c r="Q379" t="s">
        <v>23</v>
      </c>
      <c r="R379" t="s">
        <v>65</v>
      </c>
      <c r="S379">
        <v>19.95</v>
      </c>
    </row>
    <row r="380" spans="1:19" x14ac:dyDescent="0.45">
      <c r="A380" t="s">
        <v>36</v>
      </c>
      <c r="B380">
        <v>803</v>
      </c>
      <c r="C380" t="s">
        <v>2</v>
      </c>
      <c r="D380">
        <v>243.75</v>
      </c>
      <c r="E380">
        <v>1041</v>
      </c>
      <c r="F380">
        <v>810</v>
      </c>
      <c r="G380" t="s">
        <v>7</v>
      </c>
      <c r="H380" s="1">
        <v>40985</v>
      </c>
      <c r="I380" s="1">
        <v>40990</v>
      </c>
      <c r="J380" s="1">
        <v>41012</v>
      </c>
      <c r="K380">
        <v>17</v>
      </c>
      <c r="L380" t="s">
        <v>14</v>
      </c>
      <c r="M380" t="s">
        <v>40</v>
      </c>
      <c r="N380" t="s">
        <v>39</v>
      </c>
      <c r="O380">
        <v>15</v>
      </c>
      <c r="P380">
        <v>409</v>
      </c>
      <c r="Q380" t="s">
        <v>13</v>
      </c>
      <c r="R380" t="s">
        <v>67</v>
      </c>
      <c r="S380">
        <v>16.25</v>
      </c>
    </row>
    <row r="381" spans="1:19" x14ac:dyDescent="0.45">
      <c r="A381" t="s">
        <v>36</v>
      </c>
      <c r="B381">
        <v>803</v>
      </c>
      <c r="C381" t="s">
        <v>2</v>
      </c>
      <c r="D381">
        <v>179.55</v>
      </c>
      <c r="E381">
        <v>1042</v>
      </c>
      <c r="F381">
        <v>808</v>
      </c>
      <c r="G381" t="s">
        <v>22</v>
      </c>
      <c r="H381" s="1">
        <v>40985</v>
      </c>
      <c r="I381" s="1">
        <v>40987</v>
      </c>
      <c r="J381" s="1">
        <v>41005</v>
      </c>
      <c r="K381">
        <v>18</v>
      </c>
      <c r="L381" t="s">
        <v>35</v>
      </c>
      <c r="M381" t="s">
        <v>41</v>
      </c>
      <c r="N381" t="s">
        <v>42</v>
      </c>
      <c r="O381">
        <v>9</v>
      </c>
      <c r="P381">
        <v>411</v>
      </c>
      <c r="Q381" t="s">
        <v>23</v>
      </c>
      <c r="R381" t="s">
        <v>65</v>
      </c>
      <c r="S381">
        <v>19.95</v>
      </c>
    </row>
    <row r="382" spans="1:19" x14ac:dyDescent="0.45">
      <c r="A382" t="s">
        <v>36</v>
      </c>
      <c r="B382">
        <v>803</v>
      </c>
      <c r="C382" t="s">
        <v>2</v>
      </c>
      <c r="D382">
        <v>126.5</v>
      </c>
      <c r="E382">
        <v>1044</v>
      </c>
      <c r="F382">
        <v>804</v>
      </c>
      <c r="G382" t="s">
        <v>14</v>
      </c>
      <c r="H382" s="1">
        <v>40988</v>
      </c>
      <c r="I382" s="1">
        <v>40991</v>
      </c>
      <c r="J382" s="1">
        <v>41014</v>
      </c>
      <c r="K382">
        <v>13</v>
      </c>
      <c r="L382" t="s">
        <v>37</v>
      </c>
      <c r="M382" t="s">
        <v>38</v>
      </c>
      <c r="N382" t="s">
        <v>39</v>
      </c>
      <c r="O382">
        <v>11</v>
      </c>
      <c r="P382">
        <v>404</v>
      </c>
      <c r="Q382" t="s">
        <v>18</v>
      </c>
      <c r="R382" t="s">
        <v>67</v>
      </c>
      <c r="S382">
        <v>11.5</v>
      </c>
    </row>
    <row r="383" spans="1:19" x14ac:dyDescent="0.45">
      <c r="A383" t="s">
        <v>36</v>
      </c>
      <c r="B383">
        <v>803</v>
      </c>
      <c r="C383" t="s">
        <v>2</v>
      </c>
      <c r="D383">
        <v>107.4</v>
      </c>
      <c r="E383">
        <v>1047</v>
      </c>
      <c r="F383">
        <v>805</v>
      </c>
      <c r="G383" t="s">
        <v>35</v>
      </c>
      <c r="H383" s="1">
        <v>40991</v>
      </c>
      <c r="I383" s="1">
        <v>40996</v>
      </c>
      <c r="J383" s="1">
        <v>41008</v>
      </c>
      <c r="K383">
        <v>18</v>
      </c>
      <c r="L383" t="s">
        <v>35</v>
      </c>
      <c r="M383" t="s">
        <v>41</v>
      </c>
      <c r="N383" t="s">
        <v>42</v>
      </c>
      <c r="O383">
        <v>12</v>
      </c>
      <c r="P383">
        <v>405</v>
      </c>
      <c r="Q383" t="s">
        <v>12</v>
      </c>
      <c r="R383" t="s">
        <v>67</v>
      </c>
      <c r="S383">
        <v>8.9499999999999993</v>
      </c>
    </row>
    <row r="384" spans="1:19" x14ac:dyDescent="0.45">
      <c r="A384" t="s">
        <v>36</v>
      </c>
      <c r="B384">
        <v>803</v>
      </c>
      <c r="C384" t="s">
        <v>2</v>
      </c>
      <c r="D384">
        <v>178.75</v>
      </c>
      <c r="E384">
        <v>1052</v>
      </c>
      <c r="F384">
        <v>809</v>
      </c>
      <c r="G384" t="s">
        <v>8</v>
      </c>
      <c r="H384" s="1">
        <v>41003</v>
      </c>
      <c r="I384" s="1">
        <v>41010</v>
      </c>
      <c r="J384" s="1">
        <v>41036</v>
      </c>
      <c r="K384">
        <v>13</v>
      </c>
      <c r="L384" t="s">
        <v>37</v>
      </c>
      <c r="M384" t="s">
        <v>38</v>
      </c>
      <c r="N384" t="s">
        <v>39</v>
      </c>
      <c r="O384">
        <v>11</v>
      </c>
      <c r="P384">
        <v>409</v>
      </c>
      <c r="Q384" t="s">
        <v>13</v>
      </c>
      <c r="R384" t="s">
        <v>67</v>
      </c>
      <c r="S384">
        <v>16.25</v>
      </c>
    </row>
    <row r="385" spans="1:19" x14ac:dyDescent="0.45">
      <c r="A385" t="s">
        <v>36</v>
      </c>
      <c r="B385">
        <v>803</v>
      </c>
      <c r="C385" t="s">
        <v>2</v>
      </c>
      <c r="D385">
        <v>146.25</v>
      </c>
      <c r="E385">
        <v>1055</v>
      </c>
      <c r="F385">
        <v>808</v>
      </c>
      <c r="G385" t="s">
        <v>22</v>
      </c>
      <c r="H385" s="1">
        <v>41010</v>
      </c>
      <c r="I385" s="1">
        <v>41013</v>
      </c>
      <c r="J385" s="1">
        <v>41015</v>
      </c>
      <c r="K385">
        <v>18</v>
      </c>
      <c r="L385" t="s">
        <v>35</v>
      </c>
      <c r="M385" t="s">
        <v>41</v>
      </c>
      <c r="N385" t="s">
        <v>42</v>
      </c>
      <c r="O385">
        <v>9</v>
      </c>
      <c r="P385">
        <v>409</v>
      </c>
      <c r="Q385" t="s">
        <v>13</v>
      </c>
      <c r="R385" t="s">
        <v>67</v>
      </c>
      <c r="S385">
        <v>16.25</v>
      </c>
    </row>
    <row r="386" spans="1:19" x14ac:dyDescent="0.45">
      <c r="A386" t="s">
        <v>36</v>
      </c>
      <c r="B386">
        <v>803</v>
      </c>
      <c r="C386" t="s">
        <v>2</v>
      </c>
      <c r="D386">
        <v>99.75</v>
      </c>
      <c r="E386">
        <v>1057</v>
      </c>
      <c r="F386">
        <v>805</v>
      </c>
      <c r="G386" t="s">
        <v>35</v>
      </c>
      <c r="H386" s="1">
        <v>41015</v>
      </c>
      <c r="I386" s="1">
        <v>41018</v>
      </c>
      <c r="J386" s="1">
        <v>41042</v>
      </c>
      <c r="K386">
        <v>17</v>
      </c>
      <c r="L386" t="s">
        <v>14</v>
      </c>
      <c r="M386" t="s">
        <v>40</v>
      </c>
      <c r="N386" t="s">
        <v>39</v>
      </c>
      <c r="O386">
        <v>5</v>
      </c>
      <c r="P386">
        <v>411</v>
      </c>
      <c r="Q386" t="s">
        <v>23</v>
      </c>
      <c r="R386" t="s">
        <v>65</v>
      </c>
      <c r="S386">
        <v>19.95</v>
      </c>
    </row>
    <row r="387" spans="1:19" x14ac:dyDescent="0.45">
      <c r="A387" t="s">
        <v>36</v>
      </c>
      <c r="B387">
        <v>803</v>
      </c>
      <c r="C387" t="s">
        <v>2</v>
      </c>
      <c r="D387">
        <v>194.25</v>
      </c>
      <c r="E387">
        <v>1062</v>
      </c>
      <c r="F387">
        <v>801</v>
      </c>
      <c r="G387" t="s">
        <v>19</v>
      </c>
      <c r="H387" s="1">
        <v>41034</v>
      </c>
      <c r="I387" s="1">
        <v>41039</v>
      </c>
      <c r="J387" s="1">
        <v>41048</v>
      </c>
      <c r="K387">
        <v>13</v>
      </c>
      <c r="L387" t="s">
        <v>37</v>
      </c>
      <c r="M387" t="s">
        <v>38</v>
      </c>
      <c r="N387" t="s">
        <v>39</v>
      </c>
      <c r="O387">
        <v>15</v>
      </c>
      <c r="P387">
        <v>407</v>
      </c>
      <c r="Q387" t="s">
        <v>25</v>
      </c>
      <c r="R387" t="s">
        <v>66</v>
      </c>
      <c r="S387">
        <v>12.95</v>
      </c>
    </row>
    <row r="388" spans="1:19" x14ac:dyDescent="0.45">
      <c r="A388" t="s">
        <v>36</v>
      </c>
      <c r="B388">
        <v>803</v>
      </c>
      <c r="C388" t="s">
        <v>2</v>
      </c>
      <c r="D388">
        <v>126</v>
      </c>
      <c r="E388">
        <v>1066</v>
      </c>
      <c r="F388">
        <v>801</v>
      </c>
      <c r="G388" t="s">
        <v>19</v>
      </c>
      <c r="H388" s="1">
        <v>41047</v>
      </c>
      <c r="I388" s="1">
        <v>41053</v>
      </c>
      <c r="J388" s="1">
        <v>41069</v>
      </c>
      <c r="K388">
        <v>13</v>
      </c>
      <c r="L388" t="s">
        <v>37</v>
      </c>
      <c r="M388" t="s">
        <v>38</v>
      </c>
      <c r="N388" t="s">
        <v>39</v>
      </c>
      <c r="O388">
        <v>6</v>
      </c>
      <c r="P388">
        <v>410</v>
      </c>
      <c r="Q388" t="s">
        <v>20</v>
      </c>
      <c r="R388" t="s">
        <v>65</v>
      </c>
      <c r="S388">
        <v>21</v>
      </c>
    </row>
    <row r="389" spans="1:19" x14ac:dyDescent="0.45">
      <c r="A389" t="s">
        <v>36</v>
      </c>
      <c r="B389">
        <v>803</v>
      </c>
      <c r="C389" t="s">
        <v>2</v>
      </c>
      <c r="D389">
        <v>112.5</v>
      </c>
      <c r="E389">
        <v>1070</v>
      </c>
      <c r="F389">
        <v>808</v>
      </c>
      <c r="G389" t="s">
        <v>22</v>
      </c>
      <c r="H389" s="1">
        <v>41061</v>
      </c>
      <c r="I389" s="1">
        <v>41063</v>
      </c>
      <c r="J389" s="1">
        <v>41074</v>
      </c>
      <c r="K389">
        <v>18</v>
      </c>
      <c r="L389" t="s">
        <v>35</v>
      </c>
      <c r="M389" t="s">
        <v>41</v>
      </c>
      <c r="N389" t="s">
        <v>42</v>
      </c>
      <c r="O389">
        <v>15</v>
      </c>
      <c r="P389">
        <v>406</v>
      </c>
      <c r="Q389" t="s">
        <v>10</v>
      </c>
      <c r="R389" t="s">
        <v>65</v>
      </c>
      <c r="S389">
        <v>7.5</v>
      </c>
    </row>
    <row r="390" spans="1:19" x14ac:dyDescent="0.45">
      <c r="A390" t="s">
        <v>36</v>
      </c>
      <c r="B390">
        <v>803</v>
      </c>
      <c r="C390" t="s">
        <v>2</v>
      </c>
      <c r="D390">
        <v>193.5</v>
      </c>
      <c r="E390">
        <v>1071</v>
      </c>
      <c r="F390">
        <v>809</v>
      </c>
      <c r="G390" t="s">
        <v>8</v>
      </c>
      <c r="H390" s="1">
        <v>41062</v>
      </c>
      <c r="I390" s="1">
        <v>41067</v>
      </c>
      <c r="J390" s="1">
        <v>41079</v>
      </c>
      <c r="K390">
        <v>13</v>
      </c>
      <c r="L390" t="s">
        <v>37</v>
      </c>
      <c r="M390" t="s">
        <v>38</v>
      </c>
      <c r="N390" t="s">
        <v>39</v>
      </c>
      <c r="O390">
        <v>9</v>
      </c>
      <c r="P390">
        <v>401</v>
      </c>
      <c r="Q390" t="s">
        <v>11</v>
      </c>
      <c r="R390" t="s">
        <v>66</v>
      </c>
      <c r="S390">
        <v>21.5</v>
      </c>
    </row>
    <row r="391" spans="1:19" x14ac:dyDescent="0.45">
      <c r="A391" t="s">
        <v>36</v>
      </c>
      <c r="B391">
        <v>803</v>
      </c>
      <c r="C391" t="s">
        <v>2</v>
      </c>
      <c r="D391">
        <v>232.7</v>
      </c>
      <c r="E391">
        <v>1073</v>
      </c>
      <c r="F391">
        <v>809</v>
      </c>
      <c r="G391" t="s">
        <v>8</v>
      </c>
      <c r="H391" s="1">
        <v>41066</v>
      </c>
      <c r="I391" s="1">
        <v>41068</v>
      </c>
      <c r="J391" s="1">
        <v>41073</v>
      </c>
      <c r="K391">
        <v>17</v>
      </c>
      <c r="L391" t="s">
        <v>14</v>
      </c>
      <c r="M391" t="s">
        <v>40</v>
      </c>
      <c r="N391" t="s">
        <v>39</v>
      </c>
      <c r="O391">
        <v>26</v>
      </c>
      <c r="P391">
        <v>405</v>
      </c>
      <c r="Q391" t="s">
        <v>12</v>
      </c>
      <c r="R391" t="s">
        <v>67</v>
      </c>
      <c r="S391">
        <v>8.9499999999999993</v>
      </c>
    </row>
    <row r="392" spans="1:19" x14ac:dyDescent="0.45">
      <c r="A392" t="s">
        <v>36</v>
      </c>
      <c r="B392">
        <v>803</v>
      </c>
      <c r="C392" t="s">
        <v>2</v>
      </c>
      <c r="D392">
        <v>69</v>
      </c>
      <c r="E392">
        <v>1074</v>
      </c>
      <c r="F392">
        <v>801</v>
      </c>
      <c r="G392" t="s">
        <v>19</v>
      </c>
      <c r="H392" s="1">
        <v>41069</v>
      </c>
      <c r="I392" s="1">
        <v>41076</v>
      </c>
      <c r="J392" s="1">
        <v>41086</v>
      </c>
      <c r="K392">
        <v>17</v>
      </c>
      <c r="L392" t="s">
        <v>14</v>
      </c>
      <c r="M392" t="s">
        <v>40</v>
      </c>
      <c r="N392" t="s">
        <v>39</v>
      </c>
      <c r="O392">
        <v>6</v>
      </c>
      <c r="P392">
        <v>404</v>
      </c>
      <c r="Q392" t="s">
        <v>18</v>
      </c>
      <c r="R392" t="s">
        <v>67</v>
      </c>
      <c r="S392">
        <v>11.5</v>
      </c>
    </row>
    <row r="393" spans="1:19" x14ac:dyDescent="0.45">
      <c r="A393" t="s">
        <v>36</v>
      </c>
      <c r="B393">
        <v>803</v>
      </c>
      <c r="C393" t="s">
        <v>2</v>
      </c>
      <c r="D393">
        <v>187.95</v>
      </c>
      <c r="E393">
        <v>1074</v>
      </c>
      <c r="F393">
        <v>801</v>
      </c>
      <c r="G393" t="s">
        <v>19</v>
      </c>
      <c r="H393" s="1">
        <v>41069</v>
      </c>
      <c r="I393" s="1">
        <v>41076</v>
      </c>
      <c r="J393" s="1">
        <v>41086</v>
      </c>
      <c r="K393">
        <v>17</v>
      </c>
      <c r="L393" t="s">
        <v>14</v>
      </c>
      <c r="M393" t="s">
        <v>40</v>
      </c>
      <c r="N393" t="s">
        <v>39</v>
      </c>
      <c r="O393">
        <v>21</v>
      </c>
      <c r="P393">
        <v>405</v>
      </c>
      <c r="Q393" t="s">
        <v>12</v>
      </c>
      <c r="R393" t="s">
        <v>67</v>
      </c>
      <c r="S393">
        <v>8.9499999999999993</v>
      </c>
    </row>
    <row r="394" spans="1:19" x14ac:dyDescent="0.45">
      <c r="A394" t="s">
        <v>36</v>
      </c>
      <c r="B394">
        <v>803</v>
      </c>
      <c r="C394" t="s">
        <v>2</v>
      </c>
      <c r="D394">
        <v>168.35</v>
      </c>
      <c r="E394">
        <v>1074</v>
      </c>
      <c r="F394">
        <v>801</v>
      </c>
      <c r="G394" t="s">
        <v>19</v>
      </c>
      <c r="H394" s="1">
        <v>41069</v>
      </c>
      <c r="I394" s="1">
        <v>41076</v>
      </c>
      <c r="J394" s="1">
        <v>41086</v>
      </c>
      <c r="K394">
        <v>17</v>
      </c>
      <c r="L394" t="s">
        <v>14</v>
      </c>
      <c r="M394" t="s">
        <v>40</v>
      </c>
      <c r="N394" t="s">
        <v>39</v>
      </c>
      <c r="O394">
        <v>13</v>
      </c>
      <c r="P394">
        <v>407</v>
      </c>
      <c r="Q394" t="s">
        <v>25</v>
      </c>
      <c r="R394" t="s">
        <v>66</v>
      </c>
      <c r="S394">
        <v>12.95</v>
      </c>
    </row>
    <row r="395" spans="1:19" x14ac:dyDescent="0.45">
      <c r="A395" t="s">
        <v>36</v>
      </c>
      <c r="B395">
        <v>803</v>
      </c>
      <c r="C395" t="s">
        <v>2</v>
      </c>
      <c r="D395">
        <v>218.5</v>
      </c>
      <c r="E395">
        <v>1084</v>
      </c>
      <c r="F395">
        <v>804</v>
      </c>
      <c r="G395" t="s">
        <v>14</v>
      </c>
      <c r="H395" s="1">
        <v>41087</v>
      </c>
      <c r="I395" s="1">
        <v>41094</v>
      </c>
      <c r="J395" s="1">
        <v>41104</v>
      </c>
      <c r="K395">
        <v>18</v>
      </c>
      <c r="L395" t="s">
        <v>35</v>
      </c>
      <c r="M395" t="s">
        <v>41</v>
      </c>
      <c r="N395" t="s">
        <v>42</v>
      </c>
      <c r="O395">
        <v>19</v>
      </c>
      <c r="P395">
        <v>404</v>
      </c>
      <c r="Q395" t="s">
        <v>18</v>
      </c>
      <c r="R395" t="s">
        <v>67</v>
      </c>
      <c r="S395">
        <v>11.5</v>
      </c>
    </row>
    <row r="396" spans="1:19" x14ac:dyDescent="0.45">
      <c r="A396" t="s">
        <v>36</v>
      </c>
      <c r="B396">
        <v>803</v>
      </c>
      <c r="C396" t="s">
        <v>2</v>
      </c>
      <c r="D396">
        <v>252</v>
      </c>
      <c r="E396">
        <v>1097</v>
      </c>
      <c r="F396">
        <v>810</v>
      </c>
      <c r="G396" t="s">
        <v>7</v>
      </c>
      <c r="H396" s="1">
        <v>41122</v>
      </c>
      <c r="I396" s="1">
        <v>41125</v>
      </c>
      <c r="J396" s="1">
        <v>41152</v>
      </c>
      <c r="K396">
        <v>17</v>
      </c>
      <c r="L396" t="s">
        <v>14</v>
      </c>
      <c r="M396" t="s">
        <v>40</v>
      </c>
      <c r="N396" t="s">
        <v>39</v>
      </c>
      <c r="O396">
        <v>12</v>
      </c>
      <c r="P396">
        <v>410</v>
      </c>
      <c r="Q396" t="s">
        <v>20</v>
      </c>
      <c r="R396" t="s">
        <v>65</v>
      </c>
      <c r="S396">
        <v>21</v>
      </c>
    </row>
    <row r="397" spans="1:19" x14ac:dyDescent="0.45">
      <c r="A397" t="s">
        <v>36</v>
      </c>
      <c r="B397">
        <v>803</v>
      </c>
      <c r="C397" t="s">
        <v>2</v>
      </c>
      <c r="D397">
        <v>142.5</v>
      </c>
      <c r="E397">
        <v>1101</v>
      </c>
      <c r="F397">
        <v>810</v>
      </c>
      <c r="G397" t="s">
        <v>7</v>
      </c>
      <c r="H397" s="1">
        <v>41132</v>
      </c>
      <c r="I397" s="1">
        <v>41138</v>
      </c>
      <c r="J397" s="1">
        <v>41156</v>
      </c>
      <c r="K397">
        <v>13</v>
      </c>
      <c r="L397" t="s">
        <v>37</v>
      </c>
      <c r="M397" t="s">
        <v>38</v>
      </c>
      <c r="N397" t="s">
        <v>39</v>
      </c>
      <c r="O397">
        <v>19</v>
      </c>
      <c r="P397">
        <v>406</v>
      </c>
      <c r="Q397" t="s">
        <v>10</v>
      </c>
      <c r="R397" t="s">
        <v>65</v>
      </c>
      <c r="S397">
        <v>7.5</v>
      </c>
    </row>
    <row r="398" spans="1:19" x14ac:dyDescent="0.45">
      <c r="A398" t="s">
        <v>36</v>
      </c>
      <c r="B398">
        <v>803</v>
      </c>
      <c r="C398" t="s">
        <v>2</v>
      </c>
      <c r="D398">
        <v>487.5</v>
      </c>
      <c r="E398">
        <v>1102</v>
      </c>
      <c r="F398">
        <v>801</v>
      </c>
      <c r="G398" t="s">
        <v>19</v>
      </c>
      <c r="H398" s="1">
        <v>41134</v>
      </c>
      <c r="I398" s="1">
        <v>41137</v>
      </c>
      <c r="J398" s="1">
        <v>41157</v>
      </c>
      <c r="K398">
        <v>18</v>
      </c>
      <c r="L398" t="s">
        <v>35</v>
      </c>
      <c r="M398" t="s">
        <v>41</v>
      </c>
      <c r="N398" t="s">
        <v>42</v>
      </c>
      <c r="O398">
        <v>30</v>
      </c>
      <c r="P398">
        <v>403</v>
      </c>
      <c r="Q398" t="s">
        <v>24</v>
      </c>
      <c r="R398" t="s">
        <v>67</v>
      </c>
      <c r="S398">
        <v>16.25</v>
      </c>
    </row>
    <row r="399" spans="1:19" x14ac:dyDescent="0.45">
      <c r="A399" t="s">
        <v>36</v>
      </c>
      <c r="B399">
        <v>803</v>
      </c>
      <c r="C399" t="s">
        <v>2</v>
      </c>
      <c r="D399">
        <v>428.45</v>
      </c>
      <c r="E399">
        <v>1107</v>
      </c>
      <c r="F399">
        <v>810</v>
      </c>
      <c r="G399" t="s">
        <v>7</v>
      </c>
      <c r="H399" s="1">
        <v>41173</v>
      </c>
      <c r="I399" s="1">
        <v>41177</v>
      </c>
      <c r="J399" s="1">
        <v>41182</v>
      </c>
      <c r="K399">
        <v>18</v>
      </c>
      <c r="L399" t="s">
        <v>35</v>
      </c>
      <c r="M399" t="s">
        <v>41</v>
      </c>
      <c r="N399" t="s">
        <v>42</v>
      </c>
      <c r="O399">
        <v>11</v>
      </c>
      <c r="P399">
        <v>402</v>
      </c>
      <c r="Q399" t="s">
        <v>21</v>
      </c>
      <c r="R399" t="s">
        <v>66</v>
      </c>
      <c r="S399">
        <v>38.950000000000003</v>
      </c>
    </row>
    <row r="400" spans="1:19" x14ac:dyDescent="0.45">
      <c r="A400" t="s">
        <v>36</v>
      </c>
      <c r="B400">
        <v>803</v>
      </c>
      <c r="C400" t="s">
        <v>2</v>
      </c>
      <c r="D400">
        <v>325</v>
      </c>
      <c r="E400">
        <v>1107</v>
      </c>
      <c r="F400">
        <v>810</v>
      </c>
      <c r="G400" t="s">
        <v>7</v>
      </c>
      <c r="H400" s="1">
        <v>41173</v>
      </c>
      <c r="I400" s="1">
        <v>41177</v>
      </c>
      <c r="J400" s="1">
        <v>41182</v>
      </c>
      <c r="K400">
        <v>18</v>
      </c>
      <c r="L400" t="s">
        <v>35</v>
      </c>
      <c r="M400" t="s">
        <v>41</v>
      </c>
      <c r="N400" t="s">
        <v>42</v>
      </c>
      <c r="O400">
        <v>20</v>
      </c>
      <c r="P400">
        <v>403</v>
      </c>
      <c r="Q400" t="s">
        <v>24</v>
      </c>
      <c r="R400" t="s">
        <v>67</v>
      </c>
      <c r="S400">
        <v>16.25</v>
      </c>
    </row>
    <row r="401" spans="1:19" x14ac:dyDescent="0.45">
      <c r="A401" t="s">
        <v>36</v>
      </c>
      <c r="B401">
        <v>803</v>
      </c>
      <c r="C401" t="s">
        <v>2</v>
      </c>
      <c r="D401">
        <v>292.5</v>
      </c>
      <c r="E401">
        <v>1111</v>
      </c>
      <c r="F401">
        <v>805</v>
      </c>
      <c r="G401" t="s">
        <v>35</v>
      </c>
      <c r="H401" s="1">
        <v>41180</v>
      </c>
      <c r="I401" s="1">
        <v>41185</v>
      </c>
      <c r="J401" s="1">
        <v>41196</v>
      </c>
      <c r="K401">
        <v>17</v>
      </c>
      <c r="L401" t="s">
        <v>14</v>
      </c>
      <c r="M401" t="s">
        <v>40</v>
      </c>
      <c r="N401" t="s">
        <v>39</v>
      </c>
      <c r="O401">
        <v>18</v>
      </c>
      <c r="P401">
        <v>403</v>
      </c>
      <c r="Q401" t="s">
        <v>24</v>
      </c>
      <c r="R401" t="s">
        <v>67</v>
      </c>
      <c r="S401">
        <v>16.25</v>
      </c>
    </row>
    <row r="402" spans="1:19" x14ac:dyDescent="0.45">
      <c r="A402" t="s">
        <v>36</v>
      </c>
      <c r="B402">
        <v>803</v>
      </c>
      <c r="C402" t="s">
        <v>2</v>
      </c>
      <c r="D402">
        <v>80.55</v>
      </c>
      <c r="E402">
        <v>1114</v>
      </c>
      <c r="F402">
        <v>808</v>
      </c>
      <c r="G402" t="s">
        <v>22</v>
      </c>
      <c r="H402" s="1">
        <v>41187</v>
      </c>
      <c r="I402" s="1">
        <v>41188</v>
      </c>
      <c r="J402" s="1">
        <v>41202</v>
      </c>
      <c r="K402">
        <v>18</v>
      </c>
      <c r="L402" t="s">
        <v>35</v>
      </c>
      <c r="M402" t="s">
        <v>41</v>
      </c>
      <c r="N402" t="s">
        <v>42</v>
      </c>
      <c r="O402">
        <v>9</v>
      </c>
      <c r="P402">
        <v>405</v>
      </c>
      <c r="Q402" t="s">
        <v>12</v>
      </c>
      <c r="R402" t="s">
        <v>67</v>
      </c>
      <c r="S402">
        <v>8.9499999999999993</v>
      </c>
    </row>
    <row r="403" spans="1:19" x14ac:dyDescent="0.45">
      <c r="A403" t="s">
        <v>36</v>
      </c>
      <c r="B403">
        <v>803</v>
      </c>
      <c r="C403" t="s">
        <v>2</v>
      </c>
      <c r="D403">
        <v>451.5</v>
      </c>
      <c r="E403">
        <v>1115</v>
      </c>
      <c r="F403">
        <v>809</v>
      </c>
      <c r="G403" t="s">
        <v>8</v>
      </c>
      <c r="H403" s="1">
        <v>41187</v>
      </c>
      <c r="I403" s="1">
        <v>41192</v>
      </c>
      <c r="J403" s="1">
        <v>41214</v>
      </c>
      <c r="K403">
        <v>17</v>
      </c>
      <c r="L403" t="s">
        <v>14</v>
      </c>
      <c r="M403" t="s">
        <v>40</v>
      </c>
      <c r="N403" t="s">
        <v>39</v>
      </c>
      <c r="O403">
        <v>21</v>
      </c>
      <c r="P403">
        <v>401</v>
      </c>
      <c r="Q403" t="s">
        <v>11</v>
      </c>
      <c r="R403" t="s">
        <v>66</v>
      </c>
      <c r="S403">
        <v>21.5</v>
      </c>
    </row>
    <row r="404" spans="1:19" x14ac:dyDescent="0.45">
      <c r="A404" t="s">
        <v>36</v>
      </c>
      <c r="B404">
        <v>803</v>
      </c>
      <c r="C404" t="s">
        <v>2</v>
      </c>
      <c r="D404">
        <v>165</v>
      </c>
      <c r="E404">
        <v>1115</v>
      </c>
      <c r="F404">
        <v>809</v>
      </c>
      <c r="G404" t="s">
        <v>8</v>
      </c>
      <c r="H404" s="1">
        <v>41187</v>
      </c>
      <c r="I404" s="1">
        <v>41192</v>
      </c>
      <c r="J404" s="1">
        <v>41214</v>
      </c>
      <c r="K404">
        <v>17</v>
      </c>
      <c r="L404" t="s">
        <v>14</v>
      </c>
      <c r="M404" t="s">
        <v>40</v>
      </c>
      <c r="N404" t="s">
        <v>39</v>
      </c>
      <c r="O404">
        <v>22</v>
      </c>
      <c r="P404">
        <v>406</v>
      </c>
      <c r="Q404" t="s">
        <v>10</v>
      </c>
      <c r="R404" t="s">
        <v>65</v>
      </c>
      <c r="S404">
        <v>7.5</v>
      </c>
    </row>
    <row r="405" spans="1:19" x14ac:dyDescent="0.45">
      <c r="A405" t="s">
        <v>36</v>
      </c>
      <c r="B405">
        <v>803</v>
      </c>
      <c r="C405" t="s">
        <v>2</v>
      </c>
      <c r="D405">
        <v>168.35</v>
      </c>
      <c r="E405">
        <v>1115</v>
      </c>
      <c r="F405">
        <v>809</v>
      </c>
      <c r="G405" t="s">
        <v>8</v>
      </c>
      <c r="H405" s="1">
        <v>41187</v>
      </c>
      <c r="I405" s="1">
        <v>41192</v>
      </c>
      <c r="J405" s="1">
        <v>41214</v>
      </c>
      <c r="K405">
        <v>17</v>
      </c>
      <c r="L405" t="s">
        <v>14</v>
      </c>
      <c r="M405" t="s">
        <v>40</v>
      </c>
      <c r="N405" t="s">
        <v>39</v>
      </c>
      <c r="O405">
        <v>13</v>
      </c>
      <c r="P405">
        <v>407</v>
      </c>
      <c r="Q405" t="s">
        <v>25</v>
      </c>
      <c r="R405" t="s">
        <v>66</v>
      </c>
      <c r="S405">
        <v>12.95</v>
      </c>
    </row>
    <row r="406" spans="1:19" x14ac:dyDescent="0.45">
      <c r="A406" t="s">
        <v>36</v>
      </c>
      <c r="B406">
        <v>803</v>
      </c>
      <c r="C406" t="s">
        <v>2</v>
      </c>
      <c r="D406">
        <v>53.7</v>
      </c>
      <c r="E406">
        <v>1116</v>
      </c>
      <c r="F406">
        <v>808</v>
      </c>
      <c r="G406" t="s">
        <v>22</v>
      </c>
      <c r="H406" s="1">
        <v>41188</v>
      </c>
      <c r="I406" s="1">
        <v>41190</v>
      </c>
      <c r="J406" s="1">
        <v>41196</v>
      </c>
      <c r="K406">
        <v>18</v>
      </c>
      <c r="L406" t="s">
        <v>35</v>
      </c>
      <c r="M406" t="s">
        <v>41</v>
      </c>
      <c r="N406" t="s">
        <v>42</v>
      </c>
      <c r="O406">
        <v>6</v>
      </c>
      <c r="P406">
        <v>405</v>
      </c>
      <c r="Q406" t="s">
        <v>12</v>
      </c>
      <c r="R406" t="s">
        <v>67</v>
      </c>
      <c r="S406">
        <v>8.9499999999999993</v>
      </c>
    </row>
    <row r="407" spans="1:19" x14ac:dyDescent="0.45">
      <c r="A407" t="s">
        <v>36</v>
      </c>
      <c r="B407">
        <v>803</v>
      </c>
      <c r="C407" t="s">
        <v>2</v>
      </c>
      <c r="D407">
        <v>57.5</v>
      </c>
      <c r="E407">
        <v>1117</v>
      </c>
      <c r="F407">
        <v>805</v>
      </c>
      <c r="G407" t="s">
        <v>35</v>
      </c>
      <c r="H407" s="1">
        <v>41190</v>
      </c>
      <c r="I407" s="1">
        <v>41192</v>
      </c>
      <c r="J407" s="1">
        <v>41194</v>
      </c>
      <c r="K407">
        <v>17</v>
      </c>
      <c r="L407" t="s">
        <v>14</v>
      </c>
      <c r="M407" t="s">
        <v>40</v>
      </c>
      <c r="N407" t="s">
        <v>39</v>
      </c>
      <c r="O407">
        <v>5</v>
      </c>
      <c r="P407">
        <v>404</v>
      </c>
      <c r="Q407" t="s">
        <v>18</v>
      </c>
      <c r="R407" t="s">
        <v>67</v>
      </c>
      <c r="S407">
        <v>11.5</v>
      </c>
    </row>
    <row r="408" spans="1:19" x14ac:dyDescent="0.45">
      <c r="A408" t="s">
        <v>36</v>
      </c>
      <c r="B408">
        <v>803</v>
      </c>
      <c r="C408" t="s">
        <v>2</v>
      </c>
      <c r="D408">
        <v>69</v>
      </c>
      <c r="E408">
        <v>1119</v>
      </c>
      <c r="F408">
        <v>805</v>
      </c>
      <c r="G408" t="s">
        <v>35</v>
      </c>
      <c r="H408" s="1">
        <v>41193</v>
      </c>
      <c r="I408" s="1">
        <v>41197</v>
      </c>
      <c r="J408" s="1">
        <v>41222</v>
      </c>
      <c r="K408">
        <v>13</v>
      </c>
      <c r="L408" t="s">
        <v>37</v>
      </c>
      <c r="M408" t="s">
        <v>38</v>
      </c>
      <c r="N408" t="s">
        <v>39</v>
      </c>
      <c r="O408">
        <v>6</v>
      </c>
      <c r="P408">
        <v>404</v>
      </c>
      <c r="Q408" t="s">
        <v>18</v>
      </c>
      <c r="R408" t="s">
        <v>67</v>
      </c>
      <c r="S408">
        <v>11.5</v>
      </c>
    </row>
    <row r="409" spans="1:19" x14ac:dyDescent="0.45">
      <c r="A409" t="s">
        <v>36</v>
      </c>
      <c r="B409">
        <v>803</v>
      </c>
      <c r="C409" t="s">
        <v>2</v>
      </c>
      <c r="D409">
        <v>172</v>
      </c>
      <c r="E409">
        <v>1120</v>
      </c>
      <c r="F409">
        <v>804</v>
      </c>
      <c r="G409" t="s">
        <v>14</v>
      </c>
      <c r="H409" s="1">
        <v>41194</v>
      </c>
      <c r="I409" s="1">
        <v>41200</v>
      </c>
      <c r="J409" s="1">
        <v>41236</v>
      </c>
      <c r="K409">
        <v>17</v>
      </c>
      <c r="L409" t="s">
        <v>14</v>
      </c>
      <c r="M409" t="s">
        <v>40</v>
      </c>
      <c r="N409" t="s">
        <v>39</v>
      </c>
      <c r="O409">
        <v>8</v>
      </c>
      <c r="P409">
        <v>401</v>
      </c>
      <c r="Q409" t="s">
        <v>11</v>
      </c>
      <c r="R409" t="s">
        <v>66</v>
      </c>
      <c r="S409">
        <v>21.5</v>
      </c>
    </row>
    <row r="410" spans="1:19" x14ac:dyDescent="0.45">
      <c r="A410" t="s">
        <v>36</v>
      </c>
      <c r="B410">
        <v>803</v>
      </c>
      <c r="C410" t="s">
        <v>2</v>
      </c>
      <c r="D410">
        <v>494.5</v>
      </c>
      <c r="E410">
        <v>1121</v>
      </c>
      <c r="F410">
        <v>804</v>
      </c>
      <c r="G410" t="s">
        <v>14</v>
      </c>
      <c r="H410" s="1">
        <v>41197</v>
      </c>
      <c r="I410" s="1">
        <v>41199</v>
      </c>
      <c r="J410" s="1">
        <v>41227</v>
      </c>
      <c r="K410">
        <v>18</v>
      </c>
      <c r="L410" t="s">
        <v>35</v>
      </c>
      <c r="M410" t="s">
        <v>41</v>
      </c>
      <c r="N410" t="s">
        <v>42</v>
      </c>
      <c r="O410">
        <v>23</v>
      </c>
      <c r="P410">
        <v>401</v>
      </c>
      <c r="Q410" t="s">
        <v>11</v>
      </c>
      <c r="R410" t="s">
        <v>66</v>
      </c>
      <c r="S410">
        <v>21.5</v>
      </c>
    </row>
    <row r="411" spans="1:19" x14ac:dyDescent="0.45">
      <c r="A411" t="s">
        <v>36</v>
      </c>
      <c r="B411">
        <v>803</v>
      </c>
      <c r="C411" t="s">
        <v>2</v>
      </c>
      <c r="D411">
        <v>129.5</v>
      </c>
      <c r="E411">
        <v>1122</v>
      </c>
      <c r="F411">
        <v>808</v>
      </c>
      <c r="G411" t="s">
        <v>22</v>
      </c>
      <c r="H411" s="1">
        <v>41199</v>
      </c>
      <c r="I411" s="1">
        <v>41202</v>
      </c>
      <c r="J411" s="1">
        <v>41226</v>
      </c>
      <c r="K411">
        <v>13</v>
      </c>
      <c r="L411" t="s">
        <v>37</v>
      </c>
      <c r="M411" t="s">
        <v>38</v>
      </c>
      <c r="N411" t="s">
        <v>39</v>
      </c>
      <c r="O411">
        <v>10</v>
      </c>
      <c r="P411">
        <v>407</v>
      </c>
      <c r="Q411" t="s">
        <v>25</v>
      </c>
      <c r="R411" t="s">
        <v>66</v>
      </c>
      <c r="S411">
        <v>12.95</v>
      </c>
    </row>
    <row r="412" spans="1:19" x14ac:dyDescent="0.45">
      <c r="A412" t="s">
        <v>36</v>
      </c>
      <c r="B412">
        <v>803</v>
      </c>
      <c r="C412" t="s">
        <v>2</v>
      </c>
      <c r="D412">
        <v>279.5</v>
      </c>
      <c r="E412">
        <v>1123</v>
      </c>
      <c r="F412">
        <v>809</v>
      </c>
      <c r="G412" t="s">
        <v>8</v>
      </c>
      <c r="H412" s="1">
        <v>41200</v>
      </c>
      <c r="I412" s="1">
        <v>41202</v>
      </c>
      <c r="J412" s="1">
        <v>41226</v>
      </c>
      <c r="K412">
        <v>13</v>
      </c>
      <c r="L412" t="s">
        <v>37</v>
      </c>
      <c r="M412" t="s">
        <v>38</v>
      </c>
      <c r="N412" t="s">
        <v>39</v>
      </c>
      <c r="O412">
        <v>13</v>
      </c>
      <c r="P412">
        <v>401</v>
      </c>
      <c r="Q412" t="s">
        <v>11</v>
      </c>
      <c r="R412" t="s">
        <v>66</v>
      </c>
      <c r="S412">
        <v>21.5</v>
      </c>
    </row>
    <row r="413" spans="1:19" x14ac:dyDescent="0.45">
      <c r="A413" t="s">
        <v>36</v>
      </c>
      <c r="B413">
        <v>803</v>
      </c>
      <c r="C413" t="s">
        <v>2</v>
      </c>
      <c r="D413">
        <v>162.5</v>
      </c>
      <c r="E413">
        <v>1123</v>
      </c>
      <c r="F413">
        <v>809</v>
      </c>
      <c r="G413" t="s">
        <v>8</v>
      </c>
      <c r="H413" s="1">
        <v>41200</v>
      </c>
      <c r="I413" s="1">
        <v>41202</v>
      </c>
      <c r="J413" s="1">
        <v>41226</v>
      </c>
      <c r="K413">
        <v>13</v>
      </c>
      <c r="L413" t="s">
        <v>37</v>
      </c>
      <c r="M413" t="s">
        <v>38</v>
      </c>
      <c r="N413" t="s">
        <v>39</v>
      </c>
      <c r="O413">
        <v>10</v>
      </c>
      <c r="P413">
        <v>409</v>
      </c>
      <c r="Q413" t="s">
        <v>13</v>
      </c>
      <c r="R413" t="s">
        <v>67</v>
      </c>
      <c r="S413">
        <v>16.25</v>
      </c>
    </row>
    <row r="414" spans="1:19" x14ac:dyDescent="0.45">
      <c r="A414" t="s">
        <v>36</v>
      </c>
      <c r="B414">
        <v>803</v>
      </c>
      <c r="C414" t="s">
        <v>2</v>
      </c>
      <c r="D414">
        <v>205.85</v>
      </c>
      <c r="E414">
        <v>1125</v>
      </c>
      <c r="F414">
        <v>808</v>
      </c>
      <c r="G414" t="s">
        <v>22</v>
      </c>
      <c r="H414" s="1">
        <v>41205</v>
      </c>
      <c r="I414" s="1">
        <v>41207</v>
      </c>
      <c r="J414" s="1">
        <v>41219</v>
      </c>
      <c r="K414">
        <v>17</v>
      </c>
      <c r="L414" t="s">
        <v>14</v>
      </c>
      <c r="M414" t="s">
        <v>40</v>
      </c>
      <c r="N414" t="s">
        <v>39</v>
      </c>
      <c r="O414">
        <v>23</v>
      </c>
      <c r="P414">
        <v>405</v>
      </c>
      <c r="Q414" t="s">
        <v>12</v>
      </c>
      <c r="R414" t="s">
        <v>67</v>
      </c>
      <c r="S414">
        <v>8.9499999999999993</v>
      </c>
    </row>
    <row r="415" spans="1:19" x14ac:dyDescent="0.45">
      <c r="A415" t="s">
        <v>36</v>
      </c>
      <c r="B415">
        <v>803</v>
      </c>
      <c r="C415" t="s">
        <v>2</v>
      </c>
      <c r="D415">
        <v>134.25</v>
      </c>
      <c r="E415">
        <v>1130</v>
      </c>
      <c r="F415">
        <v>805</v>
      </c>
      <c r="G415" t="s">
        <v>35</v>
      </c>
      <c r="H415" s="1">
        <v>41214</v>
      </c>
      <c r="I415" s="1">
        <v>41220</v>
      </c>
      <c r="J415" s="1">
        <v>41247</v>
      </c>
      <c r="K415">
        <v>18</v>
      </c>
      <c r="L415" t="s">
        <v>35</v>
      </c>
      <c r="M415" t="s">
        <v>41</v>
      </c>
      <c r="N415" t="s">
        <v>42</v>
      </c>
      <c r="O415">
        <v>15</v>
      </c>
      <c r="P415">
        <v>405</v>
      </c>
      <c r="Q415" t="s">
        <v>12</v>
      </c>
      <c r="R415" t="s">
        <v>67</v>
      </c>
      <c r="S415">
        <v>8.9499999999999993</v>
      </c>
    </row>
    <row r="416" spans="1:19" x14ac:dyDescent="0.45">
      <c r="A416" t="s">
        <v>36</v>
      </c>
      <c r="B416">
        <v>803</v>
      </c>
      <c r="C416" t="s">
        <v>2</v>
      </c>
      <c r="D416">
        <v>243.75</v>
      </c>
      <c r="E416">
        <v>1130</v>
      </c>
      <c r="F416">
        <v>805</v>
      </c>
      <c r="G416" t="s">
        <v>35</v>
      </c>
      <c r="H416" s="1">
        <v>41214</v>
      </c>
      <c r="I416" s="1">
        <v>41220</v>
      </c>
      <c r="J416" s="1">
        <v>41247</v>
      </c>
      <c r="K416">
        <v>18</v>
      </c>
      <c r="L416" t="s">
        <v>35</v>
      </c>
      <c r="M416" t="s">
        <v>41</v>
      </c>
      <c r="N416" t="s">
        <v>42</v>
      </c>
      <c r="O416">
        <v>15</v>
      </c>
      <c r="P416">
        <v>408</v>
      </c>
      <c r="Q416" t="s">
        <v>6</v>
      </c>
      <c r="R416" t="s">
        <v>65</v>
      </c>
      <c r="S416">
        <v>16.25</v>
      </c>
    </row>
    <row r="417" spans="1:19" x14ac:dyDescent="0.45">
      <c r="A417" t="s">
        <v>36</v>
      </c>
      <c r="B417">
        <v>803</v>
      </c>
      <c r="C417" t="s">
        <v>2</v>
      </c>
      <c r="D417">
        <v>81.25</v>
      </c>
      <c r="E417">
        <v>1130</v>
      </c>
      <c r="F417">
        <v>805</v>
      </c>
      <c r="G417" t="s">
        <v>35</v>
      </c>
      <c r="H417" s="1">
        <v>41214</v>
      </c>
      <c r="I417" s="1">
        <v>41220</v>
      </c>
      <c r="J417" s="1">
        <v>41247</v>
      </c>
      <c r="K417">
        <v>18</v>
      </c>
      <c r="L417" t="s">
        <v>35</v>
      </c>
      <c r="M417" t="s">
        <v>41</v>
      </c>
      <c r="N417" t="s">
        <v>42</v>
      </c>
      <c r="O417">
        <v>5</v>
      </c>
      <c r="P417">
        <v>409</v>
      </c>
      <c r="Q417" t="s">
        <v>13</v>
      </c>
      <c r="R417" t="s">
        <v>67</v>
      </c>
      <c r="S417">
        <v>16.25</v>
      </c>
    </row>
    <row r="418" spans="1:19" x14ac:dyDescent="0.45">
      <c r="A418" t="s">
        <v>36</v>
      </c>
      <c r="B418">
        <v>803</v>
      </c>
      <c r="C418" t="s">
        <v>2</v>
      </c>
      <c r="D418">
        <v>42</v>
      </c>
      <c r="E418">
        <v>1130</v>
      </c>
      <c r="F418">
        <v>805</v>
      </c>
      <c r="G418" t="s">
        <v>35</v>
      </c>
      <c r="H418" s="1">
        <v>41214</v>
      </c>
      <c r="I418" s="1">
        <v>41220</v>
      </c>
      <c r="J418" s="1">
        <v>41247</v>
      </c>
      <c r="K418">
        <v>18</v>
      </c>
      <c r="L418" t="s">
        <v>35</v>
      </c>
      <c r="M418" t="s">
        <v>41</v>
      </c>
      <c r="N418" t="s">
        <v>42</v>
      </c>
      <c r="O418">
        <v>2</v>
      </c>
      <c r="P418">
        <v>410</v>
      </c>
      <c r="Q418" t="s">
        <v>20</v>
      </c>
      <c r="R418" t="s">
        <v>65</v>
      </c>
      <c r="S418">
        <v>21</v>
      </c>
    </row>
    <row r="419" spans="1:19" x14ac:dyDescent="0.45">
      <c r="A419" t="s">
        <v>36</v>
      </c>
      <c r="B419">
        <v>803</v>
      </c>
      <c r="C419" t="s">
        <v>2</v>
      </c>
      <c r="D419">
        <v>97.5</v>
      </c>
      <c r="E419">
        <v>1134</v>
      </c>
      <c r="F419">
        <v>808</v>
      </c>
      <c r="G419" t="s">
        <v>22</v>
      </c>
      <c r="H419" s="1">
        <v>41223</v>
      </c>
      <c r="I419" s="1">
        <v>41228</v>
      </c>
      <c r="J419" s="1">
        <v>41242</v>
      </c>
      <c r="K419">
        <v>17</v>
      </c>
      <c r="L419" t="s">
        <v>14</v>
      </c>
      <c r="M419" t="s">
        <v>40</v>
      </c>
      <c r="N419" t="s">
        <v>39</v>
      </c>
      <c r="O419">
        <v>6</v>
      </c>
      <c r="P419">
        <v>409</v>
      </c>
      <c r="Q419" t="s">
        <v>13</v>
      </c>
      <c r="R419" t="s">
        <v>67</v>
      </c>
      <c r="S419">
        <v>16.25</v>
      </c>
    </row>
    <row r="420" spans="1:19" x14ac:dyDescent="0.45">
      <c r="A420" t="s">
        <v>36</v>
      </c>
      <c r="B420">
        <v>803</v>
      </c>
      <c r="C420" t="s">
        <v>2</v>
      </c>
      <c r="D420">
        <v>64.75</v>
      </c>
      <c r="E420">
        <v>1136</v>
      </c>
      <c r="F420">
        <v>801</v>
      </c>
      <c r="G420" t="s">
        <v>19</v>
      </c>
      <c r="H420" s="1">
        <v>41226</v>
      </c>
      <c r="I420" s="1">
        <v>41229</v>
      </c>
      <c r="J420" s="1">
        <v>41259</v>
      </c>
      <c r="K420">
        <v>13</v>
      </c>
      <c r="L420" t="s">
        <v>37</v>
      </c>
      <c r="M420" t="s">
        <v>38</v>
      </c>
      <c r="N420" t="s">
        <v>39</v>
      </c>
      <c r="O420">
        <v>5</v>
      </c>
      <c r="P420">
        <v>407</v>
      </c>
      <c r="Q420" t="s">
        <v>25</v>
      </c>
      <c r="R420" t="s">
        <v>66</v>
      </c>
      <c r="S420">
        <v>12.95</v>
      </c>
    </row>
    <row r="421" spans="1:19" x14ac:dyDescent="0.45">
      <c r="A421" t="s">
        <v>36</v>
      </c>
      <c r="B421">
        <v>803</v>
      </c>
      <c r="C421" t="s">
        <v>2</v>
      </c>
      <c r="D421">
        <v>32.5</v>
      </c>
      <c r="E421">
        <v>1138</v>
      </c>
      <c r="F421">
        <v>810</v>
      </c>
      <c r="G421" t="s">
        <v>7</v>
      </c>
      <c r="H421" s="1">
        <v>41230</v>
      </c>
      <c r="I421" s="1">
        <v>41235</v>
      </c>
      <c r="J421" s="1">
        <v>41245</v>
      </c>
      <c r="K421">
        <v>13</v>
      </c>
      <c r="L421" t="s">
        <v>37</v>
      </c>
      <c r="M421" t="s">
        <v>38</v>
      </c>
      <c r="N421" t="s">
        <v>39</v>
      </c>
      <c r="O421">
        <v>2</v>
      </c>
      <c r="P421">
        <v>403</v>
      </c>
      <c r="Q421" t="s">
        <v>24</v>
      </c>
      <c r="R421" t="s">
        <v>67</v>
      </c>
      <c r="S421">
        <v>16.25</v>
      </c>
    </row>
    <row r="422" spans="1:19" x14ac:dyDescent="0.45">
      <c r="A422" t="s">
        <v>36</v>
      </c>
      <c r="B422">
        <v>803</v>
      </c>
      <c r="C422" t="s">
        <v>2</v>
      </c>
      <c r="D422">
        <v>252</v>
      </c>
      <c r="E422">
        <v>1138</v>
      </c>
      <c r="F422">
        <v>810</v>
      </c>
      <c r="G422" t="s">
        <v>7</v>
      </c>
      <c r="H422" s="1">
        <v>41230</v>
      </c>
      <c r="I422" s="1">
        <v>41235</v>
      </c>
      <c r="J422" s="1">
        <v>41245</v>
      </c>
      <c r="K422">
        <v>13</v>
      </c>
      <c r="L422" t="s">
        <v>37</v>
      </c>
      <c r="M422" t="s">
        <v>38</v>
      </c>
      <c r="N422" t="s">
        <v>39</v>
      </c>
      <c r="O422">
        <v>12</v>
      </c>
      <c r="P422">
        <v>410</v>
      </c>
      <c r="Q422" t="s">
        <v>20</v>
      </c>
      <c r="R422" t="s">
        <v>65</v>
      </c>
      <c r="S422">
        <v>21</v>
      </c>
    </row>
    <row r="423" spans="1:19" x14ac:dyDescent="0.45">
      <c r="A423" t="s">
        <v>36</v>
      </c>
      <c r="B423">
        <v>803</v>
      </c>
      <c r="C423" t="s">
        <v>2</v>
      </c>
      <c r="D423">
        <v>170.05</v>
      </c>
      <c r="E423">
        <v>1140</v>
      </c>
      <c r="F423">
        <v>810</v>
      </c>
      <c r="G423" t="s">
        <v>7</v>
      </c>
      <c r="H423" s="1">
        <v>41232</v>
      </c>
      <c r="I423" s="1">
        <v>41236</v>
      </c>
      <c r="J423" s="1">
        <v>41240</v>
      </c>
      <c r="K423">
        <v>13</v>
      </c>
      <c r="L423" t="s">
        <v>37</v>
      </c>
      <c r="M423" t="s">
        <v>38</v>
      </c>
      <c r="N423" t="s">
        <v>39</v>
      </c>
      <c r="O423">
        <v>19</v>
      </c>
      <c r="P423">
        <v>405</v>
      </c>
      <c r="Q423" t="s">
        <v>12</v>
      </c>
      <c r="R423" t="s">
        <v>67</v>
      </c>
      <c r="S423">
        <v>8.9499999999999993</v>
      </c>
    </row>
    <row r="424" spans="1:19" x14ac:dyDescent="0.45">
      <c r="A424" t="s">
        <v>36</v>
      </c>
      <c r="B424">
        <v>803</v>
      </c>
      <c r="C424" t="s">
        <v>2</v>
      </c>
      <c r="D424">
        <v>130</v>
      </c>
      <c r="E424">
        <v>1147</v>
      </c>
      <c r="F424">
        <v>804</v>
      </c>
      <c r="G424" t="s">
        <v>14</v>
      </c>
      <c r="H424" s="1">
        <v>41246</v>
      </c>
      <c r="I424" s="1">
        <v>41249</v>
      </c>
      <c r="J424" s="1">
        <v>41257</v>
      </c>
      <c r="K424">
        <v>13</v>
      </c>
      <c r="L424" t="s">
        <v>37</v>
      </c>
      <c r="M424" t="s">
        <v>38</v>
      </c>
      <c r="N424" t="s">
        <v>39</v>
      </c>
      <c r="O424">
        <v>8</v>
      </c>
      <c r="P424">
        <v>409</v>
      </c>
      <c r="Q424" t="s">
        <v>13</v>
      </c>
      <c r="R424" t="s">
        <v>67</v>
      </c>
      <c r="S424">
        <v>16.25</v>
      </c>
    </row>
    <row r="425" spans="1:19" x14ac:dyDescent="0.45">
      <c r="A425" t="s">
        <v>36</v>
      </c>
      <c r="B425">
        <v>803</v>
      </c>
      <c r="C425" t="s">
        <v>2</v>
      </c>
      <c r="D425">
        <v>113.75</v>
      </c>
      <c r="E425">
        <v>1149</v>
      </c>
      <c r="F425">
        <v>810</v>
      </c>
      <c r="G425" t="s">
        <v>7</v>
      </c>
      <c r="H425" s="1">
        <v>41251</v>
      </c>
      <c r="I425" s="1">
        <v>41257</v>
      </c>
      <c r="J425" s="1">
        <v>41264</v>
      </c>
      <c r="K425">
        <v>18</v>
      </c>
      <c r="L425" t="s">
        <v>35</v>
      </c>
      <c r="M425" t="s">
        <v>41</v>
      </c>
      <c r="N425" t="s">
        <v>42</v>
      </c>
      <c r="O425">
        <v>7</v>
      </c>
      <c r="P425">
        <v>409</v>
      </c>
      <c r="Q425" t="s">
        <v>13</v>
      </c>
      <c r="R425" t="s">
        <v>67</v>
      </c>
      <c r="S425">
        <v>16.25</v>
      </c>
    </row>
    <row r="426" spans="1:19" x14ac:dyDescent="0.45">
      <c r="A426" t="s">
        <v>36</v>
      </c>
      <c r="B426">
        <v>803</v>
      </c>
      <c r="C426" t="s">
        <v>2</v>
      </c>
      <c r="D426">
        <v>246.05</v>
      </c>
      <c r="E426">
        <v>1153</v>
      </c>
      <c r="F426">
        <v>810</v>
      </c>
      <c r="G426" t="s">
        <v>7</v>
      </c>
      <c r="H426" s="1">
        <v>41258</v>
      </c>
      <c r="I426" s="1">
        <v>41259</v>
      </c>
      <c r="J426" s="1">
        <v>41272</v>
      </c>
      <c r="K426">
        <v>18</v>
      </c>
      <c r="L426" t="s">
        <v>35</v>
      </c>
      <c r="M426" t="s">
        <v>41</v>
      </c>
      <c r="N426" t="s">
        <v>42</v>
      </c>
      <c r="O426">
        <v>19</v>
      </c>
      <c r="P426">
        <v>407</v>
      </c>
      <c r="Q426" t="s">
        <v>25</v>
      </c>
      <c r="R426" t="s">
        <v>66</v>
      </c>
      <c r="S426">
        <v>12.95</v>
      </c>
    </row>
    <row r="427" spans="1:19" x14ac:dyDescent="0.45">
      <c r="A427" t="s">
        <v>36</v>
      </c>
      <c r="B427">
        <v>803</v>
      </c>
      <c r="C427" t="s">
        <v>2</v>
      </c>
      <c r="D427">
        <v>220.15</v>
      </c>
      <c r="E427">
        <v>1154</v>
      </c>
      <c r="F427">
        <v>810</v>
      </c>
      <c r="G427" t="s">
        <v>7</v>
      </c>
      <c r="H427" s="1">
        <v>41258</v>
      </c>
      <c r="I427" s="1">
        <v>41261</v>
      </c>
      <c r="J427" s="1">
        <v>41290</v>
      </c>
      <c r="K427">
        <v>13</v>
      </c>
      <c r="L427" t="s">
        <v>37</v>
      </c>
      <c r="M427" t="s">
        <v>38</v>
      </c>
      <c r="N427" t="s">
        <v>39</v>
      </c>
      <c r="O427">
        <v>17</v>
      </c>
      <c r="P427">
        <v>407</v>
      </c>
      <c r="Q427" t="s">
        <v>25</v>
      </c>
      <c r="R427" t="s">
        <v>66</v>
      </c>
      <c r="S427">
        <v>12.95</v>
      </c>
    </row>
    <row r="428" spans="1:19" x14ac:dyDescent="0.45">
      <c r="A428" t="s">
        <v>36</v>
      </c>
      <c r="B428">
        <v>803</v>
      </c>
      <c r="C428" t="s">
        <v>2</v>
      </c>
      <c r="D428">
        <v>187.95</v>
      </c>
      <c r="E428">
        <v>1156</v>
      </c>
      <c r="F428">
        <v>810</v>
      </c>
      <c r="G428" t="s">
        <v>7</v>
      </c>
      <c r="H428" s="1">
        <v>41260</v>
      </c>
      <c r="I428" s="1">
        <v>41262</v>
      </c>
      <c r="J428" s="1">
        <v>41268</v>
      </c>
      <c r="K428">
        <v>18</v>
      </c>
      <c r="L428" t="s">
        <v>35</v>
      </c>
      <c r="M428" t="s">
        <v>41</v>
      </c>
      <c r="N428" t="s">
        <v>42</v>
      </c>
      <c r="O428">
        <v>21</v>
      </c>
      <c r="P428">
        <v>405</v>
      </c>
      <c r="Q428" t="s">
        <v>12</v>
      </c>
      <c r="R428" t="s">
        <v>67</v>
      </c>
      <c r="S428">
        <v>8.9499999999999993</v>
      </c>
    </row>
    <row r="429" spans="1:19" x14ac:dyDescent="0.45">
      <c r="A429" t="s">
        <v>36</v>
      </c>
      <c r="B429">
        <v>803</v>
      </c>
      <c r="C429" t="s">
        <v>2</v>
      </c>
      <c r="D429">
        <v>44.75</v>
      </c>
      <c r="E429">
        <v>1159</v>
      </c>
      <c r="F429">
        <v>810</v>
      </c>
      <c r="G429" t="s">
        <v>7</v>
      </c>
      <c r="H429" s="1">
        <v>41263</v>
      </c>
      <c r="I429" s="1">
        <v>41267</v>
      </c>
      <c r="J429" s="1">
        <v>41274</v>
      </c>
      <c r="K429">
        <v>17</v>
      </c>
      <c r="L429" t="s">
        <v>14</v>
      </c>
      <c r="M429" t="s">
        <v>40</v>
      </c>
      <c r="N429" t="s">
        <v>39</v>
      </c>
      <c r="O429">
        <v>5</v>
      </c>
      <c r="P429">
        <v>405</v>
      </c>
      <c r="Q429" t="s">
        <v>12</v>
      </c>
      <c r="R429" t="s">
        <v>67</v>
      </c>
      <c r="S429">
        <v>8.9499999999999993</v>
      </c>
    </row>
    <row r="430" spans="1:19" x14ac:dyDescent="0.45">
      <c r="A430" t="s">
        <v>36</v>
      </c>
      <c r="B430">
        <v>803</v>
      </c>
      <c r="C430" t="s">
        <v>2</v>
      </c>
      <c r="D430">
        <v>37.5</v>
      </c>
      <c r="E430">
        <v>1168</v>
      </c>
      <c r="F430">
        <v>804</v>
      </c>
      <c r="G430" t="s">
        <v>14</v>
      </c>
      <c r="H430" s="1">
        <v>41286</v>
      </c>
      <c r="I430" s="1">
        <v>41290</v>
      </c>
      <c r="J430" s="1">
        <v>41318</v>
      </c>
      <c r="K430">
        <v>13</v>
      </c>
      <c r="L430" t="s">
        <v>37</v>
      </c>
      <c r="M430" t="s">
        <v>38</v>
      </c>
      <c r="N430" t="s">
        <v>39</v>
      </c>
      <c r="O430">
        <v>5</v>
      </c>
      <c r="P430">
        <v>406</v>
      </c>
      <c r="Q430" t="s">
        <v>10</v>
      </c>
      <c r="R430" t="s">
        <v>65</v>
      </c>
      <c r="S430">
        <v>7.5</v>
      </c>
    </row>
    <row r="431" spans="1:19" x14ac:dyDescent="0.45">
      <c r="A431" t="s">
        <v>36</v>
      </c>
      <c r="B431">
        <v>803</v>
      </c>
      <c r="C431" t="s">
        <v>2</v>
      </c>
      <c r="D431">
        <v>599.25</v>
      </c>
      <c r="E431">
        <v>1172</v>
      </c>
      <c r="F431">
        <v>805</v>
      </c>
      <c r="G431" t="s">
        <v>35</v>
      </c>
      <c r="H431" s="1">
        <v>41295</v>
      </c>
      <c r="I431" s="1">
        <v>41297</v>
      </c>
      <c r="J431" s="1">
        <v>41316</v>
      </c>
      <c r="K431">
        <v>17</v>
      </c>
      <c r="L431" t="s">
        <v>14</v>
      </c>
      <c r="M431" t="s">
        <v>40</v>
      </c>
      <c r="N431" t="s">
        <v>39</v>
      </c>
      <c r="O431">
        <v>15</v>
      </c>
      <c r="P431">
        <v>402</v>
      </c>
      <c r="Q431" t="s">
        <v>21</v>
      </c>
      <c r="R431" t="s">
        <v>66</v>
      </c>
      <c r="S431">
        <v>39.950000000000003</v>
      </c>
    </row>
    <row r="432" spans="1:19" x14ac:dyDescent="0.45">
      <c r="A432" t="s">
        <v>36</v>
      </c>
      <c r="B432">
        <v>803</v>
      </c>
      <c r="C432" t="s">
        <v>2</v>
      </c>
      <c r="D432">
        <v>559.29999999999995</v>
      </c>
      <c r="E432">
        <v>1181</v>
      </c>
      <c r="F432">
        <v>808</v>
      </c>
      <c r="G432" t="s">
        <v>22</v>
      </c>
      <c r="H432" s="1">
        <v>41319</v>
      </c>
      <c r="I432" s="1">
        <v>41322</v>
      </c>
      <c r="J432" s="1">
        <v>41335</v>
      </c>
      <c r="K432">
        <v>18</v>
      </c>
      <c r="L432" t="s">
        <v>35</v>
      </c>
      <c r="M432" t="s">
        <v>41</v>
      </c>
      <c r="N432" t="s">
        <v>42</v>
      </c>
      <c r="O432">
        <v>14</v>
      </c>
      <c r="P432">
        <v>402</v>
      </c>
      <c r="Q432" t="s">
        <v>21</v>
      </c>
      <c r="R432" t="s">
        <v>66</v>
      </c>
      <c r="S432">
        <v>39.950000000000003</v>
      </c>
    </row>
    <row r="433" spans="1:19" x14ac:dyDescent="0.45">
      <c r="A433" t="s">
        <v>36</v>
      </c>
      <c r="B433">
        <v>803</v>
      </c>
      <c r="C433" t="s">
        <v>2</v>
      </c>
      <c r="D433">
        <v>199.5</v>
      </c>
      <c r="E433">
        <v>1181</v>
      </c>
      <c r="F433">
        <v>808</v>
      </c>
      <c r="G433" t="s">
        <v>22</v>
      </c>
      <c r="H433" s="1">
        <v>41319</v>
      </c>
      <c r="I433" s="1">
        <v>41322</v>
      </c>
      <c r="J433" s="1">
        <v>41335</v>
      </c>
      <c r="K433">
        <v>18</v>
      </c>
      <c r="L433" t="s">
        <v>35</v>
      </c>
      <c r="M433" t="s">
        <v>41</v>
      </c>
      <c r="N433" t="s">
        <v>42</v>
      </c>
      <c r="O433">
        <v>10</v>
      </c>
      <c r="P433">
        <v>411</v>
      </c>
      <c r="Q433" t="s">
        <v>23</v>
      </c>
      <c r="R433" t="s">
        <v>65</v>
      </c>
      <c r="S433">
        <v>19.95</v>
      </c>
    </row>
    <row r="434" spans="1:19" x14ac:dyDescent="0.45">
      <c r="A434" t="s">
        <v>36</v>
      </c>
      <c r="B434">
        <v>803</v>
      </c>
      <c r="C434" t="s">
        <v>2</v>
      </c>
      <c r="D434">
        <v>243.75</v>
      </c>
      <c r="E434">
        <v>1185</v>
      </c>
      <c r="F434">
        <v>810</v>
      </c>
      <c r="G434" t="s">
        <v>7</v>
      </c>
      <c r="H434" s="1">
        <v>41330</v>
      </c>
      <c r="I434" s="1">
        <v>41336</v>
      </c>
      <c r="J434" s="1">
        <v>41355</v>
      </c>
      <c r="K434">
        <v>18</v>
      </c>
      <c r="L434" t="s">
        <v>35</v>
      </c>
      <c r="M434" t="s">
        <v>41</v>
      </c>
      <c r="N434" t="s">
        <v>42</v>
      </c>
      <c r="O434">
        <v>15</v>
      </c>
      <c r="P434">
        <v>403</v>
      </c>
      <c r="Q434" t="s">
        <v>24</v>
      </c>
      <c r="R434" t="s">
        <v>67</v>
      </c>
      <c r="S434">
        <v>16.25</v>
      </c>
    </row>
    <row r="435" spans="1:19" x14ac:dyDescent="0.45">
      <c r="A435" t="s">
        <v>36</v>
      </c>
      <c r="B435">
        <v>803</v>
      </c>
      <c r="C435" t="s">
        <v>2</v>
      </c>
      <c r="D435">
        <v>207</v>
      </c>
      <c r="E435">
        <v>1189</v>
      </c>
      <c r="F435">
        <v>801</v>
      </c>
      <c r="G435" t="s">
        <v>19</v>
      </c>
      <c r="H435" s="1">
        <v>41357</v>
      </c>
      <c r="I435" s="1">
        <v>41361</v>
      </c>
      <c r="J435" s="1">
        <v>41387</v>
      </c>
      <c r="K435">
        <v>13</v>
      </c>
      <c r="L435" t="s">
        <v>37</v>
      </c>
      <c r="M435" t="s">
        <v>38</v>
      </c>
      <c r="N435" t="s">
        <v>39</v>
      </c>
      <c r="O435">
        <v>18</v>
      </c>
      <c r="P435">
        <v>404</v>
      </c>
      <c r="Q435" t="s">
        <v>18</v>
      </c>
      <c r="R435" t="s">
        <v>67</v>
      </c>
      <c r="S435">
        <v>11.5</v>
      </c>
    </row>
    <row r="436" spans="1:19" x14ac:dyDescent="0.45">
      <c r="A436" t="s">
        <v>36</v>
      </c>
      <c r="B436">
        <v>803</v>
      </c>
      <c r="C436" t="s">
        <v>2</v>
      </c>
      <c r="D436">
        <v>195</v>
      </c>
      <c r="E436">
        <v>1191</v>
      </c>
      <c r="F436">
        <v>809</v>
      </c>
      <c r="G436" t="s">
        <v>8</v>
      </c>
      <c r="H436" s="1">
        <v>41362</v>
      </c>
      <c r="I436" s="1">
        <v>41366</v>
      </c>
      <c r="J436" s="1">
        <v>41377</v>
      </c>
      <c r="K436">
        <v>13</v>
      </c>
      <c r="L436" t="s">
        <v>37</v>
      </c>
      <c r="M436" t="s">
        <v>38</v>
      </c>
      <c r="N436" t="s">
        <v>39</v>
      </c>
      <c r="O436">
        <v>12</v>
      </c>
      <c r="P436">
        <v>409</v>
      </c>
      <c r="Q436" t="s">
        <v>13</v>
      </c>
      <c r="R436" t="s">
        <v>67</v>
      </c>
      <c r="S436">
        <v>16.25</v>
      </c>
    </row>
    <row r="437" spans="1:19" x14ac:dyDescent="0.45">
      <c r="A437" t="s">
        <v>36</v>
      </c>
      <c r="B437">
        <v>803</v>
      </c>
      <c r="C437" t="s">
        <v>2</v>
      </c>
      <c r="D437">
        <v>173.25</v>
      </c>
      <c r="E437">
        <v>1195</v>
      </c>
      <c r="F437">
        <v>810</v>
      </c>
      <c r="G437" t="s">
        <v>7</v>
      </c>
      <c r="H437" s="1">
        <v>41366</v>
      </c>
      <c r="I437" s="1">
        <v>41370</v>
      </c>
      <c r="J437" s="1">
        <v>41387</v>
      </c>
      <c r="K437">
        <v>13</v>
      </c>
      <c r="L437" t="s">
        <v>37</v>
      </c>
      <c r="M437" t="s">
        <v>38</v>
      </c>
      <c r="N437" t="s">
        <v>39</v>
      </c>
      <c r="O437">
        <v>21</v>
      </c>
      <c r="P437">
        <v>406</v>
      </c>
      <c r="Q437" t="s">
        <v>10</v>
      </c>
      <c r="R437" t="s">
        <v>65</v>
      </c>
      <c r="S437">
        <v>8.25</v>
      </c>
    </row>
    <row r="438" spans="1:19" x14ac:dyDescent="0.45">
      <c r="A438" t="s">
        <v>36</v>
      </c>
      <c r="B438">
        <v>803</v>
      </c>
      <c r="C438" t="s">
        <v>2</v>
      </c>
      <c r="D438">
        <v>439.45</v>
      </c>
      <c r="E438">
        <v>1196</v>
      </c>
      <c r="F438">
        <v>810</v>
      </c>
      <c r="G438" t="s">
        <v>7</v>
      </c>
      <c r="H438" s="1">
        <v>41381</v>
      </c>
      <c r="I438" s="1">
        <v>41383</v>
      </c>
      <c r="J438" s="1">
        <v>41407</v>
      </c>
      <c r="K438">
        <v>13</v>
      </c>
      <c r="L438" t="s">
        <v>37</v>
      </c>
      <c r="M438" t="s">
        <v>38</v>
      </c>
      <c r="N438" t="s">
        <v>39</v>
      </c>
      <c r="O438">
        <v>11</v>
      </c>
      <c r="P438">
        <v>402</v>
      </c>
      <c r="Q438" t="s">
        <v>21</v>
      </c>
      <c r="R438" t="s">
        <v>66</v>
      </c>
      <c r="S438">
        <v>39.950000000000003</v>
      </c>
    </row>
    <row r="439" spans="1:19" x14ac:dyDescent="0.45">
      <c r="A439" t="s">
        <v>36</v>
      </c>
      <c r="B439">
        <v>803</v>
      </c>
      <c r="C439" t="s">
        <v>2</v>
      </c>
      <c r="D439">
        <v>679.15</v>
      </c>
      <c r="E439">
        <v>1199</v>
      </c>
      <c r="F439">
        <v>801</v>
      </c>
      <c r="G439" t="s">
        <v>19</v>
      </c>
      <c r="H439" s="1">
        <v>41383</v>
      </c>
      <c r="I439" s="1">
        <v>41385</v>
      </c>
      <c r="J439" s="1">
        <v>41389</v>
      </c>
      <c r="K439">
        <v>17</v>
      </c>
      <c r="L439" t="s">
        <v>14</v>
      </c>
      <c r="M439" t="s">
        <v>40</v>
      </c>
      <c r="N439" t="s">
        <v>39</v>
      </c>
      <c r="O439">
        <v>17</v>
      </c>
      <c r="P439">
        <v>402</v>
      </c>
      <c r="Q439" t="s">
        <v>21</v>
      </c>
      <c r="R439" t="s">
        <v>66</v>
      </c>
      <c r="S439">
        <v>39.950000000000003</v>
      </c>
    </row>
    <row r="440" spans="1:19" x14ac:dyDescent="0.45">
      <c r="A440" t="s">
        <v>36</v>
      </c>
      <c r="B440">
        <v>803</v>
      </c>
      <c r="C440" t="s">
        <v>2</v>
      </c>
      <c r="D440">
        <v>205.85</v>
      </c>
      <c r="E440">
        <v>1204</v>
      </c>
      <c r="F440">
        <v>809</v>
      </c>
      <c r="G440" t="s">
        <v>8</v>
      </c>
      <c r="H440" s="1">
        <v>41398</v>
      </c>
      <c r="I440" s="1">
        <v>41403</v>
      </c>
      <c r="J440" s="1">
        <v>41424</v>
      </c>
      <c r="K440">
        <v>13</v>
      </c>
      <c r="L440" t="s">
        <v>37</v>
      </c>
      <c r="M440" t="s">
        <v>38</v>
      </c>
      <c r="N440" t="s">
        <v>39</v>
      </c>
      <c r="O440">
        <v>23</v>
      </c>
      <c r="P440">
        <v>405</v>
      </c>
      <c r="Q440" t="s">
        <v>12</v>
      </c>
      <c r="R440" t="s">
        <v>67</v>
      </c>
      <c r="S440">
        <v>8.9499999999999993</v>
      </c>
    </row>
    <row r="441" spans="1:19" x14ac:dyDescent="0.45">
      <c r="A441" t="s">
        <v>36</v>
      </c>
      <c r="B441">
        <v>803</v>
      </c>
      <c r="C441" t="s">
        <v>2</v>
      </c>
      <c r="D441">
        <v>472.5</v>
      </c>
      <c r="E441">
        <v>1214</v>
      </c>
      <c r="F441">
        <v>810</v>
      </c>
      <c r="G441" t="s">
        <v>7</v>
      </c>
      <c r="H441" s="1">
        <v>41426</v>
      </c>
      <c r="I441" s="1">
        <v>41432</v>
      </c>
      <c r="J441" s="1">
        <v>41442</v>
      </c>
      <c r="K441">
        <v>13</v>
      </c>
      <c r="L441" t="s">
        <v>37</v>
      </c>
      <c r="M441" t="s">
        <v>38</v>
      </c>
      <c r="N441" t="s">
        <v>39</v>
      </c>
      <c r="O441">
        <v>21</v>
      </c>
      <c r="P441">
        <v>410</v>
      </c>
      <c r="Q441" t="s">
        <v>20</v>
      </c>
      <c r="R441" t="s">
        <v>65</v>
      </c>
      <c r="S441">
        <v>22.5</v>
      </c>
    </row>
    <row r="442" spans="1:19" x14ac:dyDescent="0.45">
      <c r="A442" t="s">
        <v>36</v>
      </c>
      <c r="B442">
        <v>803</v>
      </c>
      <c r="C442" t="s">
        <v>2</v>
      </c>
      <c r="D442">
        <v>90.65</v>
      </c>
      <c r="E442">
        <v>1216</v>
      </c>
      <c r="F442">
        <v>809</v>
      </c>
      <c r="G442" t="s">
        <v>8</v>
      </c>
      <c r="H442" s="1">
        <v>41432</v>
      </c>
      <c r="I442" s="1">
        <v>41437</v>
      </c>
      <c r="J442" s="1">
        <v>41452</v>
      </c>
      <c r="K442">
        <v>17</v>
      </c>
      <c r="L442" t="s">
        <v>14</v>
      </c>
      <c r="M442" t="s">
        <v>40</v>
      </c>
      <c r="N442" t="s">
        <v>39</v>
      </c>
      <c r="O442">
        <v>7</v>
      </c>
      <c r="P442">
        <v>407</v>
      </c>
      <c r="Q442" t="s">
        <v>25</v>
      </c>
      <c r="R442" t="s">
        <v>66</v>
      </c>
      <c r="S442">
        <v>12.95</v>
      </c>
    </row>
    <row r="443" spans="1:19" x14ac:dyDescent="0.45">
      <c r="A443" t="s">
        <v>36</v>
      </c>
      <c r="B443">
        <v>803</v>
      </c>
      <c r="C443" t="s">
        <v>2</v>
      </c>
      <c r="D443">
        <v>81.25</v>
      </c>
      <c r="E443">
        <v>1222</v>
      </c>
      <c r="F443">
        <v>805</v>
      </c>
      <c r="G443" t="s">
        <v>35</v>
      </c>
      <c r="H443" s="1">
        <v>41448</v>
      </c>
      <c r="I443" s="1">
        <v>41455</v>
      </c>
      <c r="J443" s="1">
        <v>41467</v>
      </c>
      <c r="K443">
        <v>13</v>
      </c>
      <c r="L443" t="s">
        <v>37</v>
      </c>
      <c r="M443" t="s">
        <v>38</v>
      </c>
      <c r="N443" t="s">
        <v>39</v>
      </c>
      <c r="O443">
        <v>5</v>
      </c>
      <c r="P443">
        <v>403</v>
      </c>
      <c r="Q443" t="s">
        <v>24</v>
      </c>
      <c r="R443" t="s">
        <v>67</v>
      </c>
      <c r="S443">
        <v>16.25</v>
      </c>
    </row>
    <row r="444" spans="1:19" x14ac:dyDescent="0.45">
      <c r="A444" t="s">
        <v>36</v>
      </c>
      <c r="B444">
        <v>803</v>
      </c>
      <c r="C444" t="s">
        <v>2</v>
      </c>
      <c r="D444">
        <v>516</v>
      </c>
      <c r="E444">
        <v>1224</v>
      </c>
      <c r="F444">
        <v>805</v>
      </c>
      <c r="G444" t="s">
        <v>35</v>
      </c>
      <c r="H444" s="1">
        <v>41450</v>
      </c>
      <c r="I444" s="1">
        <v>41455</v>
      </c>
      <c r="J444" s="1">
        <v>41468</v>
      </c>
      <c r="K444">
        <v>13</v>
      </c>
      <c r="L444" t="s">
        <v>37</v>
      </c>
      <c r="M444" t="s">
        <v>38</v>
      </c>
      <c r="N444" t="s">
        <v>39</v>
      </c>
      <c r="O444">
        <v>24</v>
      </c>
      <c r="P444">
        <v>401</v>
      </c>
      <c r="Q444" t="s">
        <v>11</v>
      </c>
      <c r="R444" t="s">
        <v>66</v>
      </c>
      <c r="S444">
        <v>21.5</v>
      </c>
    </row>
    <row r="445" spans="1:19" x14ac:dyDescent="0.45">
      <c r="A445" t="s">
        <v>36</v>
      </c>
      <c r="B445">
        <v>803</v>
      </c>
      <c r="C445" t="s">
        <v>2</v>
      </c>
      <c r="D445">
        <v>494.5</v>
      </c>
      <c r="E445">
        <v>1225</v>
      </c>
      <c r="F445">
        <v>801</v>
      </c>
      <c r="G445" t="s">
        <v>19</v>
      </c>
      <c r="H445" s="1">
        <v>41451</v>
      </c>
      <c r="I445" s="1">
        <v>41455</v>
      </c>
      <c r="J445" s="1">
        <v>41459</v>
      </c>
      <c r="K445">
        <v>17</v>
      </c>
      <c r="L445" t="s">
        <v>14</v>
      </c>
      <c r="M445" t="s">
        <v>40</v>
      </c>
      <c r="N445" t="s">
        <v>39</v>
      </c>
      <c r="O445">
        <v>23</v>
      </c>
      <c r="P445">
        <v>401</v>
      </c>
      <c r="Q445" t="s">
        <v>11</v>
      </c>
      <c r="R445" t="s">
        <v>66</v>
      </c>
      <c r="S445">
        <v>21.5</v>
      </c>
    </row>
    <row r="446" spans="1:19" x14ac:dyDescent="0.45">
      <c r="A446" t="s">
        <v>36</v>
      </c>
      <c r="B446">
        <v>803</v>
      </c>
      <c r="C446" t="s">
        <v>2</v>
      </c>
      <c r="D446">
        <v>373.75</v>
      </c>
      <c r="E446">
        <v>1227</v>
      </c>
      <c r="F446">
        <v>808</v>
      </c>
      <c r="G446" t="s">
        <v>22</v>
      </c>
      <c r="H446" s="1">
        <v>41454</v>
      </c>
      <c r="I446" s="1">
        <v>41459</v>
      </c>
      <c r="J446" s="1">
        <v>41479</v>
      </c>
      <c r="K446">
        <v>13</v>
      </c>
      <c r="L446" t="s">
        <v>37</v>
      </c>
      <c r="M446" t="s">
        <v>38</v>
      </c>
      <c r="N446" t="s">
        <v>39</v>
      </c>
      <c r="O446">
        <v>23</v>
      </c>
      <c r="P446">
        <v>409</v>
      </c>
      <c r="Q446" t="s">
        <v>13</v>
      </c>
      <c r="R446" t="s">
        <v>67</v>
      </c>
      <c r="S446">
        <v>16.25</v>
      </c>
    </row>
    <row r="447" spans="1:19" x14ac:dyDescent="0.45">
      <c r="A447" t="s">
        <v>36</v>
      </c>
      <c r="B447">
        <v>803</v>
      </c>
      <c r="C447" t="s">
        <v>2</v>
      </c>
      <c r="D447">
        <v>359.55</v>
      </c>
      <c r="E447">
        <v>1228</v>
      </c>
      <c r="F447">
        <v>801</v>
      </c>
      <c r="G447" t="s">
        <v>19</v>
      </c>
      <c r="H447" s="1">
        <v>41459</v>
      </c>
      <c r="I447" s="1">
        <v>41466</v>
      </c>
      <c r="J447" s="1">
        <v>41484</v>
      </c>
      <c r="K447">
        <v>13</v>
      </c>
      <c r="L447" t="s">
        <v>37</v>
      </c>
      <c r="M447" t="s">
        <v>38</v>
      </c>
      <c r="N447" t="s">
        <v>39</v>
      </c>
      <c r="O447">
        <v>9</v>
      </c>
      <c r="P447">
        <v>402</v>
      </c>
      <c r="Q447" t="s">
        <v>21</v>
      </c>
      <c r="R447" t="s">
        <v>66</v>
      </c>
      <c r="S447">
        <v>39.950000000000003</v>
      </c>
    </row>
    <row r="448" spans="1:19" x14ac:dyDescent="0.45">
      <c r="A448" t="s">
        <v>36</v>
      </c>
      <c r="B448">
        <v>803</v>
      </c>
      <c r="C448" t="s">
        <v>2</v>
      </c>
      <c r="D448">
        <v>759.05</v>
      </c>
      <c r="E448">
        <v>1233</v>
      </c>
      <c r="F448">
        <v>808</v>
      </c>
      <c r="G448" t="s">
        <v>22</v>
      </c>
      <c r="H448" s="1">
        <v>41466</v>
      </c>
      <c r="I448" s="1">
        <v>41470</v>
      </c>
      <c r="J448" s="1">
        <v>41484</v>
      </c>
      <c r="K448">
        <v>17</v>
      </c>
      <c r="L448" t="s">
        <v>14</v>
      </c>
      <c r="M448" t="s">
        <v>40</v>
      </c>
      <c r="N448" t="s">
        <v>39</v>
      </c>
      <c r="O448">
        <v>19</v>
      </c>
      <c r="P448">
        <v>402</v>
      </c>
      <c r="Q448" t="s">
        <v>21</v>
      </c>
      <c r="R448" t="s">
        <v>66</v>
      </c>
      <c r="S448">
        <v>39.950000000000003</v>
      </c>
    </row>
    <row r="449" spans="1:19" x14ac:dyDescent="0.45">
      <c r="A449" t="s">
        <v>36</v>
      </c>
      <c r="B449">
        <v>803</v>
      </c>
      <c r="C449" t="s">
        <v>2</v>
      </c>
      <c r="D449">
        <v>138</v>
      </c>
      <c r="E449">
        <v>1233</v>
      </c>
      <c r="F449">
        <v>808</v>
      </c>
      <c r="G449" t="s">
        <v>22</v>
      </c>
      <c r="H449" s="1">
        <v>41466</v>
      </c>
      <c r="I449" s="1">
        <v>41470</v>
      </c>
      <c r="J449" s="1">
        <v>41484</v>
      </c>
      <c r="K449">
        <v>17</v>
      </c>
      <c r="L449" t="s">
        <v>14</v>
      </c>
      <c r="M449" t="s">
        <v>40</v>
      </c>
      <c r="N449" t="s">
        <v>39</v>
      </c>
      <c r="O449">
        <v>12</v>
      </c>
      <c r="P449">
        <v>404</v>
      </c>
      <c r="Q449" t="s">
        <v>18</v>
      </c>
      <c r="R449" t="s">
        <v>67</v>
      </c>
      <c r="S449">
        <v>11.5</v>
      </c>
    </row>
    <row r="450" spans="1:19" x14ac:dyDescent="0.45">
      <c r="A450" t="s">
        <v>36</v>
      </c>
      <c r="B450">
        <v>803</v>
      </c>
      <c r="C450" t="s">
        <v>2</v>
      </c>
      <c r="D450">
        <v>143.19999999999999</v>
      </c>
      <c r="E450">
        <v>1233</v>
      </c>
      <c r="F450">
        <v>808</v>
      </c>
      <c r="G450" t="s">
        <v>22</v>
      </c>
      <c r="H450" s="1">
        <v>41466</v>
      </c>
      <c r="I450" s="1">
        <v>41470</v>
      </c>
      <c r="J450" s="1">
        <v>41484</v>
      </c>
      <c r="K450">
        <v>17</v>
      </c>
      <c r="L450" t="s">
        <v>14</v>
      </c>
      <c r="M450" t="s">
        <v>40</v>
      </c>
      <c r="N450" t="s">
        <v>39</v>
      </c>
      <c r="O450">
        <v>16</v>
      </c>
      <c r="P450">
        <v>405</v>
      </c>
      <c r="Q450" t="s">
        <v>12</v>
      </c>
      <c r="R450" t="s">
        <v>67</v>
      </c>
      <c r="S450">
        <v>8.9499999999999993</v>
      </c>
    </row>
    <row r="451" spans="1:19" x14ac:dyDescent="0.45">
      <c r="A451" t="s">
        <v>36</v>
      </c>
      <c r="B451">
        <v>803</v>
      </c>
      <c r="C451" t="s">
        <v>2</v>
      </c>
      <c r="D451">
        <v>113.75</v>
      </c>
      <c r="E451">
        <v>1238</v>
      </c>
      <c r="F451">
        <v>810</v>
      </c>
      <c r="G451" t="s">
        <v>7</v>
      </c>
      <c r="H451" s="1">
        <v>41473</v>
      </c>
      <c r="I451" s="1">
        <v>41476</v>
      </c>
      <c r="J451" s="1">
        <v>41485</v>
      </c>
      <c r="K451">
        <v>18</v>
      </c>
      <c r="L451" t="s">
        <v>35</v>
      </c>
      <c r="M451" t="s">
        <v>41</v>
      </c>
      <c r="N451" t="s">
        <v>42</v>
      </c>
      <c r="O451">
        <v>7</v>
      </c>
      <c r="P451">
        <v>409</v>
      </c>
      <c r="Q451" t="s">
        <v>13</v>
      </c>
      <c r="R451" t="s">
        <v>67</v>
      </c>
      <c r="S451">
        <v>16.25</v>
      </c>
    </row>
    <row r="452" spans="1:19" x14ac:dyDescent="0.45">
      <c r="A452" t="s">
        <v>36</v>
      </c>
      <c r="B452">
        <v>803</v>
      </c>
      <c r="C452" t="s">
        <v>2</v>
      </c>
      <c r="D452">
        <v>382.5</v>
      </c>
      <c r="E452">
        <v>1239</v>
      </c>
      <c r="F452">
        <v>801</v>
      </c>
      <c r="G452" t="s">
        <v>19</v>
      </c>
      <c r="H452" s="1">
        <v>41475</v>
      </c>
      <c r="I452" s="1">
        <v>41482</v>
      </c>
      <c r="J452" s="1">
        <v>41504</v>
      </c>
      <c r="K452">
        <v>17</v>
      </c>
      <c r="L452" t="s">
        <v>14</v>
      </c>
      <c r="M452" t="s">
        <v>40</v>
      </c>
      <c r="N452" t="s">
        <v>39</v>
      </c>
      <c r="O452">
        <v>17</v>
      </c>
      <c r="P452">
        <v>410</v>
      </c>
      <c r="Q452" t="s">
        <v>20</v>
      </c>
      <c r="R452" t="s">
        <v>65</v>
      </c>
      <c r="S452">
        <v>22.5</v>
      </c>
    </row>
    <row r="453" spans="1:19" x14ac:dyDescent="0.45">
      <c r="A453" t="s">
        <v>36</v>
      </c>
      <c r="B453">
        <v>803</v>
      </c>
      <c r="C453" t="s">
        <v>2</v>
      </c>
      <c r="D453">
        <v>918.85</v>
      </c>
      <c r="E453">
        <v>1245</v>
      </c>
      <c r="F453">
        <v>805</v>
      </c>
      <c r="G453" t="s">
        <v>35</v>
      </c>
      <c r="H453" s="1">
        <v>41493</v>
      </c>
      <c r="I453" s="1">
        <v>41498</v>
      </c>
      <c r="J453" s="1">
        <v>41521</v>
      </c>
      <c r="K453">
        <v>18</v>
      </c>
      <c r="L453" t="s">
        <v>35</v>
      </c>
      <c r="M453" t="s">
        <v>41</v>
      </c>
      <c r="N453" t="s">
        <v>42</v>
      </c>
      <c r="O453">
        <v>23</v>
      </c>
      <c r="P453">
        <v>402</v>
      </c>
      <c r="Q453" t="s">
        <v>21</v>
      </c>
      <c r="R453" t="s">
        <v>66</v>
      </c>
      <c r="S453">
        <v>39.950000000000003</v>
      </c>
    </row>
    <row r="454" spans="1:19" x14ac:dyDescent="0.45">
      <c r="A454" t="s">
        <v>36</v>
      </c>
      <c r="B454">
        <v>803</v>
      </c>
      <c r="C454" t="s">
        <v>2</v>
      </c>
      <c r="D454">
        <v>438.9</v>
      </c>
      <c r="E454">
        <v>1246</v>
      </c>
      <c r="F454">
        <v>809</v>
      </c>
      <c r="G454" t="s">
        <v>8</v>
      </c>
      <c r="H454" s="1">
        <v>41494</v>
      </c>
      <c r="I454" s="1">
        <v>41499</v>
      </c>
      <c r="J454" s="1">
        <v>41504</v>
      </c>
      <c r="K454">
        <v>13</v>
      </c>
      <c r="L454" t="s">
        <v>37</v>
      </c>
      <c r="M454" t="s">
        <v>38</v>
      </c>
      <c r="N454" t="s">
        <v>39</v>
      </c>
      <c r="O454">
        <v>22</v>
      </c>
      <c r="P454">
        <v>411</v>
      </c>
      <c r="Q454" t="s">
        <v>23</v>
      </c>
      <c r="R454" t="s">
        <v>65</v>
      </c>
      <c r="S454">
        <v>19.95</v>
      </c>
    </row>
    <row r="455" spans="1:19" x14ac:dyDescent="0.45">
      <c r="A455" t="s">
        <v>36</v>
      </c>
      <c r="B455">
        <v>803</v>
      </c>
      <c r="C455" t="s">
        <v>2</v>
      </c>
      <c r="D455">
        <v>140</v>
      </c>
      <c r="E455">
        <v>1249</v>
      </c>
      <c r="F455">
        <v>809</v>
      </c>
      <c r="G455" t="s">
        <v>8</v>
      </c>
      <c r="H455" s="1">
        <v>41497</v>
      </c>
      <c r="I455" s="1">
        <v>41498</v>
      </c>
      <c r="J455" s="1">
        <v>41520</v>
      </c>
      <c r="K455">
        <v>17</v>
      </c>
      <c r="L455" t="s">
        <v>14</v>
      </c>
      <c r="M455" t="s">
        <v>40</v>
      </c>
      <c r="N455" t="s">
        <v>39</v>
      </c>
      <c r="O455">
        <v>8</v>
      </c>
      <c r="P455">
        <v>408</v>
      </c>
      <c r="Q455" t="s">
        <v>6</v>
      </c>
      <c r="R455" t="s">
        <v>65</v>
      </c>
      <c r="S455">
        <v>17.5</v>
      </c>
    </row>
    <row r="456" spans="1:19" x14ac:dyDescent="0.45">
      <c r="A456" t="s">
        <v>36</v>
      </c>
      <c r="B456">
        <v>803</v>
      </c>
      <c r="C456" t="s">
        <v>2</v>
      </c>
      <c r="D456">
        <v>125.3</v>
      </c>
      <c r="E456">
        <v>1253</v>
      </c>
      <c r="F456">
        <v>805</v>
      </c>
      <c r="G456" t="s">
        <v>35</v>
      </c>
      <c r="H456" s="1">
        <v>41513</v>
      </c>
      <c r="I456" s="1">
        <v>41519</v>
      </c>
      <c r="J456" s="1">
        <v>41545</v>
      </c>
      <c r="K456">
        <v>13</v>
      </c>
      <c r="L456" t="s">
        <v>37</v>
      </c>
      <c r="M456" t="s">
        <v>38</v>
      </c>
      <c r="N456" t="s">
        <v>39</v>
      </c>
      <c r="O456">
        <v>14</v>
      </c>
      <c r="P456">
        <v>405</v>
      </c>
      <c r="Q456" t="s">
        <v>12</v>
      </c>
      <c r="R456" t="s">
        <v>67</v>
      </c>
      <c r="S456">
        <v>8.9499999999999993</v>
      </c>
    </row>
    <row r="457" spans="1:19" x14ac:dyDescent="0.45">
      <c r="A457" t="s">
        <v>36</v>
      </c>
      <c r="B457">
        <v>803</v>
      </c>
      <c r="C457" t="s">
        <v>2</v>
      </c>
      <c r="D457">
        <v>423.5</v>
      </c>
      <c r="E457">
        <v>1254</v>
      </c>
      <c r="F457">
        <v>801</v>
      </c>
      <c r="G457" t="s">
        <v>19</v>
      </c>
      <c r="H457" s="1">
        <v>41516</v>
      </c>
      <c r="I457" s="1">
        <v>41519</v>
      </c>
      <c r="J457" s="1">
        <v>41527</v>
      </c>
      <c r="K457">
        <v>17</v>
      </c>
      <c r="L457" t="s">
        <v>14</v>
      </c>
      <c r="M457" t="s">
        <v>40</v>
      </c>
      <c r="N457" t="s">
        <v>39</v>
      </c>
      <c r="O457">
        <v>22</v>
      </c>
      <c r="P457">
        <v>403</v>
      </c>
      <c r="Q457" t="s">
        <v>24</v>
      </c>
      <c r="R457" t="s">
        <v>67</v>
      </c>
      <c r="S457">
        <v>19.25</v>
      </c>
    </row>
    <row r="458" spans="1:19" x14ac:dyDescent="0.45">
      <c r="A458" t="s">
        <v>36</v>
      </c>
      <c r="B458">
        <v>803</v>
      </c>
      <c r="C458" t="s">
        <v>2</v>
      </c>
      <c r="D458">
        <v>71.599999999999994</v>
      </c>
      <c r="E458">
        <v>1258</v>
      </c>
      <c r="F458">
        <v>805</v>
      </c>
      <c r="G458" t="s">
        <v>35</v>
      </c>
      <c r="H458" s="1">
        <v>41525</v>
      </c>
      <c r="I458" s="1">
        <v>41531</v>
      </c>
      <c r="J458" s="1">
        <v>41554</v>
      </c>
      <c r="K458">
        <v>18</v>
      </c>
      <c r="L458" t="s">
        <v>35</v>
      </c>
      <c r="M458" t="s">
        <v>41</v>
      </c>
      <c r="N458" t="s">
        <v>42</v>
      </c>
      <c r="O458">
        <v>8</v>
      </c>
      <c r="P458">
        <v>405</v>
      </c>
      <c r="Q458" t="s">
        <v>12</v>
      </c>
      <c r="R458" t="s">
        <v>67</v>
      </c>
      <c r="S458">
        <v>8.9499999999999993</v>
      </c>
    </row>
    <row r="459" spans="1:19" x14ac:dyDescent="0.45">
      <c r="A459" t="s">
        <v>36</v>
      </c>
      <c r="B459">
        <v>803</v>
      </c>
      <c r="C459" t="s">
        <v>2</v>
      </c>
      <c r="D459">
        <v>450</v>
      </c>
      <c r="E459">
        <v>1266</v>
      </c>
      <c r="F459">
        <v>801</v>
      </c>
      <c r="G459" t="s">
        <v>19</v>
      </c>
      <c r="H459" s="1">
        <v>41538</v>
      </c>
      <c r="I459" s="1">
        <v>41540</v>
      </c>
      <c r="J459" s="1">
        <v>41552</v>
      </c>
      <c r="K459">
        <v>13</v>
      </c>
      <c r="L459" t="s">
        <v>37</v>
      </c>
      <c r="M459" t="s">
        <v>38</v>
      </c>
      <c r="N459" t="s">
        <v>39</v>
      </c>
      <c r="O459">
        <v>20</v>
      </c>
      <c r="P459">
        <v>410</v>
      </c>
      <c r="Q459" t="s">
        <v>20</v>
      </c>
      <c r="R459" t="s">
        <v>65</v>
      </c>
      <c r="S459">
        <v>22.5</v>
      </c>
    </row>
    <row r="460" spans="1:19" x14ac:dyDescent="0.45">
      <c r="A460" t="s">
        <v>36</v>
      </c>
      <c r="B460">
        <v>803</v>
      </c>
      <c r="C460" t="s">
        <v>2</v>
      </c>
      <c r="D460">
        <v>451.5</v>
      </c>
      <c r="E460">
        <v>1269</v>
      </c>
      <c r="F460">
        <v>809</v>
      </c>
      <c r="G460" t="s">
        <v>8</v>
      </c>
      <c r="H460" s="1">
        <v>41541</v>
      </c>
      <c r="I460" s="1">
        <v>41545</v>
      </c>
      <c r="J460" s="1">
        <v>41551</v>
      </c>
      <c r="K460">
        <v>18</v>
      </c>
      <c r="L460" t="s">
        <v>35</v>
      </c>
      <c r="M460" t="s">
        <v>41</v>
      </c>
      <c r="N460" t="s">
        <v>42</v>
      </c>
      <c r="O460">
        <v>21</v>
      </c>
      <c r="P460">
        <v>401</v>
      </c>
      <c r="Q460" t="s">
        <v>11</v>
      </c>
      <c r="R460" t="s">
        <v>66</v>
      </c>
      <c r="S460">
        <v>21.5</v>
      </c>
    </row>
    <row r="461" spans="1:19" x14ac:dyDescent="0.45">
      <c r="A461" t="s">
        <v>36</v>
      </c>
      <c r="B461">
        <v>803</v>
      </c>
      <c r="C461" t="s">
        <v>2</v>
      </c>
      <c r="D461">
        <v>279.3</v>
      </c>
      <c r="E461">
        <v>1269</v>
      </c>
      <c r="F461">
        <v>809</v>
      </c>
      <c r="G461" t="s">
        <v>8</v>
      </c>
      <c r="H461" s="1">
        <v>41541</v>
      </c>
      <c r="I461" s="1">
        <v>41545</v>
      </c>
      <c r="J461" s="1">
        <v>41551</v>
      </c>
      <c r="K461">
        <v>18</v>
      </c>
      <c r="L461" t="s">
        <v>35</v>
      </c>
      <c r="M461" t="s">
        <v>41</v>
      </c>
      <c r="N461" t="s">
        <v>42</v>
      </c>
      <c r="O461">
        <v>14</v>
      </c>
      <c r="P461">
        <v>411</v>
      </c>
      <c r="Q461" t="s">
        <v>23</v>
      </c>
      <c r="R461" t="s">
        <v>65</v>
      </c>
      <c r="S461">
        <v>19.95</v>
      </c>
    </row>
    <row r="462" spans="1:19" x14ac:dyDescent="0.45">
      <c r="A462" t="s">
        <v>36</v>
      </c>
      <c r="B462">
        <v>803</v>
      </c>
      <c r="C462" t="s">
        <v>2</v>
      </c>
      <c r="D462">
        <v>472.5</v>
      </c>
      <c r="E462">
        <v>1272</v>
      </c>
      <c r="F462">
        <v>804</v>
      </c>
      <c r="G462" t="s">
        <v>14</v>
      </c>
      <c r="H462" s="1">
        <v>41550</v>
      </c>
      <c r="I462" s="1">
        <v>41556</v>
      </c>
      <c r="J462" s="1">
        <v>41573</v>
      </c>
      <c r="K462">
        <v>18</v>
      </c>
      <c r="L462" t="s">
        <v>35</v>
      </c>
      <c r="M462" t="s">
        <v>41</v>
      </c>
      <c r="N462" t="s">
        <v>42</v>
      </c>
      <c r="O462">
        <v>21</v>
      </c>
      <c r="P462">
        <v>410</v>
      </c>
      <c r="Q462" t="s">
        <v>20</v>
      </c>
      <c r="R462" t="s">
        <v>65</v>
      </c>
      <c r="S462">
        <v>22.5</v>
      </c>
    </row>
    <row r="463" spans="1:19" x14ac:dyDescent="0.45">
      <c r="A463" t="s">
        <v>36</v>
      </c>
      <c r="B463">
        <v>803</v>
      </c>
      <c r="C463" t="s">
        <v>2</v>
      </c>
      <c r="D463">
        <v>495</v>
      </c>
      <c r="E463">
        <v>1273</v>
      </c>
      <c r="F463">
        <v>808</v>
      </c>
      <c r="G463" t="s">
        <v>22</v>
      </c>
      <c r="H463" s="1">
        <v>41550</v>
      </c>
      <c r="I463" s="1">
        <v>41554</v>
      </c>
      <c r="J463" s="1">
        <v>41561</v>
      </c>
      <c r="K463">
        <v>13</v>
      </c>
      <c r="L463" t="s">
        <v>37</v>
      </c>
      <c r="M463" t="s">
        <v>38</v>
      </c>
      <c r="N463" t="s">
        <v>39</v>
      </c>
      <c r="O463">
        <v>22</v>
      </c>
      <c r="P463">
        <v>410</v>
      </c>
      <c r="Q463" t="s">
        <v>20</v>
      </c>
      <c r="R463" t="s">
        <v>65</v>
      </c>
      <c r="S463">
        <v>22.5</v>
      </c>
    </row>
    <row r="464" spans="1:19" x14ac:dyDescent="0.45">
      <c r="A464" t="s">
        <v>36</v>
      </c>
      <c r="B464">
        <v>803</v>
      </c>
      <c r="C464" t="s">
        <v>2</v>
      </c>
      <c r="D464">
        <v>150.5</v>
      </c>
      <c r="E464">
        <v>1274</v>
      </c>
      <c r="F464">
        <v>809</v>
      </c>
      <c r="G464" t="s">
        <v>8</v>
      </c>
      <c r="H464" s="1">
        <v>41554</v>
      </c>
      <c r="I464" s="1">
        <v>41557</v>
      </c>
      <c r="J464" s="1">
        <v>41583</v>
      </c>
      <c r="K464">
        <v>17</v>
      </c>
      <c r="L464" t="s">
        <v>14</v>
      </c>
      <c r="M464" t="s">
        <v>40</v>
      </c>
      <c r="N464" t="s">
        <v>39</v>
      </c>
      <c r="O464">
        <v>7</v>
      </c>
      <c r="P464">
        <v>401</v>
      </c>
      <c r="Q464" t="s">
        <v>11</v>
      </c>
      <c r="R464" t="s">
        <v>66</v>
      </c>
      <c r="S464">
        <v>21.5</v>
      </c>
    </row>
    <row r="465" spans="1:19" x14ac:dyDescent="0.45">
      <c r="A465" t="s">
        <v>36</v>
      </c>
      <c r="B465">
        <v>803</v>
      </c>
      <c r="C465" t="s">
        <v>2</v>
      </c>
      <c r="D465">
        <v>639.20000000000005</v>
      </c>
      <c r="E465">
        <v>1274</v>
      </c>
      <c r="F465">
        <v>809</v>
      </c>
      <c r="G465" t="s">
        <v>8</v>
      </c>
      <c r="H465" s="1">
        <v>41554</v>
      </c>
      <c r="I465" s="1">
        <v>41557</v>
      </c>
      <c r="J465" s="1">
        <v>41583</v>
      </c>
      <c r="K465">
        <v>17</v>
      </c>
      <c r="L465" t="s">
        <v>14</v>
      </c>
      <c r="M465" t="s">
        <v>40</v>
      </c>
      <c r="N465" t="s">
        <v>39</v>
      </c>
      <c r="O465">
        <v>16</v>
      </c>
      <c r="P465">
        <v>402</v>
      </c>
      <c r="Q465" t="s">
        <v>21</v>
      </c>
      <c r="R465" t="s">
        <v>66</v>
      </c>
      <c r="S465">
        <v>39.950000000000003</v>
      </c>
    </row>
    <row r="466" spans="1:19" x14ac:dyDescent="0.45">
      <c r="A466" t="s">
        <v>36</v>
      </c>
      <c r="B466">
        <v>803</v>
      </c>
      <c r="C466" t="s">
        <v>2</v>
      </c>
      <c r="D466">
        <v>218.5</v>
      </c>
      <c r="E466">
        <v>1274</v>
      </c>
      <c r="F466">
        <v>809</v>
      </c>
      <c r="G466" t="s">
        <v>8</v>
      </c>
      <c r="H466" s="1">
        <v>41554</v>
      </c>
      <c r="I466" s="1">
        <v>41557</v>
      </c>
      <c r="J466" s="1">
        <v>41583</v>
      </c>
      <c r="K466">
        <v>17</v>
      </c>
      <c r="L466" t="s">
        <v>14</v>
      </c>
      <c r="M466" t="s">
        <v>40</v>
      </c>
      <c r="N466" t="s">
        <v>39</v>
      </c>
      <c r="O466">
        <v>19</v>
      </c>
      <c r="P466">
        <v>404</v>
      </c>
      <c r="Q466" t="s">
        <v>18</v>
      </c>
      <c r="R466" t="s">
        <v>67</v>
      </c>
      <c r="S466">
        <v>11.5</v>
      </c>
    </row>
    <row r="467" spans="1:19" x14ac:dyDescent="0.45">
      <c r="A467" t="s">
        <v>36</v>
      </c>
      <c r="B467">
        <v>803</v>
      </c>
      <c r="C467" t="s">
        <v>2</v>
      </c>
      <c r="D467">
        <v>246.05</v>
      </c>
      <c r="E467">
        <v>1274</v>
      </c>
      <c r="F467">
        <v>809</v>
      </c>
      <c r="G467" t="s">
        <v>8</v>
      </c>
      <c r="H467" s="1">
        <v>41554</v>
      </c>
      <c r="I467" s="1">
        <v>41557</v>
      </c>
      <c r="J467" s="1">
        <v>41583</v>
      </c>
      <c r="K467">
        <v>17</v>
      </c>
      <c r="L467" t="s">
        <v>14</v>
      </c>
      <c r="M467" t="s">
        <v>40</v>
      </c>
      <c r="N467" t="s">
        <v>39</v>
      </c>
      <c r="O467">
        <v>19</v>
      </c>
      <c r="P467">
        <v>407</v>
      </c>
      <c r="Q467" t="s">
        <v>25</v>
      </c>
      <c r="R467" t="s">
        <v>66</v>
      </c>
      <c r="S467">
        <v>12.95</v>
      </c>
    </row>
    <row r="468" spans="1:19" x14ac:dyDescent="0.45">
      <c r="A468" t="s">
        <v>36</v>
      </c>
      <c r="B468">
        <v>803</v>
      </c>
      <c r="C468" t="s">
        <v>2</v>
      </c>
      <c r="D468">
        <v>48.75</v>
      </c>
      <c r="E468">
        <v>1274</v>
      </c>
      <c r="F468">
        <v>809</v>
      </c>
      <c r="G468" t="s">
        <v>8</v>
      </c>
      <c r="H468" s="1">
        <v>41554</v>
      </c>
      <c r="I468" s="1">
        <v>41557</v>
      </c>
      <c r="J468" s="1">
        <v>41583</v>
      </c>
      <c r="K468">
        <v>17</v>
      </c>
      <c r="L468" t="s">
        <v>14</v>
      </c>
      <c r="M468" t="s">
        <v>40</v>
      </c>
      <c r="N468" t="s">
        <v>39</v>
      </c>
      <c r="O468">
        <v>3</v>
      </c>
      <c r="P468">
        <v>409</v>
      </c>
      <c r="Q468" t="s">
        <v>13</v>
      </c>
      <c r="R468" t="s">
        <v>67</v>
      </c>
      <c r="S468">
        <v>16.25</v>
      </c>
    </row>
    <row r="469" spans="1:19" x14ac:dyDescent="0.45">
      <c r="A469" t="s">
        <v>36</v>
      </c>
      <c r="B469">
        <v>803</v>
      </c>
      <c r="C469" t="s">
        <v>2</v>
      </c>
      <c r="D469">
        <v>319.2</v>
      </c>
      <c r="E469">
        <v>1274</v>
      </c>
      <c r="F469">
        <v>809</v>
      </c>
      <c r="G469" t="s">
        <v>8</v>
      </c>
      <c r="H469" s="1">
        <v>41554</v>
      </c>
      <c r="I469" s="1">
        <v>41557</v>
      </c>
      <c r="J469" s="1">
        <v>41583</v>
      </c>
      <c r="K469">
        <v>17</v>
      </c>
      <c r="L469" t="s">
        <v>14</v>
      </c>
      <c r="M469" t="s">
        <v>40</v>
      </c>
      <c r="N469" t="s">
        <v>39</v>
      </c>
      <c r="O469">
        <v>16</v>
      </c>
      <c r="P469">
        <v>411</v>
      </c>
      <c r="Q469" t="s">
        <v>23</v>
      </c>
      <c r="R469" t="s">
        <v>65</v>
      </c>
      <c r="S469">
        <v>19.95</v>
      </c>
    </row>
    <row r="470" spans="1:19" x14ac:dyDescent="0.45">
      <c r="A470" t="s">
        <v>36</v>
      </c>
      <c r="B470">
        <v>803</v>
      </c>
      <c r="C470" t="s">
        <v>2</v>
      </c>
      <c r="D470">
        <v>214.8</v>
      </c>
      <c r="E470">
        <v>1279</v>
      </c>
      <c r="F470">
        <v>809</v>
      </c>
      <c r="G470" t="s">
        <v>8</v>
      </c>
      <c r="H470" s="1">
        <v>41565</v>
      </c>
      <c r="I470" s="1">
        <v>41568</v>
      </c>
      <c r="J470" s="1">
        <v>41577</v>
      </c>
      <c r="K470">
        <v>17</v>
      </c>
      <c r="L470" t="s">
        <v>14</v>
      </c>
      <c r="M470" t="s">
        <v>40</v>
      </c>
      <c r="N470" t="s">
        <v>39</v>
      </c>
      <c r="O470">
        <v>24</v>
      </c>
      <c r="P470">
        <v>405</v>
      </c>
      <c r="Q470" t="s">
        <v>12</v>
      </c>
      <c r="R470" t="s">
        <v>67</v>
      </c>
      <c r="S470">
        <v>8.9499999999999993</v>
      </c>
    </row>
    <row r="471" spans="1:19" x14ac:dyDescent="0.45">
      <c r="A471" t="s">
        <v>36</v>
      </c>
      <c r="B471">
        <v>803</v>
      </c>
      <c r="C471" t="s">
        <v>2</v>
      </c>
      <c r="D471">
        <v>134.75</v>
      </c>
      <c r="E471">
        <v>1282</v>
      </c>
      <c r="F471">
        <v>801</v>
      </c>
      <c r="G471" t="s">
        <v>19</v>
      </c>
      <c r="H471" s="1">
        <v>41573</v>
      </c>
      <c r="I471" s="1">
        <v>41574</v>
      </c>
      <c r="J471" s="1">
        <v>41594</v>
      </c>
      <c r="K471">
        <v>13</v>
      </c>
      <c r="L471" t="s">
        <v>37</v>
      </c>
      <c r="M471" t="s">
        <v>38</v>
      </c>
      <c r="N471" t="s">
        <v>39</v>
      </c>
      <c r="O471">
        <v>7</v>
      </c>
      <c r="P471">
        <v>403</v>
      </c>
      <c r="Q471" t="s">
        <v>24</v>
      </c>
      <c r="R471" t="s">
        <v>67</v>
      </c>
      <c r="S471">
        <v>19.25</v>
      </c>
    </row>
    <row r="472" spans="1:19" x14ac:dyDescent="0.45">
      <c r="A472" t="s">
        <v>36</v>
      </c>
      <c r="B472">
        <v>803</v>
      </c>
      <c r="C472" t="s">
        <v>2</v>
      </c>
      <c r="D472">
        <v>359.55</v>
      </c>
      <c r="E472">
        <v>1283</v>
      </c>
      <c r="F472">
        <v>805</v>
      </c>
      <c r="G472" t="s">
        <v>35</v>
      </c>
      <c r="H472" s="1">
        <v>41578</v>
      </c>
      <c r="I472" s="1">
        <v>41582</v>
      </c>
      <c r="J472" s="1">
        <v>41605</v>
      </c>
      <c r="K472">
        <v>13</v>
      </c>
      <c r="L472" t="s">
        <v>37</v>
      </c>
      <c r="M472" t="s">
        <v>38</v>
      </c>
      <c r="N472" t="s">
        <v>39</v>
      </c>
      <c r="O472">
        <v>9</v>
      </c>
      <c r="P472">
        <v>402</v>
      </c>
      <c r="Q472" t="s">
        <v>21</v>
      </c>
      <c r="R472" t="s">
        <v>66</v>
      </c>
      <c r="S472">
        <v>39.950000000000003</v>
      </c>
    </row>
    <row r="473" spans="1:19" x14ac:dyDescent="0.45">
      <c r="A473" t="s">
        <v>36</v>
      </c>
      <c r="B473">
        <v>803</v>
      </c>
      <c r="C473" t="s">
        <v>2</v>
      </c>
      <c r="D473">
        <v>370</v>
      </c>
      <c r="E473">
        <v>1286</v>
      </c>
      <c r="F473">
        <v>810</v>
      </c>
      <c r="G473" t="s">
        <v>7</v>
      </c>
      <c r="H473" s="1">
        <v>41583</v>
      </c>
      <c r="I473" s="1">
        <v>41589</v>
      </c>
      <c r="J473" s="1">
        <v>41612</v>
      </c>
      <c r="K473">
        <v>18</v>
      </c>
      <c r="L473" t="s">
        <v>35</v>
      </c>
      <c r="M473" t="s">
        <v>41</v>
      </c>
      <c r="N473" t="s">
        <v>42</v>
      </c>
      <c r="O473">
        <v>10</v>
      </c>
      <c r="P473">
        <v>402</v>
      </c>
      <c r="Q473" t="s">
        <v>21</v>
      </c>
      <c r="R473" t="s">
        <v>66</v>
      </c>
      <c r="S473">
        <v>37</v>
      </c>
    </row>
    <row r="474" spans="1:19" x14ac:dyDescent="0.45">
      <c r="A474" t="s">
        <v>36</v>
      </c>
      <c r="B474">
        <v>803</v>
      </c>
      <c r="C474" t="s">
        <v>2</v>
      </c>
      <c r="D474">
        <v>77.7</v>
      </c>
      <c r="E474">
        <v>1296</v>
      </c>
      <c r="F474">
        <v>810</v>
      </c>
      <c r="G474" t="s">
        <v>7</v>
      </c>
      <c r="H474" s="1">
        <v>41598</v>
      </c>
      <c r="I474" s="1">
        <v>41602</v>
      </c>
      <c r="J474" s="1">
        <v>41627</v>
      </c>
      <c r="K474">
        <v>17</v>
      </c>
      <c r="L474" t="s">
        <v>14</v>
      </c>
      <c r="M474" t="s">
        <v>40</v>
      </c>
      <c r="N474" t="s">
        <v>39</v>
      </c>
      <c r="O474">
        <v>6</v>
      </c>
      <c r="P474">
        <v>407</v>
      </c>
      <c r="Q474" t="s">
        <v>25</v>
      </c>
      <c r="R474" t="s">
        <v>66</v>
      </c>
      <c r="S474">
        <v>12.95</v>
      </c>
    </row>
    <row r="475" spans="1:19" x14ac:dyDescent="0.45">
      <c r="A475" t="s">
        <v>36</v>
      </c>
      <c r="B475">
        <v>803</v>
      </c>
      <c r="C475" t="s">
        <v>2</v>
      </c>
      <c r="D475">
        <v>239.4</v>
      </c>
      <c r="E475">
        <v>1298</v>
      </c>
      <c r="F475">
        <v>809</v>
      </c>
      <c r="G475" t="s">
        <v>8</v>
      </c>
      <c r="H475" s="1">
        <v>41607</v>
      </c>
      <c r="I475" s="1">
        <v>41609</v>
      </c>
      <c r="J475" s="1">
        <v>41639</v>
      </c>
      <c r="K475">
        <v>17</v>
      </c>
      <c r="L475" t="s">
        <v>14</v>
      </c>
      <c r="M475" t="s">
        <v>40</v>
      </c>
      <c r="N475" t="s">
        <v>39</v>
      </c>
      <c r="O475">
        <v>12</v>
      </c>
      <c r="P475">
        <v>411</v>
      </c>
      <c r="Q475" t="s">
        <v>23</v>
      </c>
      <c r="R475" t="s">
        <v>65</v>
      </c>
      <c r="S475">
        <v>19.95</v>
      </c>
    </row>
    <row r="476" spans="1:19" x14ac:dyDescent="0.45">
      <c r="A476" t="s">
        <v>36</v>
      </c>
      <c r="B476">
        <v>803</v>
      </c>
      <c r="C476" t="s">
        <v>2</v>
      </c>
      <c r="D476">
        <v>77.7</v>
      </c>
      <c r="E476">
        <v>1300</v>
      </c>
      <c r="F476">
        <v>808</v>
      </c>
      <c r="G476" t="s">
        <v>22</v>
      </c>
      <c r="H476" s="1">
        <v>41612</v>
      </c>
      <c r="I476" s="1">
        <v>41616</v>
      </c>
      <c r="J476" s="1">
        <v>41639</v>
      </c>
      <c r="K476">
        <v>18</v>
      </c>
      <c r="L476" t="s">
        <v>35</v>
      </c>
      <c r="M476" t="s">
        <v>41</v>
      </c>
      <c r="N476" t="s">
        <v>42</v>
      </c>
      <c r="O476">
        <v>6</v>
      </c>
      <c r="P476">
        <v>407</v>
      </c>
      <c r="Q476" t="s">
        <v>25</v>
      </c>
      <c r="R476" t="s">
        <v>66</v>
      </c>
      <c r="S476">
        <v>12.95</v>
      </c>
    </row>
    <row r="477" spans="1:19" x14ac:dyDescent="0.45">
      <c r="A477" t="s">
        <v>36</v>
      </c>
      <c r="B477">
        <v>803</v>
      </c>
      <c r="C477" t="s">
        <v>2</v>
      </c>
      <c r="D477">
        <v>387</v>
      </c>
      <c r="E477">
        <v>1301</v>
      </c>
      <c r="F477">
        <v>810</v>
      </c>
      <c r="G477" t="s">
        <v>7</v>
      </c>
      <c r="H477" s="1">
        <v>41615</v>
      </c>
      <c r="I477" s="1">
        <v>41621</v>
      </c>
      <c r="J477" s="1">
        <v>41649</v>
      </c>
      <c r="K477">
        <v>13</v>
      </c>
      <c r="L477" t="s">
        <v>37</v>
      </c>
      <c r="M477" t="s">
        <v>38</v>
      </c>
      <c r="N477" t="s">
        <v>39</v>
      </c>
      <c r="O477">
        <v>18</v>
      </c>
      <c r="P477">
        <v>401</v>
      </c>
      <c r="Q477" t="s">
        <v>11</v>
      </c>
      <c r="R477" t="s">
        <v>66</v>
      </c>
      <c r="S477">
        <v>21.5</v>
      </c>
    </row>
    <row r="478" spans="1:19" x14ac:dyDescent="0.45">
      <c r="A478" t="s">
        <v>36</v>
      </c>
      <c r="B478">
        <v>803</v>
      </c>
      <c r="C478" t="s">
        <v>2</v>
      </c>
      <c r="D478">
        <v>99.75</v>
      </c>
      <c r="E478">
        <v>1305</v>
      </c>
      <c r="F478">
        <v>804</v>
      </c>
      <c r="G478" t="s">
        <v>14</v>
      </c>
      <c r="H478" s="1">
        <v>41621</v>
      </c>
      <c r="I478" s="1">
        <v>41625</v>
      </c>
      <c r="J478" s="1">
        <v>41629</v>
      </c>
      <c r="K478">
        <v>18</v>
      </c>
      <c r="L478" t="s">
        <v>35</v>
      </c>
      <c r="M478" t="s">
        <v>41</v>
      </c>
      <c r="N478" t="s">
        <v>42</v>
      </c>
      <c r="O478">
        <v>5</v>
      </c>
      <c r="P478">
        <v>411</v>
      </c>
      <c r="Q478" t="s">
        <v>23</v>
      </c>
      <c r="R478" t="s">
        <v>65</v>
      </c>
      <c r="S478">
        <v>19.95</v>
      </c>
    </row>
    <row r="479" spans="1:19" x14ac:dyDescent="0.45">
      <c r="A479" t="s">
        <v>36</v>
      </c>
      <c r="B479">
        <v>803</v>
      </c>
      <c r="C479" t="s">
        <v>2</v>
      </c>
      <c r="D479">
        <v>107.4</v>
      </c>
      <c r="E479">
        <v>1306</v>
      </c>
      <c r="F479">
        <v>809</v>
      </c>
      <c r="G479" t="s">
        <v>8</v>
      </c>
      <c r="H479" s="1">
        <v>41626</v>
      </c>
      <c r="I479" s="1">
        <v>41627</v>
      </c>
      <c r="J479" s="1">
        <v>41631</v>
      </c>
      <c r="K479">
        <v>13</v>
      </c>
      <c r="L479" t="s">
        <v>37</v>
      </c>
      <c r="M479" t="s">
        <v>38</v>
      </c>
      <c r="N479" t="s">
        <v>39</v>
      </c>
      <c r="O479">
        <v>12</v>
      </c>
      <c r="P479">
        <v>405</v>
      </c>
      <c r="Q479" t="s">
        <v>12</v>
      </c>
      <c r="R479" t="s">
        <v>67</v>
      </c>
      <c r="S479">
        <v>8.9499999999999993</v>
      </c>
    </row>
    <row r="480" spans="1:19" x14ac:dyDescent="0.45">
      <c r="A480" t="s">
        <v>36</v>
      </c>
      <c r="B480">
        <v>803</v>
      </c>
      <c r="C480" t="s">
        <v>2</v>
      </c>
      <c r="D480">
        <v>322.5</v>
      </c>
      <c r="E480">
        <v>1312</v>
      </c>
      <c r="F480">
        <v>804</v>
      </c>
      <c r="G480" t="s">
        <v>14</v>
      </c>
      <c r="H480" s="1">
        <v>41640</v>
      </c>
      <c r="I480" s="1">
        <v>41643</v>
      </c>
      <c r="J480" s="1">
        <v>41657</v>
      </c>
      <c r="K480">
        <v>18</v>
      </c>
      <c r="L480" t="s">
        <v>35</v>
      </c>
      <c r="M480" t="s">
        <v>41</v>
      </c>
      <c r="N480" t="s">
        <v>42</v>
      </c>
      <c r="O480">
        <v>15</v>
      </c>
      <c r="P480">
        <v>401</v>
      </c>
      <c r="Q480" t="s">
        <v>11</v>
      </c>
      <c r="R480" t="s">
        <v>66</v>
      </c>
      <c r="S480">
        <v>21.5</v>
      </c>
    </row>
    <row r="481" spans="1:19" x14ac:dyDescent="0.45">
      <c r="A481" t="s">
        <v>36</v>
      </c>
      <c r="B481">
        <v>803</v>
      </c>
      <c r="C481" t="s">
        <v>2</v>
      </c>
      <c r="D481">
        <v>478.8</v>
      </c>
      <c r="E481">
        <v>1313</v>
      </c>
      <c r="F481">
        <v>804</v>
      </c>
      <c r="G481" t="s">
        <v>14</v>
      </c>
      <c r="H481" s="1">
        <v>41642</v>
      </c>
      <c r="I481" s="1">
        <v>41646</v>
      </c>
      <c r="J481" s="1">
        <v>41661</v>
      </c>
      <c r="K481">
        <v>18</v>
      </c>
      <c r="L481" t="s">
        <v>35</v>
      </c>
      <c r="M481" t="s">
        <v>41</v>
      </c>
      <c r="N481" t="s">
        <v>42</v>
      </c>
      <c r="O481">
        <v>24</v>
      </c>
      <c r="P481">
        <v>411</v>
      </c>
      <c r="Q481" t="s">
        <v>23</v>
      </c>
      <c r="R481" t="s">
        <v>65</v>
      </c>
      <c r="S481">
        <v>19.95</v>
      </c>
    </row>
    <row r="482" spans="1:19" x14ac:dyDescent="0.45">
      <c r="A482" t="s">
        <v>36</v>
      </c>
      <c r="B482">
        <v>803</v>
      </c>
      <c r="C482" t="s">
        <v>2</v>
      </c>
      <c r="D482">
        <v>161.1</v>
      </c>
      <c r="E482">
        <v>1317</v>
      </c>
      <c r="F482">
        <v>805</v>
      </c>
      <c r="G482" t="s">
        <v>35</v>
      </c>
      <c r="H482" s="1">
        <v>41656</v>
      </c>
      <c r="I482" s="1">
        <v>41659</v>
      </c>
      <c r="J482" s="1">
        <v>41671</v>
      </c>
      <c r="K482">
        <v>13</v>
      </c>
      <c r="L482" t="s">
        <v>37</v>
      </c>
      <c r="M482" t="s">
        <v>38</v>
      </c>
      <c r="N482" t="s">
        <v>39</v>
      </c>
      <c r="O482">
        <v>18</v>
      </c>
      <c r="P482">
        <v>405</v>
      </c>
      <c r="Q482" t="s">
        <v>12</v>
      </c>
      <c r="R482" t="s">
        <v>67</v>
      </c>
      <c r="S482">
        <v>8.9499999999999993</v>
      </c>
    </row>
    <row r="483" spans="1:19" x14ac:dyDescent="0.45">
      <c r="A483" t="s">
        <v>36</v>
      </c>
      <c r="B483">
        <v>803</v>
      </c>
      <c r="C483" t="s">
        <v>2</v>
      </c>
      <c r="D483">
        <v>165</v>
      </c>
      <c r="E483">
        <v>1321</v>
      </c>
      <c r="F483">
        <v>808</v>
      </c>
      <c r="G483" t="s">
        <v>22</v>
      </c>
      <c r="H483" s="1">
        <v>41675</v>
      </c>
      <c r="I483" s="1">
        <v>41679</v>
      </c>
      <c r="J483" s="1">
        <v>41711</v>
      </c>
      <c r="K483">
        <v>18</v>
      </c>
      <c r="L483" t="s">
        <v>35</v>
      </c>
      <c r="M483" t="s">
        <v>41</v>
      </c>
      <c r="N483" t="s">
        <v>42</v>
      </c>
      <c r="O483">
        <v>20</v>
      </c>
      <c r="P483">
        <v>406</v>
      </c>
      <c r="Q483" t="s">
        <v>10</v>
      </c>
      <c r="R483" t="s">
        <v>65</v>
      </c>
      <c r="S483">
        <v>8.25</v>
      </c>
    </row>
    <row r="484" spans="1:19" x14ac:dyDescent="0.45">
      <c r="A484" t="s">
        <v>36</v>
      </c>
      <c r="B484">
        <v>803</v>
      </c>
      <c r="C484" t="s">
        <v>2</v>
      </c>
      <c r="D484">
        <v>214.8</v>
      </c>
      <c r="E484">
        <v>1322</v>
      </c>
      <c r="F484">
        <v>808</v>
      </c>
      <c r="G484" t="s">
        <v>22</v>
      </c>
      <c r="H484" s="1">
        <v>41675</v>
      </c>
      <c r="I484" s="1">
        <v>41679</v>
      </c>
      <c r="J484" s="1">
        <v>41708</v>
      </c>
      <c r="K484">
        <v>18</v>
      </c>
      <c r="L484" t="s">
        <v>35</v>
      </c>
      <c r="M484" t="s">
        <v>41</v>
      </c>
      <c r="N484" t="s">
        <v>42</v>
      </c>
      <c r="O484">
        <v>24</v>
      </c>
      <c r="P484">
        <v>405</v>
      </c>
      <c r="Q484" t="s">
        <v>12</v>
      </c>
      <c r="R484" t="s">
        <v>67</v>
      </c>
      <c r="S484">
        <v>8.9499999999999993</v>
      </c>
    </row>
    <row r="485" spans="1:19" x14ac:dyDescent="0.45">
      <c r="A485" t="s">
        <v>36</v>
      </c>
      <c r="B485">
        <v>803</v>
      </c>
      <c r="C485" t="s">
        <v>2</v>
      </c>
      <c r="D485">
        <v>90.65</v>
      </c>
      <c r="E485">
        <v>1323</v>
      </c>
      <c r="F485">
        <v>810</v>
      </c>
      <c r="G485" t="s">
        <v>7</v>
      </c>
      <c r="H485" s="1">
        <v>41676</v>
      </c>
      <c r="I485" s="1">
        <v>41681</v>
      </c>
      <c r="J485" s="1"/>
      <c r="K485">
        <v>18</v>
      </c>
      <c r="L485" t="s">
        <v>35</v>
      </c>
      <c r="M485" t="s">
        <v>41</v>
      </c>
      <c r="N485" t="s">
        <v>42</v>
      </c>
      <c r="O485">
        <v>7</v>
      </c>
      <c r="P485">
        <v>407</v>
      </c>
      <c r="Q485" t="s">
        <v>25</v>
      </c>
      <c r="R485" t="s">
        <v>66</v>
      </c>
      <c r="S485">
        <v>12.95</v>
      </c>
    </row>
    <row r="486" spans="1:19" x14ac:dyDescent="0.45">
      <c r="A486" t="s">
        <v>36</v>
      </c>
      <c r="B486">
        <v>803</v>
      </c>
      <c r="C486" t="s">
        <v>2</v>
      </c>
      <c r="D486">
        <v>233.1</v>
      </c>
      <c r="E486">
        <v>1330</v>
      </c>
      <c r="F486">
        <v>801</v>
      </c>
      <c r="G486" t="s">
        <v>19</v>
      </c>
      <c r="H486" s="1">
        <v>41706</v>
      </c>
      <c r="I486" s="1">
        <v>41710</v>
      </c>
      <c r="J486" s="1">
        <v>41736</v>
      </c>
      <c r="K486">
        <v>17</v>
      </c>
      <c r="L486" t="s">
        <v>14</v>
      </c>
      <c r="M486" t="s">
        <v>40</v>
      </c>
      <c r="N486" t="s">
        <v>39</v>
      </c>
      <c r="O486">
        <v>18</v>
      </c>
      <c r="P486">
        <v>407</v>
      </c>
      <c r="Q486" t="s">
        <v>25</v>
      </c>
      <c r="R486" t="s">
        <v>66</v>
      </c>
      <c r="S486">
        <v>12.95</v>
      </c>
    </row>
    <row r="487" spans="1:19" x14ac:dyDescent="0.45">
      <c r="A487" t="s">
        <v>36</v>
      </c>
      <c r="B487">
        <v>803</v>
      </c>
      <c r="C487" t="s">
        <v>2</v>
      </c>
      <c r="D487">
        <v>129</v>
      </c>
      <c r="E487">
        <v>1331</v>
      </c>
      <c r="F487">
        <v>809</v>
      </c>
      <c r="G487" t="s">
        <v>8</v>
      </c>
      <c r="H487" s="1">
        <v>41711</v>
      </c>
      <c r="I487" s="1">
        <v>41717</v>
      </c>
      <c r="J487" s="1">
        <v>41743</v>
      </c>
      <c r="K487">
        <v>17</v>
      </c>
      <c r="L487" t="s">
        <v>14</v>
      </c>
      <c r="M487" t="s">
        <v>40</v>
      </c>
      <c r="N487" t="s">
        <v>39</v>
      </c>
      <c r="O487">
        <v>6</v>
      </c>
      <c r="P487">
        <v>401</v>
      </c>
      <c r="Q487" t="s">
        <v>11</v>
      </c>
      <c r="R487" t="s">
        <v>66</v>
      </c>
      <c r="S487">
        <v>21.5</v>
      </c>
    </row>
    <row r="488" spans="1:19" x14ac:dyDescent="0.45">
      <c r="A488" t="s">
        <v>36</v>
      </c>
      <c r="B488">
        <v>803</v>
      </c>
      <c r="C488" t="s">
        <v>2</v>
      </c>
      <c r="D488">
        <v>179</v>
      </c>
      <c r="E488">
        <v>1333</v>
      </c>
      <c r="F488">
        <v>805</v>
      </c>
      <c r="G488" t="s">
        <v>35</v>
      </c>
      <c r="H488" s="1">
        <v>41713</v>
      </c>
      <c r="I488" s="1">
        <v>41717</v>
      </c>
      <c r="J488" s="1">
        <v>41736</v>
      </c>
      <c r="K488">
        <v>13</v>
      </c>
      <c r="L488" t="s">
        <v>37</v>
      </c>
      <c r="M488" t="s">
        <v>38</v>
      </c>
      <c r="N488" t="s">
        <v>39</v>
      </c>
      <c r="O488">
        <v>20</v>
      </c>
      <c r="P488">
        <v>405</v>
      </c>
      <c r="Q488" t="s">
        <v>12</v>
      </c>
      <c r="R488" t="s">
        <v>67</v>
      </c>
      <c r="S488">
        <v>8.9499999999999993</v>
      </c>
    </row>
    <row r="489" spans="1:19" x14ac:dyDescent="0.45">
      <c r="A489" t="s">
        <v>36</v>
      </c>
      <c r="B489">
        <v>803</v>
      </c>
      <c r="C489" t="s">
        <v>2</v>
      </c>
      <c r="D489">
        <v>45.75</v>
      </c>
      <c r="E489">
        <v>1335</v>
      </c>
      <c r="F489">
        <v>805</v>
      </c>
      <c r="G489" t="s">
        <v>35</v>
      </c>
      <c r="H489" s="1">
        <v>41714</v>
      </c>
      <c r="I489" s="1">
        <v>41720</v>
      </c>
      <c r="J489" s="1">
        <v>41728</v>
      </c>
      <c r="K489">
        <v>17</v>
      </c>
      <c r="L489" t="s">
        <v>14</v>
      </c>
      <c r="M489" t="s">
        <v>40</v>
      </c>
      <c r="N489" t="s">
        <v>39</v>
      </c>
      <c r="O489">
        <v>3</v>
      </c>
      <c r="P489">
        <v>403</v>
      </c>
      <c r="Q489" t="s">
        <v>24</v>
      </c>
      <c r="R489" t="s">
        <v>67</v>
      </c>
      <c r="S489">
        <v>15.25</v>
      </c>
    </row>
    <row r="490" spans="1:19" x14ac:dyDescent="0.45">
      <c r="A490" t="s">
        <v>36</v>
      </c>
      <c r="B490">
        <v>803</v>
      </c>
      <c r="C490" t="s">
        <v>2</v>
      </c>
      <c r="D490">
        <v>49.5</v>
      </c>
      <c r="E490">
        <v>1335</v>
      </c>
      <c r="F490">
        <v>805</v>
      </c>
      <c r="G490" t="s">
        <v>35</v>
      </c>
      <c r="H490" s="1">
        <v>41714</v>
      </c>
      <c r="I490" s="1">
        <v>41720</v>
      </c>
      <c r="J490" s="1">
        <v>41728</v>
      </c>
      <c r="K490">
        <v>17</v>
      </c>
      <c r="L490" t="s">
        <v>14</v>
      </c>
      <c r="M490" t="s">
        <v>40</v>
      </c>
      <c r="N490" t="s">
        <v>39</v>
      </c>
      <c r="O490">
        <v>6</v>
      </c>
      <c r="P490">
        <v>406</v>
      </c>
      <c r="Q490" t="s">
        <v>10</v>
      </c>
      <c r="R490" t="s">
        <v>65</v>
      </c>
      <c r="S490">
        <v>8.25</v>
      </c>
    </row>
    <row r="491" spans="1:19" x14ac:dyDescent="0.45">
      <c r="A491" t="s">
        <v>36</v>
      </c>
      <c r="B491">
        <v>803</v>
      </c>
      <c r="C491" t="s">
        <v>2</v>
      </c>
      <c r="D491">
        <v>297.85000000000002</v>
      </c>
      <c r="E491">
        <v>1335</v>
      </c>
      <c r="F491">
        <v>805</v>
      </c>
      <c r="G491" t="s">
        <v>35</v>
      </c>
      <c r="H491" s="1">
        <v>41714</v>
      </c>
      <c r="I491" s="1">
        <v>41720</v>
      </c>
      <c r="J491" s="1">
        <v>41728</v>
      </c>
      <c r="K491">
        <v>17</v>
      </c>
      <c r="L491" t="s">
        <v>14</v>
      </c>
      <c r="M491" t="s">
        <v>40</v>
      </c>
      <c r="N491" t="s">
        <v>39</v>
      </c>
      <c r="O491">
        <v>23</v>
      </c>
      <c r="P491">
        <v>407</v>
      </c>
      <c r="Q491" t="s">
        <v>25</v>
      </c>
      <c r="R491" t="s">
        <v>66</v>
      </c>
      <c r="S491">
        <v>12.95</v>
      </c>
    </row>
    <row r="492" spans="1:19" x14ac:dyDescent="0.45">
      <c r="A492" t="s">
        <v>36</v>
      </c>
      <c r="B492">
        <v>803</v>
      </c>
      <c r="C492" t="s">
        <v>2</v>
      </c>
      <c r="D492">
        <v>227.5</v>
      </c>
      <c r="E492">
        <v>1335</v>
      </c>
      <c r="F492">
        <v>805</v>
      </c>
      <c r="G492" t="s">
        <v>35</v>
      </c>
      <c r="H492" s="1">
        <v>41714</v>
      </c>
      <c r="I492" s="1">
        <v>41720</v>
      </c>
      <c r="J492" s="1">
        <v>41728</v>
      </c>
      <c r="K492">
        <v>17</v>
      </c>
      <c r="L492" t="s">
        <v>14</v>
      </c>
      <c r="M492" t="s">
        <v>40</v>
      </c>
      <c r="N492" t="s">
        <v>39</v>
      </c>
      <c r="O492">
        <v>13</v>
      </c>
      <c r="P492">
        <v>408</v>
      </c>
      <c r="Q492" t="s">
        <v>6</v>
      </c>
      <c r="R492" t="s">
        <v>65</v>
      </c>
      <c r="S492">
        <v>17.5</v>
      </c>
    </row>
    <row r="493" spans="1:19" x14ac:dyDescent="0.45">
      <c r="A493" t="s">
        <v>36</v>
      </c>
      <c r="B493">
        <v>803</v>
      </c>
      <c r="C493" t="s">
        <v>2</v>
      </c>
      <c r="D493">
        <v>382.5</v>
      </c>
      <c r="E493">
        <v>1337</v>
      </c>
      <c r="F493">
        <v>810</v>
      </c>
      <c r="G493" t="s">
        <v>7</v>
      </c>
      <c r="H493" s="1">
        <v>41723</v>
      </c>
      <c r="I493" s="1">
        <v>41727</v>
      </c>
      <c r="J493" s="1">
        <v>41733</v>
      </c>
      <c r="K493">
        <v>18</v>
      </c>
      <c r="L493" t="s">
        <v>35</v>
      </c>
      <c r="M493" t="s">
        <v>41</v>
      </c>
      <c r="N493" t="s">
        <v>42</v>
      </c>
      <c r="O493">
        <v>17</v>
      </c>
      <c r="P493">
        <v>410</v>
      </c>
      <c r="Q493" t="s">
        <v>20</v>
      </c>
      <c r="R493" t="s">
        <v>65</v>
      </c>
      <c r="S493">
        <v>22.5</v>
      </c>
    </row>
    <row r="494" spans="1:19" x14ac:dyDescent="0.45">
      <c r="A494" t="s">
        <v>36</v>
      </c>
      <c r="B494">
        <v>803</v>
      </c>
      <c r="C494" t="s">
        <v>2</v>
      </c>
      <c r="D494">
        <v>370</v>
      </c>
      <c r="E494">
        <v>1339</v>
      </c>
      <c r="F494">
        <v>809</v>
      </c>
      <c r="G494" t="s">
        <v>8</v>
      </c>
      <c r="H494" s="1">
        <v>41734</v>
      </c>
      <c r="I494" s="1">
        <v>41740</v>
      </c>
      <c r="J494" s="1">
        <v>41747</v>
      </c>
      <c r="K494">
        <v>18</v>
      </c>
      <c r="L494" t="s">
        <v>35</v>
      </c>
      <c r="M494" t="s">
        <v>41</v>
      </c>
      <c r="N494" t="s">
        <v>42</v>
      </c>
      <c r="O494">
        <v>10</v>
      </c>
      <c r="P494">
        <v>402</v>
      </c>
      <c r="Q494" t="s">
        <v>21</v>
      </c>
      <c r="R494" t="s">
        <v>66</v>
      </c>
      <c r="S494">
        <v>37</v>
      </c>
    </row>
    <row r="495" spans="1:19" x14ac:dyDescent="0.45">
      <c r="A495" t="s">
        <v>36</v>
      </c>
      <c r="B495">
        <v>803</v>
      </c>
      <c r="C495" t="s">
        <v>2</v>
      </c>
      <c r="D495">
        <v>210</v>
      </c>
      <c r="E495">
        <v>1341</v>
      </c>
      <c r="F495">
        <v>809</v>
      </c>
      <c r="G495" t="s">
        <v>8</v>
      </c>
      <c r="H495" s="1">
        <v>41740</v>
      </c>
      <c r="I495" s="1">
        <v>41744</v>
      </c>
      <c r="J495" s="1">
        <v>41771</v>
      </c>
      <c r="K495">
        <v>13</v>
      </c>
      <c r="L495" t="s">
        <v>37</v>
      </c>
      <c r="M495" t="s">
        <v>38</v>
      </c>
      <c r="N495" t="s">
        <v>39</v>
      </c>
      <c r="O495">
        <v>12</v>
      </c>
      <c r="P495">
        <v>408</v>
      </c>
      <c r="Q495" t="s">
        <v>6</v>
      </c>
      <c r="R495" t="s">
        <v>65</v>
      </c>
      <c r="S495">
        <v>17.5</v>
      </c>
    </row>
    <row r="496" spans="1:19" x14ac:dyDescent="0.45">
      <c r="A496" t="s">
        <v>36</v>
      </c>
      <c r="B496">
        <v>803</v>
      </c>
      <c r="C496" t="s">
        <v>2</v>
      </c>
      <c r="D496">
        <v>130</v>
      </c>
      <c r="E496">
        <v>1341</v>
      </c>
      <c r="F496">
        <v>809</v>
      </c>
      <c r="G496" t="s">
        <v>8</v>
      </c>
      <c r="H496" s="1">
        <v>41740</v>
      </c>
      <c r="I496" s="1">
        <v>41744</v>
      </c>
      <c r="J496" s="1">
        <v>41771</v>
      </c>
      <c r="K496">
        <v>13</v>
      </c>
      <c r="L496" t="s">
        <v>37</v>
      </c>
      <c r="M496" t="s">
        <v>38</v>
      </c>
      <c r="N496" t="s">
        <v>39</v>
      </c>
      <c r="O496">
        <v>8</v>
      </c>
      <c r="P496">
        <v>409</v>
      </c>
      <c r="Q496" t="s">
        <v>13</v>
      </c>
      <c r="R496" t="s">
        <v>67</v>
      </c>
      <c r="S496">
        <v>16.25</v>
      </c>
    </row>
    <row r="497" spans="1:19" x14ac:dyDescent="0.45">
      <c r="A497" t="s">
        <v>36</v>
      </c>
      <c r="B497">
        <v>803</v>
      </c>
      <c r="C497" t="s">
        <v>2</v>
      </c>
      <c r="D497">
        <v>350</v>
      </c>
      <c r="E497">
        <v>1342</v>
      </c>
      <c r="F497">
        <v>808</v>
      </c>
      <c r="G497" t="s">
        <v>22</v>
      </c>
      <c r="H497" s="1">
        <v>41742</v>
      </c>
      <c r="I497" s="1">
        <v>41744</v>
      </c>
      <c r="J497" s="1">
        <v>41754</v>
      </c>
      <c r="K497">
        <v>18</v>
      </c>
      <c r="L497" t="s">
        <v>35</v>
      </c>
      <c r="M497" t="s">
        <v>41</v>
      </c>
      <c r="N497" t="s">
        <v>42</v>
      </c>
      <c r="O497">
        <v>20</v>
      </c>
      <c r="P497">
        <v>408</v>
      </c>
      <c r="Q497" t="s">
        <v>6</v>
      </c>
      <c r="R497" t="s">
        <v>65</v>
      </c>
      <c r="S497">
        <v>17.5</v>
      </c>
    </row>
    <row r="498" spans="1:19" x14ac:dyDescent="0.45">
      <c r="A498" t="s">
        <v>36</v>
      </c>
      <c r="B498">
        <v>803</v>
      </c>
      <c r="C498" t="s">
        <v>2</v>
      </c>
      <c r="D498">
        <v>280</v>
      </c>
      <c r="E498">
        <v>1343</v>
      </c>
      <c r="F498">
        <v>804</v>
      </c>
      <c r="G498" t="s">
        <v>14</v>
      </c>
      <c r="H498" s="1">
        <v>41746</v>
      </c>
      <c r="I498" s="1">
        <v>41750</v>
      </c>
      <c r="J498" s="1">
        <v>41764</v>
      </c>
      <c r="K498">
        <v>18</v>
      </c>
      <c r="L498" t="s">
        <v>35</v>
      </c>
      <c r="M498" t="s">
        <v>41</v>
      </c>
      <c r="N498" t="s">
        <v>42</v>
      </c>
      <c r="O498">
        <v>16</v>
      </c>
      <c r="P498">
        <v>408</v>
      </c>
      <c r="Q498" t="s">
        <v>6</v>
      </c>
      <c r="R498" t="s">
        <v>65</v>
      </c>
      <c r="S498">
        <v>17.5</v>
      </c>
    </row>
    <row r="499" spans="1:19" x14ac:dyDescent="0.45">
      <c r="A499" t="s">
        <v>36</v>
      </c>
      <c r="B499">
        <v>803</v>
      </c>
      <c r="C499" t="s">
        <v>2</v>
      </c>
      <c r="D499">
        <v>373.15</v>
      </c>
      <c r="E499">
        <v>1356</v>
      </c>
      <c r="F499">
        <v>801</v>
      </c>
      <c r="G499" t="s">
        <v>19</v>
      </c>
      <c r="H499" s="1">
        <v>41791</v>
      </c>
      <c r="I499" s="1">
        <v>41794</v>
      </c>
      <c r="J499" s="1">
        <v>41821</v>
      </c>
      <c r="K499">
        <v>18</v>
      </c>
      <c r="L499" t="s">
        <v>35</v>
      </c>
      <c r="M499" t="s">
        <v>41</v>
      </c>
      <c r="N499" t="s">
        <v>42</v>
      </c>
      <c r="O499">
        <v>17</v>
      </c>
      <c r="P499">
        <v>411</v>
      </c>
      <c r="Q499" t="s">
        <v>23</v>
      </c>
      <c r="R499" t="s">
        <v>65</v>
      </c>
      <c r="S499">
        <v>21.95</v>
      </c>
    </row>
    <row r="500" spans="1:19" x14ac:dyDescent="0.45">
      <c r="A500" t="s">
        <v>36</v>
      </c>
      <c r="B500">
        <v>803</v>
      </c>
      <c r="C500" t="s">
        <v>2</v>
      </c>
      <c r="D500">
        <v>131.69999999999999</v>
      </c>
      <c r="E500">
        <v>1357</v>
      </c>
      <c r="F500">
        <v>808</v>
      </c>
      <c r="G500" t="s">
        <v>22</v>
      </c>
      <c r="H500" s="1">
        <v>41797</v>
      </c>
      <c r="I500" s="1">
        <v>41799</v>
      </c>
      <c r="J500" s="1">
        <v>41822</v>
      </c>
      <c r="K500">
        <v>18</v>
      </c>
      <c r="L500" t="s">
        <v>35</v>
      </c>
      <c r="M500" t="s">
        <v>41</v>
      </c>
      <c r="N500" t="s">
        <v>42</v>
      </c>
      <c r="O500">
        <v>6</v>
      </c>
      <c r="P500">
        <v>411</v>
      </c>
      <c r="Q500" t="s">
        <v>23</v>
      </c>
      <c r="R500" t="s">
        <v>65</v>
      </c>
      <c r="S500">
        <v>21.95</v>
      </c>
    </row>
    <row r="501" spans="1:19" x14ac:dyDescent="0.45">
      <c r="A501" t="s">
        <v>36</v>
      </c>
      <c r="B501">
        <v>803</v>
      </c>
      <c r="C501" t="s">
        <v>2</v>
      </c>
      <c r="D501">
        <v>405</v>
      </c>
      <c r="E501">
        <v>1360</v>
      </c>
      <c r="F501">
        <v>805</v>
      </c>
      <c r="G501" t="s">
        <v>35</v>
      </c>
      <c r="H501" s="1">
        <v>41802</v>
      </c>
      <c r="I501" s="1">
        <v>41805</v>
      </c>
      <c r="J501" s="1">
        <v>41816</v>
      </c>
      <c r="K501">
        <v>13</v>
      </c>
      <c r="L501" t="s">
        <v>37</v>
      </c>
      <c r="M501" t="s">
        <v>38</v>
      </c>
      <c r="N501" t="s">
        <v>39</v>
      </c>
      <c r="O501">
        <v>18</v>
      </c>
      <c r="P501">
        <v>410</v>
      </c>
      <c r="Q501" t="s">
        <v>20</v>
      </c>
      <c r="R501" t="s">
        <v>65</v>
      </c>
      <c r="S501">
        <v>22.5</v>
      </c>
    </row>
    <row r="502" spans="1:19" x14ac:dyDescent="0.45">
      <c r="A502" t="s">
        <v>36</v>
      </c>
      <c r="B502">
        <v>803</v>
      </c>
      <c r="C502" t="s">
        <v>2</v>
      </c>
      <c r="D502">
        <v>115.5</v>
      </c>
      <c r="E502">
        <v>1363</v>
      </c>
      <c r="F502">
        <v>804</v>
      </c>
      <c r="G502" t="s">
        <v>14</v>
      </c>
      <c r="H502" s="1">
        <v>41821</v>
      </c>
      <c r="I502" s="1">
        <v>41825</v>
      </c>
      <c r="J502" s="1">
        <v>41842</v>
      </c>
      <c r="K502">
        <v>17</v>
      </c>
      <c r="L502" t="s">
        <v>14</v>
      </c>
      <c r="M502" t="s">
        <v>40</v>
      </c>
      <c r="N502" t="s">
        <v>39</v>
      </c>
      <c r="O502">
        <v>14</v>
      </c>
      <c r="P502">
        <v>406</v>
      </c>
      <c r="Q502" t="s">
        <v>10</v>
      </c>
      <c r="R502" t="s">
        <v>65</v>
      </c>
      <c r="S502">
        <v>8.25</v>
      </c>
    </row>
    <row r="503" spans="1:19" x14ac:dyDescent="0.45">
      <c r="A503" t="s">
        <v>36</v>
      </c>
      <c r="B503">
        <v>803</v>
      </c>
      <c r="C503" t="s">
        <v>2</v>
      </c>
      <c r="D503">
        <v>460.95</v>
      </c>
      <c r="E503">
        <v>1364</v>
      </c>
      <c r="F503">
        <v>809</v>
      </c>
      <c r="G503" t="s">
        <v>8</v>
      </c>
      <c r="H503" s="1">
        <v>41822</v>
      </c>
      <c r="I503" s="1">
        <v>41825</v>
      </c>
      <c r="J503" s="1">
        <v>41830</v>
      </c>
      <c r="K503">
        <v>13</v>
      </c>
      <c r="L503" t="s">
        <v>37</v>
      </c>
      <c r="M503" t="s">
        <v>38</v>
      </c>
      <c r="N503" t="s">
        <v>39</v>
      </c>
      <c r="O503">
        <v>21</v>
      </c>
      <c r="P503">
        <v>411</v>
      </c>
      <c r="Q503" t="s">
        <v>23</v>
      </c>
      <c r="R503" t="s">
        <v>65</v>
      </c>
      <c r="S503">
        <v>21.95</v>
      </c>
    </row>
    <row r="504" spans="1:19" x14ac:dyDescent="0.45">
      <c r="A504" t="s">
        <v>36</v>
      </c>
      <c r="B504">
        <v>803</v>
      </c>
      <c r="C504" t="s">
        <v>2</v>
      </c>
      <c r="D504">
        <v>129.5</v>
      </c>
      <c r="E504">
        <v>1365</v>
      </c>
      <c r="F504">
        <v>805</v>
      </c>
      <c r="G504" t="s">
        <v>35</v>
      </c>
      <c r="H504" s="1">
        <v>41827</v>
      </c>
      <c r="I504" s="1">
        <v>41828</v>
      </c>
      <c r="J504" s="1">
        <v>41838</v>
      </c>
      <c r="K504">
        <v>17</v>
      </c>
      <c r="L504" t="s">
        <v>14</v>
      </c>
      <c r="M504" t="s">
        <v>40</v>
      </c>
      <c r="N504" t="s">
        <v>39</v>
      </c>
      <c r="O504">
        <v>10</v>
      </c>
      <c r="P504">
        <v>407</v>
      </c>
      <c r="Q504" t="s">
        <v>25</v>
      </c>
      <c r="R504" t="s">
        <v>66</v>
      </c>
      <c r="S504">
        <v>12.95</v>
      </c>
    </row>
    <row r="505" spans="1:19" x14ac:dyDescent="0.45">
      <c r="A505" t="s">
        <v>36</v>
      </c>
      <c r="B505">
        <v>803</v>
      </c>
      <c r="C505" t="s">
        <v>2</v>
      </c>
      <c r="D505">
        <v>172</v>
      </c>
      <c r="E505">
        <v>1367</v>
      </c>
      <c r="F505">
        <v>801</v>
      </c>
      <c r="G505" t="s">
        <v>19</v>
      </c>
      <c r="H505" s="1">
        <v>41830</v>
      </c>
      <c r="I505" s="1">
        <v>41834</v>
      </c>
      <c r="J505" s="1">
        <v>41838</v>
      </c>
      <c r="K505">
        <v>18</v>
      </c>
      <c r="L505" t="s">
        <v>35</v>
      </c>
      <c r="M505" t="s">
        <v>41</v>
      </c>
      <c r="N505" t="s">
        <v>42</v>
      </c>
      <c r="O505">
        <v>8</v>
      </c>
      <c r="P505">
        <v>401</v>
      </c>
      <c r="Q505" t="s">
        <v>11</v>
      </c>
      <c r="R505" t="s">
        <v>66</v>
      </c>
      <c r="S505">
        <v>21.5</v>
      </c>
    </row>
    <row r="506" spans="1:19" x14ac:dyDescent="0.45">
      <c r="A506" t="s">
        <v>36</v>
      </c>
      <c r="B506">
        <v>803</v>
      </c>
      <c r="C506" t="s">
        <v>2</v>
      </c>
      <c r="D506">
        <v>518</v>
      </c>
      <c r="E506">
        <v>1370</v>
      </c>
      <c r="F506">
        <v>804</v>
      </c>
      <c r="G506" t="s">
        <v>14</v>
      </c>
      <c r="H506" s="1">
        <v>41833</v>
      </c>
      <c r="I506" s="1">
        <v>41840</v>
      </c>
      <c r="J506" s="1">
        <v>41865</v>
      </c>
      <c r="K506">
        <v>13</v>
      </c>
      <c r="L506" t="s">
        <v>37</v>
      </c>
      <c r="M506" t="s">
        <v>38</v>
      </c>
      <c r="N506" t="s">
        <v>39</v>
      </c>
      <c r="O506">
        <v>14</v>
      </c>
      <c r="P506">
        <v>402</v>
      </c>
      <c r="Q506" t="s">
        <v>21</v>
      </c>
      <c r="R506" t="s">
        <v>66</v>
      </c>
      <c r="S506">
        <v>37</v>
      </c>
    </row>
    <row r="507" spans="1:19" x14ac:dyDescent="0.45">
      <c r="A507" t="s">
        <v>36</v>
      </c>
      <c r="B507">
        <v>803</v>
      </c>
      <c r="C507" t="s">
        <v>2</v>
      </c>
      <c r="D507">
        <v>495</v>
      </c>
      <c r="E507">
        <v>1372</v>
      </c>
      <c r="F507">
        <v>805</v>
      </c>
      <c r="G507" t="s">
        <v>35</v>
      </c>
      <c r="H507" s="1">
        <v>41837</v>
      </c>
      <c r="I507" s="1">
        <v>41840</v>
      </c>
      <c r="J507" s="1">
        <v>41852</v>
      </c>
      <c r="K507">
        <v>17</v>
      </c>
      <c r="L507" t="s">
        <v>14</v>
      </c>
      <c r="M507" t="s">
        <v>40</v>
      </c>
      <c r="N507" t="s">
        <v>39</v>
      </c>
      <c r="O507">
        <v>22</v>
      </c>
      <c r="P507">
        <v>410</v>
      </c>
      <c r="Q507" t="s">
        <v>20</v>
      </c>
      <c r="R507" t="s">
        <v>65</v>
      </c>
      <c r="S507">
        <v>22.5</v>
      </c>
    </row>
    <row r="508" spans="1:19" x14ac:dyDescent="0.45">
      <c r="A508" t="s">
        <v>36</v>
      </c>
      <c r="B508">
        <v>803</v>
      </c>
      <c r="C508" t="s">
        <v>2</v>
      </c>
      <c r="D508">
        <v>315</v>
      </c>
      <c r="E508">
        <v>1374</v>
      </c>
      <c r="F508">
        <v>808</v>
      </c>
      <c r="G508" t="s">
        <v>22</v>
      </c>
      <c r="H508" s="1">
        <v>41842</v>
      </c>
      <c r="I508" s="1">
        <v>41846</v>
      </c>
      <c r="J508" s="1">
        <v>41867</v>
      </c>
      <c r="K508">
        <v>13</v>
      </c>
      <c r="L508" t="s">
        <v>37</v>
      </c>
      <c r="M508" t="s">
        <v>38</v>
      </c>
      <c r="N508" t="s">
        <v>39</v>
      </c>
      <c r="O508">
        <v>14</v>
      </c>
      <c r="P508">
        <v>410</v>
      </c>
      <c r="Q508" t="s">
        <v>20</v>
      </c>
      <c r="R508" t="s">
        <v>65</v>
      </c>
      <c r="S508">
        <v>22.5</v>
      </c>
    </row>
    <row r="509" spans="1:19" x14ac:dyDescent="0.45">
      <c r="A509" t="s">
        <v>36</v>
      </c>
      <c r="B509">
        <v>803</v>
      </c>
      <c r="C509" t="s">
        <v>2</v>
      </c>
      <c r="D509">
        <v>53.7</v>
      </c>
      <c r="E509">
        <v>1375</v>
      </c>
      <c r="F509">
        <v>808</v>
      </c>
      <c r="G509" t="s">
        <v>22</v>
      </c>
      <c r="H509" s="1">
        <v>41844</v>
      </c>
      <c r="I509" s="1">
        <v>41850</v>
      </c>
      <c r="J509" s="1">
        <v>41857</v>
      </c>
      <c r="K509">
        <v>13</v>
      </c>
      <c r="L509" t="s">
        <v>37</v>
      </c>
      <c r="M509" t="s">
        <v>38</v>
      </c>
      <c r="N509" t="s">
        <v>39</v>
      </c>
      <c r="O509">
        <v>6</v>
      </c>
      <c r="P509">
        <v>405</v>
      </c>
      <c r="Q509" t="s">
        <v>12</v>
      </c>
      <c r="R509" t="s">
        <v>67</v>
      </c>
      <c r="S509">
        <v>8.9499999999999993</v>
      </c>
    </row>
    <row r="510" spans="1:19" x14ac:dyDescent="0.45">
      <c r="A510" t="s">
        <v>36</v>
      </c>
      <c r="B510">
        <v>803</v>
      </c>
      <c r="C510" t="s">
        <v>2</v>
      </c>
      <c r="D510">
        <v>109.75</v>
      </c>
      <c r="E510">
        <v>1381</v>
      </c>
      <c r="F510">
        <v>810</v>
      </c>
      <c r="G510" t="s">
        <v>7</v>
      </c>
      <c r="H510" s="1">
        <v>41851</v>
      </c>
      <c r="I510" s="1">
        <v>41854</v>
      </c>
      <c r="J510" s="1"/>
      <c r="K510">
        <v>17</v>
      </c>
      <c r="L510" t="s">
        <v>14</v>
      </c>
      <c r="M510" t="s">
        <v>40</v>
      </c>
      <c r="N510" t="s">
        <v>39</v>
      </c>
      <c r="O510">
        <v>5</v>
      </c>
      <c r="P510">
        <v>411</v>
      </c>
      <c r="Q510" t="s">
        <v>23</v>
      </c>
      <c r="R510" t="s">
        <v>65</v>
      </c>
      <c r="S510">
        <v>21.95</v>
      </c>
    </row>
    <row r="511" spans="1:19" x14ac:dyDescent="0.45">
      <c r="A511" t="s">
        <v>36</v>
      </c>
      <c r="B511">
        <v>803</v>
      </c>
      <c r="C511" t="s">
        <v>2</v>
      </c>
      <c r="D511">
        <v>207.2</v>
      </c>
      <c r="E511">
        <v>1390</v>
      </c>
      <c r="F511">
        <v>808</v>
      </c>
      <c r="G511" t="s">
        <v>22</v>
      </c>
      <c r="H511" s="1">
        <v>41866</v>
      </c>
      <c r="I511" s="1">
        <v>41871</v>
      </c>
      <c r="J511" s="1">
        <v>41880</v>
      </c>
      <c r="K511">
        <v>18</v>
      </c>
      <c r="L511" t="s">
        <v>35</v>
      </c>
      <c r="M511" t="s">
        <v>41</v>
      </c>
      <c r="N511" t="s">
        <v>42</v>
      </c>
      <c r="O511">
        <v>16</v>
      </c>
      <c r="P511">
        <v>407</v>
      </c>
      <c r="Q511" t="s">
        <v>25</v>
      </c>
      <c r="R511" t="s">
        <v>66</v>
      </c>
      <c r="S511">
        <v>12.95</v>
      </c>
    </row>
    <row r="512" spans="1:19" x14ac:dyDescent="0.45">
      <c r="A512" t="s">
        <v>36</v>
      </c>
      <c r="B512">
        <v>803</v>
      </c>
      <c r="C512" t="s">
        <v>2</v>
      </c>
      <c r="D512">
        <v>365.5</v>
      </c>
      <c r="E512">
        <v>1393</v>
      </c>
      <c r="F512">
        <v>810</v>
      </c>
      <c r="G512" t="s">
        <v>7</v>
      </c>
      <c r="H512" s="1">
        <v>41870</v>
      </c>
      <c r="I512" s="1">
        <v>41874</v>
      </c>
      <c r="J512" s="1">
        <v>41898</v>
      </c>
      <c r="K512">
        <v>13</v>
      </c>
      <c r="L512" t="s">
        <v>37</v>
      </c>
      <c r="M512" t="s">
        <v>38</v>
      </c>
      <c r="N512" t="s">
        <v>39</v>
      </c>
      <c r="O512">
        <v>17</v>
      </c>
      <c r="P512">
        <v>401</v>
      </c>
      <c r="Q512" t="s">
        <v>11</v>
      </c>
      <c r="R512" t="s">
        <v>66</v>
      </c>
      <c r="S512">
        <v>21.5</v>
      </c>
    </row>
    <row r="513" spans="1:19" x14ac:dyDescent="0.45">
      <c r="A513" t="s">
        <v>36</v>
      </c>
      <c r="B513">
        <v>803</v>
      </c>
      <c r="C513" t="s">
        <v>2</v>
      </c>
      <c r="D513">
        <v>444</v>
      </c>
      <c r="E513">
        <v>1394</v>
      </c>
      <c r="F513">
        <v>805</v>
      </c>
      <c r="G513" t="s">
        <v>35</v>
      </c>
      <c r="H513" s="1">
        <v>41870</v>
      </c>
      <c r="I513" s="1">
        <v>41873</v>
      </c>
      <c r="J513" s="1">
        <v>41897</v>
      </c>
      <c r="K513">
        <v>17</v>
      </c>
      <c r="L513" t="s">
        <v>14</v>
      </c>
      <c r="M513" t="s">
        <v>40</v>
      </c>
      <c r="N513" t="s">
        <v>39</v>
      </c>
      <c r="O513">
        <v>12</v>
      </c>
      <c r="P513">
        <v>402</v>
      </c>
      <c r="Q513" t="s">
        <v>21</v>
      </c>
      <c r="R513" t="s">
        <v>66</v>
      </c>
      <c r="S513">
        <v>37</v>
      </c>
    </row>
    <row r="514" spans="1:19" x14ac:dyDescent="0.45">
      <c r="A514" t="s">
        <v>36</v>
      </c>
      <c r="B514">
        <v>803</v>
      </c>
      <c r="C514" t="s">
        <v>2</v>
      </c>
      <c r="D514">
        <v>592</v>
      </c>
      <c r="E514">
        <v>1396</v>
      </c>
      <c r="F514">
        <v>801</v>
      </c>
      <c r="G514" t="s">
        <v>19</v>
      </c>
      <c r="H514" s="1">
        <v>41879</v>
      </c>
      <c r="I514" s="1">
        <v>41886</v>
      </c>
      <c r="J514" s="1">
        <v>41891</v>
      </c>
      <c r="K514">
        <v>13</v>
      </c>
      <c r="L514" t="s">
        <v>37</v>
      </c>
      <c r="M514" t="s">
        <v>38</v>
      </c>
      <c r="N514" t="s">
        <v>39</v>
      </c>
      <c r="O514">
        <v>16</v>
      </c>
      <c r="P514">
        <v>402</v>
      </c>
      <c r="Q514" t="s">
        <v>21</v>
      </c>
      <c r="R514" t="s">
        <v>66</v>
      </c>
      <c r="S514">
        <v>37</v>
      </c>
    </row>
    <row r="515" spans="1:19" x14ac:dyDescent="0.45">
      <c r="A515" t="s">
        <v>36</v>
      </c>
      <c r="B515">
        <v>803</v>
      </c>
      <c r="C515" t="s">
        <v>2</v>
      </c>
      <c r="D515">
        <v>350.75</v>
      </c>
      <c r="E515">
        <v>1396</v>
      </c>
      <c r="F515">
        <v>801</v>
      </c>
      <c r="G515" t="s">
        <v>19</v>
      </c>
      <c r="H515" s="1">
        <v>41879</v>
      </c>
      <c r="I515" s="1">
        <v>41886</v>
      </c>
      <c r="J515" s="1">
        <v>41891</v>
      </c>
      <c r="K515">
        <v>13</v>
      </c>
      <c r="L515" t="s">
        <v>37</v>
      </c>
      <c r="M515" t="s">
        <v>38</v>
      </c>
      <c r="N515" t="s">
        <v>39</v>
      </c>
      <c r="O515">
        <v>23</v>
      </c>
      <c r="P515">
        <v>403</v>
      </c>
      <c r="Q515" t="s">
        <v>24</v>
      </c>
      <c r="R515" t="s">
        <v>67</v>
      </c>
      <c r="S515">
        <v>15.25</v>
      </c>
    </row>
    <row r="516" spans="1:19" x14ac:dyDescent="0.45">
      <c r="A516" t="s">
        <v>36</v>
      </c>
      <c r="B516">
        <v>803</v>
      </c>
      <c r="C516" t="s">
        <v>2</v>
      </c>
      <c r="D516">
        <v>74.25</v>
      </c>
      <c r="E516">
        <v>1396</v>
      </c>
      <c r="F516">
        <v>801</v>
      </c>
      <c r="G516" t="s">
        <v>19</v>
      </c>
      <c r="H516" s="1">
        <v>41879</v>
      </c>
      <c r="I516" s="1">
        <v>41886</v>
      </c>
      <c r="J516" s="1">
        <v>41891</v>
      </c>
      <c r="K516">
        <v>13</v>
      </c>
      <c r="L516" t="s">
        <v>37</v>
      </c>
      <c r="M516" t="s">
        <v>38</v>
      </c>
      <c r="N516" t="s">
        <v>39</v>
      </c>
      <c r="O516">
        <v>9</v>
      </c>
      <c r="P516">
        <v>406</v>
      </c>
      <c r="Q516" t="s">
        <v>10</v>
      </c>
      <c r="R516" t="s">
        <v>65</v>
      </c>
      <c r="S516">
        <v>8.25</v>
      </c>
    </row>
    <row r="517" spans="1:19" x14ac:dyDescent="0.45">
      <c r="A517" t="s">
        <v>36</v>
      </c>
      <c r="B517">
        <v>803</v>
      </c>
      <c r="C517" t="s">
        <v>2</v>
      </c>
      <c r="D517">
        <v>155.4</v>
      </c>
      <c r="E517">
        <v>1396</v>
      </c>
      <c r="F517">
        <v>801</v>
      </c>
      <c r="G517" t="s">
        <v>19</v>
      </c>
      <c r="H517" s="1">
        <v>41879</v>
      </c>
      <c r="I517" s="1">
        <v>41886</v>
      </c>
      <c r="J517" s="1">
        <v>41891</v>
      </c>
      <c r="K517">
        <v>13</v>
      </c>
      <c r="L517" t="s">
        <v>37</v>
      </c>
      <c r="M517" t="s">
        <v>38</v>
      </c>
      <c r="N517" t="s">
        <v>39</v>
      </c>
      <c r="O517">
        <v>12</v>
      </c>
      <c r="P517">
        <v>407</v>
      </c>
      <c r="Q517" t="s">
        <v>25</v>
      </c>
      <c r="R517" t="s">
        <v>66</v>
      </c>
      <c r="S517">
        <v>12.95</v>
      </c>
    </row>
    <row r="518" spans="1:19" x14ac:dyDescent="0.45">
      <c r="A518" t="s">
        <v>36</v>
      </c>
      <c r="B518">
        <v>803</v>
      </c>
      <c r="C518" t="s">
        <v>2</v>
      </c>
      <c r="D518">
        <v>49.5</v>
      </c>
      <c r="E518">
        <v>1400</v>
      </c>
      <c r="F518">
        <v>805</v>
      </c>
      <c r="G518" t="s">
        <v>35</v>
      </c>
      <c r="H518" s="1">
        <v>41881</v>
      </c>
      <c r="I518" s="1">
        <v>41885</v>
      </c>
      <c r="J518" s="1">
        <v>41904</v>
      </c>
      <c r="K518">
        <v>18</v>
      </c>
      <c r="L518" t="s">
        <v>35</v>
      </c>
      <c r="M518" t="s">
        <v>41</v>
      </c>
      <c r="N518" t="s">
        <v>42</v>
      </c>
      <c r="O518">
        <v>6</v>
      </c>
      <c r="P518">
        <v>406</v>
      </c>
      <c r="Q518" t="s">
        <v>10</v>
      </c>
      <c r="R518" t="s">
        <v>65</v>
      </c>
      <c r="S518">
        <v>8.25</v>
      </c>
    </row>
    <row r="519" spans="1:19" x14ac:dyDescent="0.45">
      <c r="A519" t="s">
        <v>36</v>
      </c>
      <c r="B519">
        <v>803</v>
      </c>
      <c r="C519" t="s">
        <v>2</v>
      </c>
      <c r="D519">
        <v>518</v>
      </c>
      <c r="E519">
        <v>1403</v>
      </c>
      <c r="F519">
        <v>804</v>
      </c>
      <c r="G519" t="s">
        <v>14</v>
      </c>
      <c r="H519" s="1">
        <v>41885</v>
      </c>
      <c r="I519" s="1">
        <v>41889</v>
      </c>
      <c r="J519" s="1">
        <v>41904</v>
      </c>
      <c r="K519">
        <v>18</v>
      </c>
      <c r="L519" t="s">
        <v>35</v>
      </c>
      <c r="M519" t="s">
        <v>41</v>
      </c>
      <c r="N519" t="s">
        <v>42</v>
      </c>
      <c r="O519">
        <v>14</v>
      </c>
      <c r="P519">
        <v>402</v>
      </c>
      <c r="Q519" t="s">
        <v>21</v>
      </c>
      <c r="R519" t="s">
        <v>66</v>
      </c>
      <c r="S519">
        <v>37</v>
      </c>
    </row>
    <row r="520" spans="1:19" x14ac:dyDescent="0.45">
      <c r="A520" t="s">
        <v>36</v>
      </c>
      <c r="B520">
        <v>803</v>
      </c>
      <c r="C520" t="s">
        <v>2</v>
      </c>
      <c r="D520">
        <v>89.5</v>
      </c>
      <c r="E520">
        <v>1405</v>
      </c>
      <c r="F520">
        <v>805</v>
      </c>
      <c r="G520" t="s">
        <v>35</v>
      </c>
      <c r="H520" s="1">
        <v>41886</v>
      </c>
      <c r="I520" s="1">
        <v>41893</v>
      </c>
      <c r="J520" s="1">
        <v>41920</v>
      </c>
      <c r="K520">
        <v>18</v>
      </c>
      <c r="L520" t="s">
        <v>35</v>
      </c>
      <c r="M520" t="s">
        <v>41</v>
      </c>
      <c r="N520" t="s">
        <v>42</v>
      </c>
      <c r="O520">
        <v>10</v>
      </c>
      <c r="P520">
        <v>405</v>
      </c>
      <c r="Q520" t="s">
        <v>12</v>
      </c>
      <c r="R520" t="s">
        <v>67</v>
      </c>
      <c r="S520">
        <v>8.9499999999999993</v>
      </c>
    </row>
    <row r="521" spans="1:19" x14ac:dyDescent="0.45">
      <c r="A521" t="s">
        <v>36</v>
      </c>
      <c r="B521">
        <v>803</v>
      </c>
      <c r="C521" t="s">
        <v>2</v>
      </c>
      <c r="D521">
        <v>134.25</v>
      </c>
      <c r="E521">
        <v>1407</v>
      </c>
      <c r="F521">
        <v>805</v>
      </c>
      <c r="G521" t="s">
        <v>35</v>
      </c>
      <c r="H521" s="1">
        <v>41892</v>
      </c>
      <c r="I521" s="1">
        <v>41898</v>
      </c>
      <c r="J521" s="1">
        <v>41906</v>
      </c>
      <c r="K521">
        <v>13</v>
      </c>
      <c r="L521" t="s">
        <v>37</v>
      </c>
      <c r="M521" t="s">
        <v>38</v>
      </c>
      <c r="N521" t="s">
        <v>39</v>
      </c>
      <c r="O521">
        <v>15</v>
      </c>
      <c r="P521">
        <v>405</v>
      </c>
      <c r="Q521" t="s">
        <v>12</v>
      </c>
      <c r="R521" t="s">
        <v>67</v>
      </c>
      <c r="S521">
        <v>8.9499999999999993</v>
      </c>
    </row>
    <row r="522" spans="1:19" x14ac:dyDescent="0.45">
      <c r="A522" t="s">
        <v>36</v>
      </c>
      <c r="B522">
        <v>803</v>
      </c>
      <c r="C522" t="s">
        <v>2</v>
      </c>
      <c r="D522">
        <v>197.55</v>
      </c>
      <c r="E522">
        <v>1408</v>
      </c>
      <c r="F522">
        <v>808</v>
      </c>
      <c r="G522" t="s">
        <v>22</v>
      </c>
      <c r="H522" s="1">
        <v>41893</v>
      </c>
      <c r="I522" s="1">
        <v>41894</v>
      </c>
      <c r="J522" s="1">
        <v>41898</v>
      </c>
      <c r="K522">
        <v>17</v>
      </c>
      <c r="L522" t="s">
        <v>14</v>
      </c>
      <c r="M522" t="s">
        <v>40</v>
      </c>
      <c r="N522" t="s">
        <v>39</v>
      </c>
      <c r="O522">
        <v>9</v>
      </c>
      <c r="P522">
        <v>411</v>
      </c>
      <c r="Q522" t="s">
        <v>23</v>
      </c>
      <c r="R522" t="s">
        <v>65</v>
      </c>
      <c r="S522">
        <v>21.95</v>
      </c>
    </row>
    <row r="523" spans="1:19" x14ac:dyDescent="0.45">
      <c r="A523" t="s">
        <v>36</v>
      </c>
      <c r="B523">
        <v>803</v>
      </c>
      <c r="C523" t="s">
        <v>2</v>
      </c>
      <c r="D523">
        <v>225</v>
      </c>
      <c r="E523">
        <v>1411</v>
      </c>
      <c r="F523">
        <v>810</v>
      </c>
      <c r="G523" t="s">
        <v>7</v>
      </c>
      <c r="H523" s="1">
        <v>41896</v>
      </c>
      <c r="I523" s="1">
        <v>41901</v>
      </c>
      <c r="J523" s="1">
        <v>41924</v>
      </c>
      <c r="K523">
        <v>13</v>
      </c>
      <c r="L523" t="s">
        <v>37</v>
      </c>
      <c r="M523" t="s">
        <v>38</v>
      </c>
      <c r="N523" t="s">
        <v>39</v>
      </c>
      <c r="O523">
        <v>10</v>
      </c>
      <c r="P523">
        <v>410</v>
      </c>
      <c r="Q523" t="s">
        <v>20</v>
      </c>
      <c r="R523" t="s">
        <v>65</v>
      </c>
      <c r="S523">
        <v>22.5</v>
      </c>
    </row>
    <row r="524" spans="1:19" x14ac:dyDescent="0.45">
      <c r="A524" t="s">
        <v>36</v>
      </c>
      <c r="B524">
        <v>803</v>
      </c>
      <c r="C524" t="s">
        <v>2</v>
      </c>
      <c r="D524">
        <v>100</v>
      </c>
      <c r="E524">
        <v>1412</v>
      </c>
      <c r="F524">
        <v>805</v>
      </c>
      <c r="G524" t="s">
        <v>35</v>
      </c>
      <c r="H524" s="1">
        <v>41901</v>
      </c>
      <c r="I524" s="1">
        <v>41907</v>
      </c>
      <c r="J524" s="1">
        <v>41930</v>
      </c>
      <c r="K524">
        <v>13</v>
      </c>
      <c r="L524" t="s">
        <v>37</v>
      </c>
      <c r="M524" t="s">
        <v>38</v>
      </c>
      <c r="N524" t="s">
        <v>39</v>
      </c>
      <c r="O524">
        <v>8</v>
      </c>
      <c r="P524">
        <v>404</v>
      </c>
      <c r="Q524" t="s">
        <v>18</v>
      </c>
      <c r="R524" t="s">
        <v>67</v>
      </c>
      <c r="S524">
        <v>12.5</v>
      </c>
    </row>
    <row r="525" spans="1:19" x14ac:dyDescent="0.45">
      <c r="A525" t="s">
        <v>36</v>
      </c>
      <c r="B525">
        <v>803</v>
      </c>
      <c r="C525" t="s">
        <v>2</v>
      </c>
      <c r="D525">
        <v>140.25</v>
      </c>
      <c r="E525">
        <v>1419</v>
      </c>
      <c r="F525">
        <v>808</v>
      </c>
      <c r="G525" t="s">
        <v>22</v>
      </c>
      <c r="H525" s="1">
        <v>41938</v>
      </c>
      <c r="I525" s="1">
        <v>41940</v>
      </c>
      <c r="J525" s="1">
        <v>41958</v>
      </c>
      <c r="K525">
        <v>13</v>
      </c>
      <c r="L525" t="s">
        <v>37</v>
      </c>
      <c r="M525" t="s">
        <v>38</v>
      </c>
      <c r="N525" t="s">
        <v>39</v>
      </c>
      <c r="O525">
        <v>17</v>
      </c>
      <c r="P525">
        <v>406</v>
      </c>
      <c r="Q525" t="s">
        <v>10</v>
      </c>
      <c r="R525" t="s">
        <v>65</v>
      </c>
      <c r="S525">
        <v>8.25</v>
      </c>
    </row>
    <row r="526" spans="1:19" x14ac:dyDescent="0.45">
      <c r="A526" t="s">
        <v>36</v>
      </c>
      <c r="B526">
        <v>803</v>
      </c>
      <c r="C526" t="s">
        <v>2</v>
      </c>
      <c r="D526">
        <v>271.95</v>
      </c>
      <c r="E526">
        <v>1420</v>
      </c>
      <c r="F526">
        <v>805</v>
      </c>
      <c r="G526" t="s">
        <v>35</v>
      </c>
      <c r="H526" s="1">
        <v>41939</v>
      </c>
      <c r="I526" s="1">
        <v>41946</v>
      </c>
      <c r="J526" s="1">
        <v>41973</v>
      </c>
      <c r="K526">
        <v>18</v>
      </c>
      <c r="L526" t="s">
        <v>35</v>
      </c>
      <c r="M526" t="s">
        <v>41</v>
      </c>
      <c r="N526" t="s">
        <v>42</v>
      </c>
      <c r="O526">
        <v>21</v>
      </c>
      <c r="P526">
        <v>407</v>
      </c>
      <c r="Q526" t="s">
        <v>25</v>
      </c>
      <c r="R526" t="s">
        <v>66</v>
      </c>
      <c r="S526">
        <v>12.95</v>
      </c>
    </row>
    <row r="527" spans="1:19" x14ac:dyDescent="0.45">
      <c r="A527" t="s">
        <v>36</v>
      </c>
      <c r="B527">
        <v>803</v>
      </c>
      <c r="C527" t="s">
        <v>2</v>
      </c>
      <c r="D527">
        <v>245</v>
      </c>
      <c r="E527">
        <v>1429</v>
      </c>
      <c r="F527">
        <v>808</v>
      </c>
      <c r="G527" t="s">
        <v>22</v>
      </c>
      <c r="H527" s="1">
        <v>41981</v>
      </c>
      <c r="I527" s="1">
        <v>41982</v>
      </c>
      <c r="J527" s="1">
        <v>42000</v>
      </c>
      <c r="K527">
        <v>18</v>
      </c>
      <c r="L527" t="s">
        <v>35</v>
      </c>
      <c r="M527" t="s">
        <v>41</v>
      </c>
      <c r="N527" t="s">
        <v>42</v>
      </c>
      <c r="O527">
        <v>14</v>
      </c>
      <c r="P527">
        <v>408</v>
      </c>
      <c r="Q527" t="s">
        <v>6</v>
      </c>
      <c r="R527" t="s">
        <v>65</v>
      </c>
      <c r="S527">
        <v>17.5</v>
      </c>
    </row>
    <row r="528" spans="1:19" x14ac:dyDescent="0.45">
      <c r="A528" t="s">
        <v>36</v>
      </c>
      <c r="B528">
        <v>803</v>
      </c>
      <c r="C528" t="s">
        <v>2</v>
      </c>
      <c r="D528">
        <v>284.89999999999998</v>
      </c>
      <c r="E528">
        <v>1431</v>
      </c>
      <c r="F528">
        <v>809</v>
      </c>
      <c r="G528" t="s">
        <v>8</v>
      </c>
      <c r="H528" s="1">
        <v>41984</v>
      </c>
      <c r="I528" s="1">
        <v>41986</v>
      </c>
      <c r="J528" s="1"/>
      <c r="K528">
        <v>18</v>
      </c>
      <c r="L528" t="s">
        <v>35</v>
      </c>
      <c r="M528" t="s">
        <v>41</v>
      </c>
      <c r="N528" t="s">
        <v>42</v>
      </c>
      <c r="O528">
        <v>22</v>
      </c>
      <c r="P528">
        <v>407</v>
      </c>
      <c r="Q528" t="s">
        <v>25</v>
      </c>
      <c r="R528" t="s">
        <v>66</v>
      </c>
      <c r="S528">
        <v>12.95</v>
      </c>
    </row>
    <row r="529" spans="1:19" x14ac:dyDescent="0.45">
      <c r="A529" t="s">
        <v>36</v>
      </c>
      <c r="B529">
        <v>803</v>
      </c>
      <c r="C529" t="s">
        <v>2</v>
      </c>
      <c r="D529">
        <v>129</v>
      </c>
      <c r="E529">
        <v>1432</v>
      </c>
      <c r="F529">
        <v>805</v>
      </c>
      <c r="G529" t="s">
        <v>35</v>
      </c>
      <c r="H529" s="1">
        <v>41988</v>
      </c>
      <c r="I529" s="1">
        <v>41993</v>
      </c>
      <c r="J529" s="1">
        <v>41998</v>
      </c>
      <c r="K529">
        <v>18</v>
      </c>
      <c r="L529" t="s">
        <v>35</v>
      </c>
      <c r="M529" t="s">
        <v>41</v>
      </c>
      <c r="N529" t="s">
        <v>42</v>
      </c>
      <c r="O529">
        <v>6</v>
      </c>
      <c r="P529">
        <v>401</v>
      </c>
      <c r="Q529" t="s">
        <v>11</v>
      </c>
      <c r="R529" t="s">
        <v>66</v>
      </c>
      <c r="S529">
        <v>21.5</v>
      </c>
    </row>
    <row r="530" spans="1:19" x14ac:dyDescent="0.45">
      <c r="A530" t="s">
        <v>36</v>
      </c>
      <c r="B530">
        <v>803</v>
      </c>
      <c r="C530" t="s">
        <v>2</v>
      </c>
      <c r="D530">
        <v>362.6</v>
      </c>
      <c r="E530">
        <v>1432</v>
      </c>
      <c r="F530">
        <v>805</v>
      </c>
      <c r="G530" t="s">
        <v>35</v>
      </c>
      <c r="H530" s="1">
        <v>41988</v>
      </c>
      <c r="I530" s="1">
        <v>41993</v>
      </c>
      <c r="J530" s="1">
        <v>41998</v>
      </c>
      <c r="K530">
        <v>18</v>
      </c>
      <c r="L530" t="s">
        <v>35</v>
      </c>
      <c r="M530" t="s">
        <v>41</v>
      </c>
      <c r="N530" t="s">
        <v>42</v>
      </c>
      <c r="O530">
        <v>28</v>
      </c>
      <c r="P530">
        <v>407</v>
      </c>
      <c r="Q530" t="s">
        <v>25</v>
      </c>
      <c r="R530" t="s">
        <v>66</v>
      </c>
      <c r="S530">
        <v>12.95</v>
      </c>
    </row>
    <row r="531" spans="1:19" x14ac:dyDescent="0.45">
      <c r="A531" t="s">
        <v>36</v>
      </c>
      <c r="B531">
        <v>803</v>
      </c>
      <c r="C531" t="s">
        <v>2</v>
      </c>
      <c r="D531">
        <v>178.75</v>
      </c>
      <c r="E531">
        <v>1434</v>
      </c>
      <c r="F531">
        <v>804</v>
      </c>
      <c r="G531" t="s">
        <v>14</v>
      </c>
      <c r="H531" s="1">
        <v>41989</v>
      </c>
      <c r="I531" s="1">
        <v>41995</v>
      </c>
      <c r="J531" s="1">
        <v>41999</v>
      </c>
      <c r="K531">
        <v>13</v>
      </c>
      <c r="L531" t="s">
        <v>37</v>
      </c>
      <c r="M531" t="s">
        <v>38</v>
      </c>
      <c r="N531" t="s">
        <v>39</v>
      </c>
      <c r="O531">
        <v>11</v>
      </c>
      <c r="P531">
        <v>409</v>
      </c>
      <c r="Q531" t="s">
        <v>13</v>
      </c>
      <c r="R531" t="s">
        <v>67</v>
      </c>
      <c r="S531">
        <v>16.25</v>
      </c>
    </row>
    <row r="533" spans="1:19" ht="42.75" x14ac:dyDescent="0.45">
      <c r="A533" s="5" t="s">
        <v>83</v>
      </c>
      <c r="B533" t="s">
        <v>76</v>
      </c>
      <c r="E533" s="5" t="s">
        <v>84</v>
      </c>
      <c r="F533" s="4" t="s">
        <v>79</v>
      </c>
      <c r="H533" s="5" t="s">
        <v>86</v>
      </c>
      <c r="I533" t="s">
        <v>79</v>
      </c>
    </row>
    <row r="534" spans="1:19" x14ac:dyDescent="0.45">
      <c r="A534" s="9" t="s">
        <v>21</v>
      </c>
      <c r="B534" s="10">
        <v>1927.400000000001</v>
      </c>
      <c r="E534" s="6" t="s">
        <v>80</v>
      </c>
      <c r="F534" s="8">
        <v>2674</v>
      </c>
      <c r="H534" s="6" t="s">
        <v>67</v>
      </c>
      <c r="I534" s="8">
        <v>2395</v>
      </c>
    </row>
    <row r="535" spans="1:19" x14ac:dyDescent="0.45">
      <c r="A535" s="9" t="s">
        <v>20</v>
      </c>
      <c r="B535" s="10">
        <v>1176</v>
      </c>
      <c r="E535" s="9" t="s">
        <v>81</v>
      </c>
      <c r="F535" s="10">
        <v>2493</v>
      </c>
      <c r="H535" s="6" t="s">
        <v>66</v>
      </c>
      <c r="I535" s="8">
        <v>2129</v>
      </c>
    </row>
    <row r="536" spans="1:19" x14ac:dyDescent="0.45">
      <c r="A536" s="9" t="s">
        <v>23</v>
      </c>
      <c r="B536" s="10">
        <v>1145.2000000000012</v>
      </c>
      <c r="E536" s="6" t="s">
        <v>82</v>
      </c>
      <c r="F536" s="8">
        <v>2067</v>
      </c>
      <c r="H536" s="6" t="s">
        <v>65</v>
      </c>
      <c r="I536" s="8">
        <v>2710</v>
      </c>
    </row>
    <row r="537" spans="1:19" x14ac:dyDescent="0.45">
      <c r="A537" s="6" t="s">
        <v>11</v>
      </c>
      <c r="B537" s="8">
        <v>1096.5</v>
      </c>
      <c r="E537" s="6" t="s">
        <v>77</v>
      </c>
      <c r="F537" s="8">
        <v>7234</v>
      </c>
      <c r="H537" s="6" t="s">
        <v>77</v>
      </c>
      <c r="I537" s="8">
        <v>7234</v>
      </c>
    </row>
    <row r="538" spans="1:19" x14ac:dyDescent="0.45">
      <c r="A538" s="6" t="s">
        <v>25</v>
      </c>
      <c r="B538" s="8">
        <v>699.3000000000003</v>
      </c>
    </row>
    <row r="539" spans="1:19" x14ac:dyDescent="0.45">
      <c r="A539" s="6" t="s">
        <v>13</v>
      </c>
      <c r="B539" s="8">
        <v>682.5</v>
      </c>
    </row>
    <row r="540" spans="1:19" x14ac:dyDescent="0.45">
      <c r="A540" s="6" t="s">
        <v>6</v>
      </c>
      <c r="B540" s="8">
        <v>648.09999999999991</v>
      </c>
    </row>
    <row r="541" spans="1:19" x14ac:dyDescent="0.45">
      <c r="A541" s="6" t="s">
        <v>24</v>
      </c>
      <c r="B541" s="8">
        <v>575.5</v>
      </c>
    </row>
    <row r="542" spans="1:19" x14ac:dyDescent="0.45">
      <c r="A542" s="6" t="s">
        <v>18</v>
      </c>
      <c r="B542" s="8">
        <v>527.5</v>
      </c>
      <c r="E542" s="5" t="s">
        <v>85</v>
      </c>
      <c r="F542" t="s">
        <v>76</v>
      </c>
    </row>
    <row r="543" spans="1:19" x14ac:dyDescent="0.45">
      <c r="A543" s="6" t="s">
        <v>12</v>
      </c>
      <c r="B543" s="8">
        <v>501.19999999999959</v>
      </c>
      <c r="E543" s="9" t="s">
        <v>8</v>
      </c>
      <c r="F543" s="10">
        <v>1870.2000000000014</v>
      </c>
    </row>
    <row r="544" spans="1:19" x14ac:dyDescent="0.45">
      <c r="A544" s="6" t="s">
        <v>10</v>
      </c>
      <c r="B544" s="8">
        <v>393</v>
      </c>
      <c r="E544" s="6" t="s">
        <v>19</v>
      </c>
      <c r="F544" s="8">
        <v>1849.2000000000014</v>
      </c>
    </row>
    <row r="545" spans="1:6" x14ac:dyDescent="0.45">
      <c r="A545" s="6" t="s">
        <v>77</v>
      </c>
      <c r="B545" s="8">
        <v>9372.2000000000025</v>
      </c>
      <c r="E545" s="6" t="s">
        <v>7</v>
      </c>
      <c r="F545" s="8">
        <v>1674.5500000000009</v>
      </c>
    </row>
    <row r="546" spans="1:6" x14ac:dyDescent="0.45">
      <c r="E546" s="6" t="s">
        <v>22</v>
      </c>
      <c r="F546" s="8">
        <v>1603.5500000000011</v>
      </c>
    </row>
    <row r="547" spans="1:6" x14ac:dyDescent="0.45">
      <c r="E547" s="6" t="s">
        <v>14</v>
      </c>
      <c r="F547" s="8">
        <v>1193.7500000000005</v>
      </c>
    </row>
    <row r="548" spans="1:6" x14ac:dyDescent="0.45">
      <c r="A548" s="5" t="s">
        <v>75</v>
      </c>
      <c r="B548" t="s">
        <v>78</v>
      </c>
      <c r="E548" s="6" t="s">
        <v>35</v>
      </c>
      <c r="F548" s="8">
        <v>776.70000000000027</v>
      </c>
    </row>
    <row r="549" spans="1:6" x14ac:dyDescent="0.45">
      <c r="A549" s="9" t="s">
        <v>27</v>
      </c>
      <c r="B549" s="8">
        <v>47941.05</v>
      </c>
      <c r="E549" s="6" t="s">
        <v>2</v>
      </c>
      <c r="F549" s="8">
        <v>404.24999999999994</v>
      </c>
    </row>
    <row r="550" spans="1:6" x14ac:dyDescent="0.45">
      <c r="A550" s="11" t="s">
        <v>80</v>
      </c>
      <c r="B550" s="10">
        <v>19873.900000000001</v>
      </c>
      <c r="E550" s="6" t="s">
        <v>77</v>
      </c>
      <c r="F550" s="8">
        <v>9372.2000000000062</v>
      </c>
    </row>
    <row r="551" spans="1:6" x14ac:dyDescent="0.45">
      <c r="A551" s="7" t="s">
        <v>81</v>
      </c>
      <c r="B551" s="8">
        <v>17082.2</v>
      </c>
    </row>
    <row r="552" spans="1:6" x14ac:dyDescent="0.45">
      <c r="A552" s="7" t="s">
        <v>82</v>
      </c>
      <c r="B552" s="8">
        <v>10984.95</v>
      </c>
    </row>
    <row r="553" spans="1:6" x14ac:dyDescent="0.45">
      <c r="A553" s="9" t="s">
        <v>1</v>
      </c>
      <c r="B553" s="8">
        <v>39405.050000000003</v>
      </c>
    </row>
    <row r="554" spans="1:6" x14ac:dyDescent="0.45">
      <c r="A554" s="11" t="s">
        <v>80</v>
      </c>
      <c r="B554" s="10">
        <v>13182.599999999999</v>
      </c>
    </row>
    <row r="555" spans="1:6" x14ac:dyDescent="0.45">
      <c r="A555" s="7" t="s">
        <v>81</v>
      </c>
      <c r="B555" s="8">
        <v>13348.850000000002</v>
      </c>
    </row>
    <row r="556" spans="1:6" x14ac:dyDescent="0.45">
      <c r="A556" s="7" t="s">
        <v>82</v>
      </c>
      <c r="B556" s="8">
        <v>12873.600000000002</v>
      </c>
    </row>
    <row r="557" spans="1:6" x14ac:dyDescent="0.45">
      <c r="A557" s="9" t="s">
        <v>2</v>
      </c>
      <c r="B557" s="8">
        <v>39496.349999999991</v>
      </c>
    </row>
    <row r="558" spans="1:6" x14ac:dyDescent="0.45">
      <c r="A558" s="11" t="s">
        <v>80</v>
      </c>
      <c r="B558" s="10">
        <v>11364.3</v>
      </c>
    </row>
    <row r="559" spans="1:6" x14ac:dyDescent="0.45">
      <c r="A559" s="7" t="s">
        <v>81</v>
      </c>
      <c r="B559" s="8">
        <v>15420.399999999998</v>
      </c>
    </row>
    <row r="560" spans="1:6" x14ac:dyDescent="0.45">
      <c r="A560" s="7" t="s">
        <v>82</v>
      </c>
      <c r="B560" s="8">
        <v>12711.649999999998</v>
      </c>
    </row>
    <row r="561" spans="1:2" x14ac:dyDescent="0.45">
      <c r="A561" s="6" t="s">
        <v>77</v>
      </c>
      <c r="B561" s="8">
        <v>126842.45</v>
      </c>
    </row>
  </sheetData>
  <phoneticPr fontId="1" type="noConversion"/>
  <pageMargins left="0.7" right="0.7" top="0.75" bottom="0.75" header="0.3" footer="0.3"/>
  <pageSetup paperSize="9" orientation="portrait" r:id="rId6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H12"/>
  <sheetViews>
    <sheetView workbookViewId="0">
      <selection activeCell="F12" sqref="F12"/>
    </sheetView>
  </sheetViews>
  <sheetFormatPr defaultRowHeight="14.25" x14ac:dyDescent="0.45"/>
  <cols>
    <col min="7" max="7" width="12.86328125" customWidth="1"/>
    <col min="8" max="8" width="14.6640625" customWidth="1"/>
  </cols>
  <sheetData>
    <row r="1" spans="3:8" x14ac:dyDescent="0.45">
      <c r="C1" t="s">
        <v>43</v>
      </c>
      <c r="F1" t="s">
        <v>44</v>
      </c>
    </row>
    <row r="2" spans="3:8" x14ac:dyDescent="0.45">
      <c r="C2" s="3">
        <v>802</v>
      </c>
      <c r="D2" s="3" t="s">
        <v>27</v>
      </c>
      <c r="F2" s="2">
        <v>801</v>
      </c>
      <c r="G2" s="2" t="s">
        <v>19</v>
      </c>
    </row>
    <row r="3" spans="3:8" x14ac:dyDescent="0.45">
      <c r="C3" s="3">
        <v>803</v>
      </c>
      <c r="D3" s="3" t="s">
        <v>2</v>
      </c>
    </row>
    <row r="4" spans="3:8" x14ac:dyDescent="0.45">
      <c r="C4" s="2">
        <v>806</v>
      </c>
      <c r="D4" s="2" t="s">
        <v>1</v>
      </c>
      <c r="F4" s="2">
        <v>808</v>
      </c>
      <c r="G4" s="2" t="s">
        <v>22</v>
      </c>
      <c r="H4" t="s">
        <v>45</v>
      </c>
    </row>
    <row r="6" spans="3:8" x14ac:dyDescent="0.45">
      <c r="F6" s="2">
        <v>809</v>
      </c>
      <c r="G6" s="2" t="s">
        <v>8</v>
      </c>
      <c r="H6" t="s">
        <v>46</v>
      </c>
    </row>
    <row r="8" spans="3:8" x14ac:dyDescent="0.45">
      <c r="F8" s="3">
        <v>804</v>
      </c>
      <c r="G8" s="3" t="s">
        <v>14</v>
      </c>
    </row>
    <row r="10" spans="3:8" x14ac:dyDescent="0.45">
      <c r="F10" s="2">
        <v>805</v>
      </c>
      <c r="G10" s="2" t="s">
        <v>35</v>
      </c>
    </row>
    <row r="12" spans="3:8" x14ac:dyDescent="0.45">
      <c r="F12" s="3">
        <v>810</v>
      </c>
      <c r="G12" s="3" t="s">
        <v>7</v>
      </c>
      <c r="H12" t="s">
        <v>47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3F495CA4250348BC85B69AD5958967" ma:contentTypeVersion="14" ma:contentTypeDescription="Een nieuw document maken." ma:contentTypeScope="" ma:versionID="753d70e23394e554ebc84fe830f049a3">
  <xsd:schema xmlns:xsd="http://www.w3.org/2001/XMLSchema" xmlns:xs="http://www.w3.org/2001/XMLSchema" xmlns:p="http://schemas.microsoft.com/office/2006/metadata/properties" xmlns:ns3="7dd3bbc6-b49e-475f-8616-0dad9ab7cede" xmlns:ns4="da98f5da-7686-4c64-b4a5-4ee0d0313aae" targetNamespace="http://schemas.microsoft.com/office/2006/metadata/properties" ma:root="true" ma:fieldsID="0fc575025350c8fffbf545244ae6b1df" ns3:_="" ns4:_="">
    <xsd:import namespace="7dd3bbc6-b49e-475f-8616-0dad9ab7cede"/>
    <xsd:import namespace="da98f5da-7686-4c64-b4a5-4ee0d0313aa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d3bbc6-b49e-475f-8616-0dad9ab7ce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98f5da-7686-4c64-b4a5-4ee0d0313aa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P E E A A B Q S w M E F A A C A A g A I H Z B W V P i G P O j A A A A 9 g A A A B I A H A B D b 2 5 m a W c v U G F j a 2 F n Z S 5 4 b W w g o h g A K K A U A A A A A A A A A A A A A A A A A A A A A A A A A A A A h Y 9 N D o I w G E S v Q r q n P x C i I a U s 3 E p i Y m L c N q V C A 3 w Y W i x 3 c + G R v I I Y R d 2 5 n H l v M X O / 3 n g + d W 1 w 0 Y M 1 P W S I Y Y o C D a o v D V Q Z G t 0 p X K N c 8 J 1 U j a x 0 M M t g 0 8 m W G a q d O 6 e E e O + x j 3 E / V C S i l J F j s d 2 r W n c S f W T z X w 4 N W C d B a S T 4 4 T V G R J j F M U 5 W m H K y d L w w 8 O X R P P d J f 0 q + G V s 3 D l p o C F k y s y V z 8 v 4 g H l B L A w Q U A A I A C A A g d k F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H Z B W T 9 u c 1 v s A Q A A z g Q A A B M A H A B G b 3 J t d W x h c y 9 T Z W N 0 a W 9 u M S 5 t I K I Y A C i g F A A A A A A A A A A A A A A A A A A A A A A A A A A A A G 1 U w Y 7 a M B C 9 I / E P o / Q C F b K 0 a F s h r f Z Q 7 Z 5 6 q S p 6 q 6 p q k g z g j W O n t g G 1 X 9 / J h M S G h c s y z / P m 7 b x 5 I l A V t b O w H f 4 + P M 1 n 8 1 k 4 o K c a v v 7 4 A s 9 g K M 5 n w J + t O / q K G N n + M e o V I 5 Y Y a F G 0 I X C 9 O + g q K u M q N M U K i r r U m 8 3 j p 8 + b 3 4 1 B G 9 F H 3 T D + 8 / u R / N / n I p B h P f i w M L t l P / q k P O 2 1 e 3 E 1 r S Z Q o H b v E 9 I + K I v Y A g Z g 3 L b p Z V F 6 h b 2 Q g Y / Q q c 7 r t 7 D s + 3 g I m W / t P 4 q p u V Q l h U j G + l X 2 L 5 B v X E e 5 2 n p S 6 x 9 z u Q p D X A x D a o x H 6 e E v J J I Z n s 0 X i i G e N D C u K A m / Z Z Q U E e + K T H h G a Z T Y b b M t G l k i 1 Z 0 L s W K f D 0 c d 8 r 6 z c 7 Y z i D E k b H A 0 q 5 U c U p y b Q N e G 6 s B + n 7 T d 5 w 7 F + w 9 y G q l 2 3 r U X s w y 3 Q C n o m 9 M W W q r p z J 6 T 5 5 s n J T t d i V P I Y W j r s / W J J b t D k / e X o y F M m M x J D B n n O k k a n H K i o V 1 c N O r G L X h c 9 s 6 f i Z i r u q p k o g W 0 t V S k b U 3 3 l 1 j n s 8 d g 9 0 u s b 5 c Y D J H Y Q u m v d x l j y 0 T O + 1 g l 7 u U 6 g F c 0 n 6 7 G x O y G 7 4 h 8 N N o 7 r w m w y k e g 4 p f e h p 5 f j c U 7 u p w W u m t m r t 3 d a E u m 2 L x x s y H m o 8 F i 7 i X 5 3 N S p 3 l + p h V z 8 W s 5 n 2 u a / T U / / A V B L A Q I t A B Q A A g A I A C B 2 Q V l T 4 h j z o w A A A P Y A A A A S A A A A A A A A A A A A A A A A A A A A A A B D b 2 5 m a W c v U G F j a 2 F n Z S 5 4 b W x Q S w E C L Q A U A A I A C A A g d k F Z D 8 r p q 6 Q A A A D p A A A A E w A A A A A A A A A A A A A A A A D v A A A A W 0 N v b n R l b n R f V H l w Z X N d L n h t b F B L A Q I t A B Q A A g A I A C B 2 Q V k / b n N b 7 A E A A M 4 E A A A T A A A A A A A A A A A A A A A A A O A B A A B G b 3 J t d W x h c y 9 T Z W N 0 a W 9 u M S 5 t U E s F B g A A A A A D A A M A w g A A A B k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M P A A A A A A A A g Q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p U Q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Z p b G x U Y X J n Z X Q i I F Z h b H V l P S J z S l R B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O S 0 y N 1 Q x O T o w M j o x N S 4 2 M z A 1 M j k 5 W i I g L z 4 8 R W 5 0 c n k g V H l w Z T 0 i R m l s b E N v b H V t b l R 5 c G V z I i B W Y W x 1 Z T 0 i c 0 J n S U d E d 0 l D Q m d j S E J 3 S U d C Z 1 l D Q W d Z R 0 R 3 P T 0 i I C 8 + P E V u d H J 5 I F R 5 c G U 9 I k Z p b G x D b 2 x 1 b W 5 O Y W 1 l c y I g V m F s d W U 9 I n N b J n F 1 b 3 Q 7 c m V n a W 9 D b 2 R l J n F 1 b 3 Q 7 L C Z x d W 9 0 O 3 J l Z 2 l v b W d y J n F 1 b 3 Q 7 L C Z x d W 9 0 O 2 1 n c m 5 t J n F 1 b 3 Q 7 L C Z x d W 9 0 O 3 J l Z 2 V s T 2 1 6 Z X Q m c X V v d D s s J n F 1 b 3 Q 7 Y m V z d G V s b n I m c X V v d D s s J n F 1 b 3 Q 7 d m V y a 2 9 w Z X I m c X V v d D s s J n F 1 b 3 Q 7 d m V y a 2 5 t J n F 1 b 3 Q 7 L C Z x d W 9 0 O 2 J l c 3 R l b G R h d H V t J n F 1 b 3 Q 7 L C Z x d W 9 0 O 2 x l d m V y Z G F 0 d W 0 m c X V v d D s s J n F 1 b 3 Q 7 Y m V 0 Y W F s Z G F 0 d W 0 m c X V v d D s s J n F 1 b 3 Q 7 a 2 x h b n R u c i Z x d W 9 0 O y w m c X V v d D t u Y W F t J n F 1 b 3 Q 7 L C Z x d W 9 0 O 3 B v c 3 R j b 2 R l a H V p c 2 5 y J n F 1 b 3 Q 7 L C Z x d W 9 0 O 3 d v b 2 5 w b G F h d H M m c X V v d D s s J n F 1 b 3 Q 7 Y W F u d G F s J n F 1 b 3 Q 7 L C Z x d W 9 0 O 2 F y d G l r Z W x u c i Z x d W 9 0 O y w m c X V v d D t v b X N j a H J p a n Z p b m c m c X V v d D s s J n F 1 b 3 Q 7 Y 2 F 0 b 2 1 z Y 2 h y a W p 2 a W 5 n J n F 1 b 3 Q 7 L C Z x d W 9 0 O 3 B y a W p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p U Q S 9 T b 3 V y Y 2 U u e 3 J l Z 2 l v Q 2 9 k Z S w w f S Z x d W 9 0 O y w m c X V v d D t T Z W N 0 a W 9 u M S 9 K V E E v U 2 9 1 c m N l L n t y Z W d p b 2 1 n c i w x f S Z x d W 9 0 O y w m c X V v d D t T Z W N 0 a W 9 u M S 9 K V E E v U 2 9 1 c m N l L n t t Z 3 J u b S w y f S Z x d W 9 0 O y w m c X V v d D t T Z W N 0 a W 9 u M S 9 K V E E v U 2 9 1 c m N l L n t y Z W d l b E 9 t e m V 0 L D N 9 J n F 1 b 3 Q 7 L C Z x d W 9 0 O 1 N l Y 3 R p b 2 4 x L 0 p U Q S 9 T b 3 V y Y 2 U u e 2 J l c 3 R l b G 5 y L D R 9 J n F 1 b 3 Q 7 L C Z x d W 9 0 O 1 N l Y 3 R p b 2 4 x L 0 p U Q S 9 T b 3 V y Y 2 U u e 3 Z l c m t v c G V y L D V 9 J n F 1 b 3 Q 7 L C Z x d W 9 0 O 1 N l Y 3 R p b 2 4 x L 0 p U Q S 9 T b 3 V y Y 2 U u e 3 Z l c m t u b S w 2 f S Z x d W 9 0 O y w m c X V v d D t T Z W N 0 a W 9 u M S 9 K V E E v U 2 9 1 c m N l L n t i Z X N 0 Z W x k Y X R 1 b S w 3 f S Z x d W 9 0 O y w m c X V v d D t T Z W N 0 a W 9 u M S 9 K V E E v U 2 9 1 c m N l L n t s Z X Z l c m R h d H V t L D h 9 J n F 1 b 3 Q 7 L C Z x d W 9 0 O 1 N l Y 3 R p b 2 4 x L 0 p U Q S 9 T b 3 V y Y 2 U u e 2 J l d G F h b G R h d H V t L D l 9 J n F 1 b 3 Q 7 L C Z x d W 9 0 O 1 N l Y 3 R p b 2 4 x L 0 p U Q S 9 T b 3 V y Y 2 U u e 2 t s Y W 5 0 b n I s M T B 9 J n F 1 b 3 Q 7 L C Z x d W 9 0 O 1 N l Y 3 R p b 2 4 x L 0 p U Q S 9 T b 3 V y Y 2 U u e 2 5 h Y W 0 s M T F 9 J n F 1 b 3 Q 7 L C Z x d W 9 0 O 1 N l Y 3 R p b 2 4 x L 0 p U Q S 9 T b 3 V y Y 2 U u e 3 B v c 3 R j b 2 R l a H V p c 2 5 y L D E y f S Z x d W 9 0 O y w m c X V v d D t T Z W N 0 a W 9 u M S 9 K V E E v U 2 9 1 c m N l L n t 3 b 2 9 u c G x h Y X R z L D E z f S Z x d W 9 0 O y w m c X V v d D t T Z W N 0 a W 9 u M S 9 K V E E v U 2 9 1 c m N l L n t h Y W 5 0 Y W w s M T R 9 J n F 1 b 3 Q 7 L C Z x d W 9 0 O 1 N l Y 3 R p b 2 4 x L 0 p U Q S 9 T b 3 V y Y 2 U u e 2 F y d G l r Z W x u c i w x N X 0 m c X V v d D s s J n F 1 b 3 Q 7 U 2 V j d G l v b j E v S l R B L 1 N v d X J j Z S 5 7 b 2 1 z Y 2 h y a W p 2 a W 5 n L D E 2 f S Z x d W 9 0 O y w m c X V v d D t T Z W N 0 a W 9 u M S 9 K V E E v U 2 9 1 c m N l L n t j Y X R v b X N j a H J p a n Z p b m c s M T d 9 J n F 1 b 3 Q 7 L C Z x d W 9 0 O 1 N l Y 3 R p b 2 4 x L 0 p U Q S 9 T b 3 V y Y 2 U u e 3 B y a W p z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S l R B L 1 N v d X J j Z S 5 7 c m V n a W 9 D b 2 R l L D B 9 J n F 1 b 3 Q 7 L C Z x d W 9 0 O 1 N l Y 3 R p b 2 4 x L 0 p U Q S 9 T b 3 V y Y 2 U u e 3 J l Z 2 l v b W d y L D F 9 J n F 1 b 3 Q 7 L C Z x d W 9 0 O 1 N l Y 3 R p b 2 4 x L 0 p U Q S 9 T b 3 V y Y 2 U u e 2 1 n c m 5 t L D J 9 J n F 1 b 3 Q 7 L C Z x d W 9 0 O 1 N l Y 3 R p b 2 4 x L 0 p U Q S 9 T b 3 V y Y 2 U u e 3 J l Z 2 V s T 2 1 6 Z X Q s M 3 0 m c X V v d D s s J n F 1 b 3 Q 7 U 2 V j d G l v b j E v S l R B L 1 N v d X J j Z S 5 7 Y m V z d G V s b n I s N H 0 m c X V v d D s s J n F 1 b 3 Q 7 U 2 V j d G l v b j E v S l R B L 1 N v d X J j Z S 5 7 d m V y a 2 9 w Z X I s N X 0 m c X V v d D s s J n F 1 b 3 Q 7 U 2 V j d G l v b j E v S l R B L 1 N v d X J j Z S 5 7 d m V y a 2 5 t L D Z 9 J n F 1 b 3 Q 7 L C Z x d W 9 0 O 1 N l Y 3 R p b 2 4 x L 0 p U Q S 9 T b 3 V y Y 2 U u e 2 J l c 3 R l b G R h d H V t L D d 9 J n F 1 b 3 Q 7 L C Z x d W 9 0 O 1 N l Y 3 R p b 2 4 x L 0 p U Q S 9 T b 3 V y Y 2 U u e 2 x l d m V y Z G F 0 d W 0 s O H 0 m c X V v d D s s J n F 1 b 3 Q 7 U 2 V j d G l v b j E v S l R B L 1 N v d X J j Z S 5 7 Y m V 0 Y W F s Z G F 0 d W 0 s O X 0 m c X V v d D s s J n F 1 b 3 Q 7 U 2 V j d G l v b j E v S l R B L 1 N v d X J j Z S 5 7 a 2 x h b n R u c i w x M H 0 m c X V v d D s s J n F 1 b 3 Q 7 U 2 V j d G l v b j E v S l R B L 1 N v d X J j Z S 5 7 b m F h b S w x M X 0 m c X V v d D s s J n F 1 b 3 Q 7 U 2 V j d G l v b j E v S l R B L 1 N v d X J j Z S 5 7 c G 9 z d G N v Z G V o d W l z b n I s M T J 9 J n F 1 b 3 Q 7 L C Z x d W 9 0 O 1 N l Y 3 R p b 2 4 x L 0 p U Q S 9 T b 3 V y Y 2 U u e 3 d v b 2 5 w b G F h d H M s M T N 9 J n F 1 b 3 Q 7 L C Z x d W 9 0 O 1 N l Y 3 R p b 2 4 x L 0 p U Q S 9 T b 3 V y Y 2 U u e 2 F h b n R h b C w x N H 0 m c X V v d D s s J n F 1 b 3 Q 7 U 2 V j d G l v b j E v S l R B L 1 N v d X J j Z S 5 7 Y X J 0 a W t l b G 5 y L D E 1 f S Z x d W 9 0 O y w m c X V v d D t T Z W N 0 a W 9 u M S 9 K V E E v U 2 9 1 c m N l L n t v b X N j a H J p a n Z p b m c s M T Z 9 J n F 1 b 3 Q 7 L C Z x d W 9 0 O 1 N l Y 3 R p b 2 4 x L 0 p U Q S 9 T b 3 V y Y 2 U u e 2 N h d G 9 t c 2 N o c m l q d m l u Z y w x N 3 0 m c X V v d D s s J n F 1 b 3 Q 7 U 2 V j d G l v b j E v S l R B L 1 N v d X J j Z S 5 7 c H J p a n M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V E E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u T v l N + A y Z D k 1 2 N G n 6 q f O M A A A A A A g A A A A A A E G Y A A A A B A A A g A A A A V i X U c m q x Q U K i a 9 F U 2 G G D y s P a 6 E g l x z w G w 2 t m V f C 0 Q u E A A A A A D o A A A A A C A A A g A A A A Z 6 I B V N w Z n D Y F I Q R g B Q M 9 c Z p u T G 9 E b m j e c 7 u d 9 X p y Q K 5 Q A A A A s a J j y h 8 8 k 7 g N q s d m 5 U 8 Y r H P p R u 4 O 6 R U h H u U Y H m O v + t K o G V 1 x N l O r 7 9 p 4 q H Y 0 i G W 3 9 5 r y 3 R 2 6 h V A b E E O c M V X z 2 g R z z u O G n P G 8 T 6 x O f R H X f 0 1 A A A A A j r W a B A H Z D b k N l I t n o o N 7 g C E Z e I j R z M R Z g U K m s 7 a N F 9 6 h x N X u V E + O l / + Y r m f q q L n K E D R 5 u l 8 k H 6 j r T E u z N 3 N w R w = = < / D a t a M a s h u p > 
</file>

<file path=customXml/itemProps1.xml><?xml version="1.0" encoding="utf-8"?>
<ds:datastoreItem xmlns:ds="http://schemas.openxmlformats.org/officeDocument/2006/customXml" ds:itemID="{539422B4-D89A-443F-8B5B-AAA4F2407C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dd3bbc6-b49e-475f-8616-0dad9ab7cede"/>
    <ds:schemaRef ds:uri="da98f5da-7686-4c64-b4a5-4ee0d0313a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1CF4DCA-4CC7-4AD7-9A4F-E374CBC4EDDF}">
  <ds:schemaRefs>
    <ds:schemaRef ds:uri="http://purl.org/dc/terms/"/>
    <ds:schemaRef ds:uri="http://schemas.openxmlformats.org/package/2006/metadata/core-properties"/>
    <ds:schemaRef ds:uri="da98f5da-7686-4c64-b4a5-4ee0d0313aae"/>
    <ds:schemaRef ds:uri="http://schemas.microsoft.com/office/2006/documentManagement/types"/>
    <ds:schemaRef ds:uri="7dd3bbc6-b49e-475f-8616-0dad9ab7cede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732DCC6-76A0-4DA9-B0DD-46B543CE9BD4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7C4DC381-E26D-467C-945F-A774AABE96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2024-10-01T13:01:49Z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0x010100653F495CA4250348BC85B69AD5958967</vt:lpwstr>
  </property>
</Properties>
</file>