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id\OneDrive\Desktop\Porto Valencia\Dupla\2023\Arquitectura\2\"/>
    </mc:Choice>
  </mc:AlternateContent>
  <bookViews>
    <workbookView xWindow="600" yWindow="150" windowWidth="14115" windowHeight="7995"/>
  </bookViews>
  <sheets>
    <sheet name="Control de planos" sheetId="6" r:id="rId1"/>
    <sheet name="Proyectos" sheetId="5" state="hidden" r:id="rId2"/>
  </sheets>
  <definedNames>
    <definedName name="_11_x17" localSheetId="0">Table5[FORMATO DE PLANO]</definedName>
    <definedName name="_11_x17">Table5[FORMATO DE PLANO]</definedName>
    <definedName name="_xlnm._FilterDatabase" localSheetId="0" hidden="1">'Control de planos'!$C$1:$I$1</definedName>
    <definedName name="FORMATO_DE_PLANO" localSheetId="0">Table5[FORMATO DE PLANO]</definedName>
    <definedName name="FORMATO_DE_PLANO">Table5[FORMATO DE PLANO]</definedName>
    <definedName name="_xlnm.Print_Area" localSheetId="0">'Control de planos'!$A$1:$I$23</definedName>
    <definedName name="Proyectos" localSheetId="0">Table15[[#All],[PROYECTOS]]</definedName>
    <definedName name="Proyectos">Table15[[#All],[PROYECTOS]]</definedName>
    <definedName name="TIPO_DE_PLANO" localSheetId="0">Table3[[TIPO DE PLANO ]]</definedName>
    <definedName name="TIPO_DE_PLANO">Table3[[TIPO DE PLANO ]]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<sst xmlns="http://schemas.openxmlformats.org/spreadsheetml/2006/main" count="162" uniqueCount="141">
  <si>
    <t>CONDUCE</t>
  </si>
  <si>
    <t xml:space="preserve">SI </t>
  </si>
  <si>
    <t xml:space="preserve">GESTIÓN GERENCIAL </t>
  </si>
  <si>
    <t>FACTURA</t>
  </si>
  <si>
    <t xml:space="preserve">NO </t>
  </si>
  <si>
    <t>GESTIÓN DE EJECUCIÓN DE PROYECTOS</t>
  </si>
  <si>
    <t xml:space="preserve">COMUNICADO </t>
  </si>
  <si>
    <t xml:space="preserve">GESTIÓN DE PRESUPUESTO </t>
  </si>
  <si>
    <t>GESTIÓN DE SEGUIMIENTO, CONTROL Y DISEÑO</t>
  </si>
  <si>
    <t>GESTIÓN DE CONTRATACIÓN, CUBICACIÓN Y NÓMINA</t>
  </si>
  <si>
    <t xml:space="preserve">GESTIÓN HUMANA </t>
  </si>
  <si>
    <t xml:space="preserve">TIPO DE PLANO </t>
  </si>
  <si>
    <t>PROYECTOS</t>
  </si>
  <si>
    <t>CÓDIGO</t>
  </si>
  <si>
    <t>FORMATO DE PLANO</t>
  </si>
  <si>
    <t>0108 - HACIENDA B18</t>
  </si>
  <si>
    <t>0108</t>
  </si>
  <si>
    <t>Arquitectónico</t>
  </si>
  <si>
    <t>11"x17"</t>
  </si>
  <si>
    <t>0109 - HACIENDA A3</t>
  </si>
  <si>
    <t>0109</t>
  </si>
  <si>
    <t>Estructural</t>
  </si>
  <si>
    <t xml:space="preserve">18"x24"  </t>
  </si>
  <si>
    <t>0126 - ARRECIFE S6</t>
  </si>
  <si>
    <t>0126</t>
  </si>
  <si>
    <t>Eléctrico</t>
  </si>
  <si>
    <t>24"x36"</t>
  </si>
  <si>
    <t>0134 - ARRECIFE EFG-7</t>
  </si>
  <si>
    <t>0134</t>
  </si>
  <si>
    <t xml:space="preserve">Otros </t>
  </si>
  <si>
    <t>0139 - HACIENDA A91</t>
  </si>
  <si>
    <t>0139</t>
  </si>
  <si>
    <t>Mecánico</t>
  </si>
  <si>
    <t>0141 - ARRECIFE 60</t>
  </si>
  <si>
    <t>0141</t>
  </si>
  <si>
    <t>Domótica</t>
  </si>
  <si>
    <t>0146 - HACIENDA A7</t>
  </si>
  <si>
    <t>0146</t>
  </si>
  <si>
    <t>Paisajismo</t>
  </si>
  <si>
    <t>0156 - TORTUGA C15</t>
  </si>
  <si>
    <t>0156</t>
  </si>
  <si>
    <t>Otros</t>
  </si>
  <si>
    <t>0158 - HACIENDA B34</t>
  </si>
  <si>
    <t>0158</t>
  </si>
  <si>
    <t>0159 - EDIFICIO DE OFICINAS PARQUE EMPRESARIAL</t>
  </si>
  <si>
    <t>0159</t>
  </si>
  <si>
    <t>0161 - HACIENDA A97</t>
  </si>
  <si>
    <t>0161</t>
  </si>
  <si>
    <t>0163 - ARRECIFE 63</t>
  </si>
  <si>
    <t>0163</t>
  </si>
  <si>
    <t>0164 - ARRECIFE 56</t>
  </si>
  <si>
    <t>0164</t>
  </si>
  <si>
    <t>0167 - ARRECIFE EFG-8</t>
  </si>
  <si>
    <t>0167</t>
  </si>
  <si>
    <t>0168 - HACIENDA B15</t>
  </si>
  <si>
    <t>0168</t>
  </si>
  <si>
    <t>0171 - CORALES 28</t>
  </si>
  <si>
    <t>0171</t>
  </si>
  <si>
    <t>0172 - REMODELACIÓN 2 MARINA 3</t>
  </si>
  <si>
    <t>0172</t>
  </si>
  <si>
    <t>0174 - HACIENDA C32</t>
  </si>
  <si>
    <t>0174</t>
  </si>
  <si>
    <t>0177 - CORALES 37</t>
  </si>
  <si>
    <t>0177</t>
  </si>
  <si>
    <t>0178 - CORALES 49</t>
  </si>
  <si>
    <t>0178</t>
  </si>
  <si>
    <t>0179 - CORALES 82</t>
  </si>
  <si>
    <t>0179</t>
  </si>
  <si>
    <t>0180 - CORALES 83</t>
  </si>
  <si>
    <t>0180</t>
  </si>
  <si>
    <t>0182 - HACIENDA A31</t>
  </si>
  <si>
    <t>0182</t>
  </si>
  <si>
    <t>0183 - CORALES 30</t>
  </si>
  <si>
    <t>0183</t>
  </si>
  <si>
    <t>0184 - CORALES 91</t>
  </si>
  <si>
    <t>0184</t>
  </si>
  <si>
    <t>0185 - REMODELACIÓN HACIENDA B31</t>
  </si>
  <si>
    <t>0185</t>
  </si>
  <si>
    <t>0186 - REMODELACIÓN ARRECIFE 60</t>
  </si>
  <si>
    <t>0186</t>
  </si>
  <si>
    <t>0187 - HACIENDA C30</t>
  </si>
  <si>
    <t>0187</t>
  </si>
  <si>
    <t>0188 - MANGLE 47, LAGOS</t>
  </si>
  <si>
    <t>0188</t>
  </si>
  <si>
    <t>0189 - HACIENDA A38</t>
  </si>
  <si>
    <t>0189</t>
  </si>
  <si>
    <t>0190 - REMODELACIÓN 2 CORALES 21</t>
  </si>
  <si>
    <t>0190</t>
  </si>
  <si>
    <t>0191 - MANGLE 3, LAGOS</t>
  </si>
  <si>
    <t>0191</t>
  </si>
  <si>
    <t>0192 - SERENA 20</t>
  </si>
  <si>
    <t>0192</t>
  </si>
  <si>
    <t>0193 - JUANILLO 36</t>
  </si>
  <si>
    <t>0193</t>
  </si>
  <si>
    <t>0194 - ARRECIFE 14</t>
  </si>
  <si>
    <t>0194</t>
  </si>
  <si>
    <t>0195 - SERENA 18</t>
  </si>
  <si>
    <t>0195</t>
  </si>
  <si>
    <t>0196 - HACIENDA C29</t>
  </si>
  <si>
    <t>0196</t>
  </si>
  <si>
    <t>0197 - MANGLE 4, LAGOS</t>
  </si>
  <si>
    <t>0197</t>
  </si>
  <si>
    <t>0198 - REMODELACIÓN ARRECIFE EFG-7</t>
  </si>
  <si>
    <t>0198</t>
  </si>
  <si>
    <t>0199 - REMODELACIÓN HACIENDA C32</t>
  </si>
  <si>
    <t>0199</t>
  </si>
  <si>
    <t>0200 - HACIENDA B59</t>
  </si>
  <si>
    <t>0200</t>
  </si>
  <si>
    <t>ARRECIFE SB4</t>
  </si>
  <si>
    <t>No.</t>
  </si>
  <si>
    <t>SDP</t>
  </si>
  <si>
    <t>Descripción</t>
  </si>
  <si>
    <t>No. Solicitud</t>
  </si>
  <si>
    <t>Sanitario</t>
  </si>
  <si>
    <t>0001</t>
  </si>
  <si>
    <t>0005</t>
  </si>
  <si>
    <t>0007</t>
  </si>
  <si>
    <t xml:space="preserve">Proyecto </t>
  </si>
  <si>
    <t>0002</t>
  </si>
  <si>
    <t>0003</t>
  </si>
  <si>
    <t>0004</t>
  </si>
  <si>
    <t>0006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</si>
  <si>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</si>
  <si>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</si>
  <si>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</si>
  <si>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</si>
  <si>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</si>
  <si>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</si>
  <si>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</si>
  <si>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</si>
  <si>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</si>
  <si>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</si>
  <si>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Fecha de Solicitud</t>
  </si>
  <si>
    <t>Estado</t>
  </si>
  <si>
    <t>Fecha de Entrega</t>
  </si>
  <si>
    <t>Cantidad días</t>
  </si>
  <si>
    <t>0018</t>
  </si>
  <si>
    <t>0019</t>
  </si>
  <si>
    <t>0020</t>
  </si>
  <si>
    <t>0021</t>
  </si>
  <si>
    <t>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</si>
</sst>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0"/>
      <name val="Arial"/>
      <family val="2"/>
    </font>
    <font>
      <sz val="12"/>
      <name val="Century Gothic"/>
      <family val="2"/>
    </font>
    <font>
      <b/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5" fillId="3" borderId="7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Alignment="1">
      <alignment horizontal="center"/>
    </xf>
    <xf numFmtId="49" fontId="6" fillId="0" borderId="10" xfId="1" applyNumberFormat="1" applyFont="1" applyBorder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/>
    <xf numFmtId="49" fontId="6" fillId="0" borderId="11" xfId="1" applyNumberFormat="1" applyFont="1" applyBorder="1" applyAlignment="1">
      <alignment horizontal="center" vertical="center"/>
    </xf>
    <xf numFmtId="49" fontId="6" fillId="0" borderId="6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/>
    <xf numFmtId="0" fontId="2" fillId="0" borderId="12" xfId="0" applyFont="1" applyBorder="1" applyAlignment="1">
      <alignment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14" fontId="2" fillId="0" borderId="12" xfId="0" applyNumberFormat="1" applyFont="1" applyBorder="1" applyAlignment="1">
      <alignment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20" xfId="0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id="1" name="Table15" displayName="Table15" ref="B2:C44" totalsRowShown="0" headerRowDxfId="10" dataDxfId="8" headerRowBorderDxfId="9" tableBorderDxfId="7" totalsRowBorderDxfId="6" headerRowCellStyle="Normal 2" dataCellStyle="Normal 2">
  <autoFilter ref="B2:C44"/>
  <tableColumns count="2">
    <tableColumn id="1" name="PROYECTOS" dataDxfId="5" dataCellStyle="Normal 2"/>
    <tableColumn id="2" name="CÓDIGO" dataDxfId="4" dataCellStyle="Normal 2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F2:F10" totalsRowShown="0" dataDxfId="3">
  <autoFilter ref="F2:F10"/>
  <tableColumns count="1">
    <tableColumn id="1" name="TIPO DE PLANO " dataDxfId="2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id="3" name="Table5" displayName="Table5" ref="H2:H6" totalsRowShown="0" dataDxfId="1">
  <autoFilter ref="H2:H6"/>
  <tableColumns count="1">
    <tableColumn id="1" name="FORMATO DE PLANO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showGridLines="0" tabSelected="1" view="pageBreakPreview" zoomScale="70" zoomScaleNormal="115" zoomScaleSheetLayoutView="70" zoomScalePageLayoutView="55" workbookViewId="0">
      <selection activeCell="H9" sqref="H9"/>
    </sheetView>
  </sheetViews>
  <sheetFormatPr defaultColWidth="11.42578125" defaultRowHeight="16.5" x14ac:dyDescent="0.3"/>
  <cols>
    <col min="1" max="1" width="8.7109375" style="1" customWidth="1"/>
    <col min="2" max="2" width="13.7109375" style="1" customWidth="1"/>
    <col min="3" max="3" width="26.5703125" style="1" customWidth="1"/>
    <col min="4" max="5" width="7.7109375" style="1" customWidth="1"/>
    <col min="6" max="6" width="31.7109375" style="1" customWidth="1"/>
    <col min="7" max="8" width="17.7109375" style="1" customWidth="1"/>
    <col min="9" max="9" width="23.7109375" style="1" customWidth="1"/>
    <col min="10" max="10" width="3.7109375" style="1" customWidth="1"/>
    <col min="11" max="12" width="11.42578125" style="1"/>
    <col min="13" max="14" width="0" style="1" hidden="1" customWidth="1"/>
    <col min="15" max="15" width="8.85546875" style="1" hidden="1" customWidth="1"/>
    <col min="16" max="16" width="26" style="1" hidden="1" customWidth="1"/>
    <col min="17" max="17" width="9.42578125" style="1" hidden="1" customWidth="1"/>
    <col min="18" max="18" width="41.85546875" style="1" hidden="1" customWidth="1"/>
    <col min="19" max="16384" width="11.42578125" style="1"/>
  </cols>
  <sheetData>
    <row r="1" spans="1:18" s="2" customFormat="1" ht="35.1" customHeight="1" x14ac:dyDescent="0.3">
      <c r="A1" s="34" t="s">
        <v>109</v>
      </c>
      <c r="B1" s="35" t="s">
        <v>132</v>
      </c>
      <c r="C1" s="35" t="s">
        <v>117</v>
      </c>
      <c r="D1" s="36" t="s">
        <v>112</v>
      </c>
      <c r="E1" s="36"/>
      <c r="F1" s="37" t="s">
        <v>111</v>
      </c>
      <c r="G1" s="37" t="s">
        <v>134</v>
      </c>
      <c r="H1" s="38" t="s">
        <v>135</v>
      </c>
      <c r="I1" s="39" t="s">
        <v>133</v>
      </c>
    </row>
    <row r="2" spans="1:18" s="4" customFormat="1" ht="24.95" customHeight="1" x14ac:dyDescent="0.25">
      <c r="A2" s="5"/>
      <c r="B2" s="31"/>
      <c r="C2" s="27"/>
      <c r="D2" s="3" t="s">
        <v>110</v>
      </c>
      <c r="E2" s="25" t="s">
        <v>114</v>
      </c>
      <c r="F2" s="24"/>
      <c r="G2" s="32"/>
      <c r="H2" s="33"/>
      <c r="I2" s="26"/>
      <c r="M2" s="8" t="s">
        <v>0</v>
      </c>
      <c r="N2" s="8"/>
      <c r="P2" s="3" t="s">
        <v>1</v>
      </c>
      <c r="Q2" s="9"/>
      <c r="R2" s="10" t="s">
        <v>2</v>
      </c>
    </row>
    <row r="3" spans="1:18" s="4" customFormat="1" ht="24.95" customHeight="1" x14ac:dyDescent="0.25">
      <c r="A3" s="5"/>
      <c r="B3" s="28"/>
      <c r="C3" s="27"/>
      <c r="D3" s="3" t="s">
        <v>110</v>
      </c>
      <c r="E3" s="25" t="s">
        <v>118</v>
      </c>
      <c r="F3" s="24"/>
      <c r="G3" s="30"/>
      <c r="H3" s="30"/>
      <c r="I3" s="26"/>
      <c r="M3" s="8" t="s">
        <v>3</v>
      </c>
      <c r="N3" s="8"/>
      <c r="P3" s="3" t="s">
        <v>4</v>
      </c>
      <c r="Q3" s="9"/>
      <c r="R3" s="10" t="s">
        <v>5</v>
      </c>
    </row>
    <row r="4" spans="1:18" s="4" customFormat="1" ht="24.95" customHeight="1" x14ac:dyDescent="0.25">
      <c r="A4" s="5"/>
      <c r="B4" s="28"/>
      <c r="C4" s="27"/>
      <c r="D4" s="3" t="s">
        <v>110</v>
      </c>
      <c r="E4" s="25" t="s">
        <v>119</v>
      </c>
      <c r="F4" s="24"/>
      <c r="G4" s="30"/>
      <c r="H4" s="30"/>
      <c r="I4" s="26"/>
      <c r="M4" s="8" t="s">
        <v>6</v>
      </c>
      <c r="N4" s="8"/>
      <c r="R4" s="10" t="s">
        <v>7</v>
      </c>
    </row>
    <row r="5" spans="1:18" s="4" customFormat="1" ht="24.95" customHeight="1" x14ac:dyDescent="0.25">
      <c r="A5" s="5"/>
      <c r="B5" s="28"/>
      <c r="C5" s="24"/>
      <c r="D5" s="3" t="s">
        <v>110</v>
      </c>
      <c r="E5" s="25" t="s">
        <v>120</v>
      </c>
      <c r="F5" s="24"/>
      <c r="G5" s="30"/>
      <c r="H5" s="30"/>
      <c r="I5" s="26"/>
      <c r="M5" s="11"/>
      <c r="N5" s="11"/>
      <c r="R5" s="10"/>
    </row>
    <row r="6" spans="1:18" ht="24.95" customHeight="1" x14ac:dyDescent="0.3">
      <c r="A6" s="6"/>
      <c r="B6" s="29"/>
      <c r="C6" s="7"/>
      <c r="D6" s="3" t="s">
        <v>110</v>
      </c>
      <c r="E6" s="25" t="s">
        <v>115</v>
      </c>
      <c r="F6" s="24"/>
      <c r="G6" s="30"/>
      <c r="H6" s="30"/>
      <c r="I6" s="26"/>
      <c r="R6" s="10" t="s">
        <v>8</v>
      </c>
    </row>
    <row r="7" spans="1:18" ht="24.95" customHeight="1" x14ac:dyDescent="0.3">
      <c r="A7" s="6"/>
      <c r="B7" s="29"/>
      <c r="C7" s="7"/>
      <c r="D7" s="3" t="s">
        <v>110</v>
      </c>
      <c r="E7" s="25" t="s">
        <v>121</v>
      </c>
      <c r="F7" s="24"/>
      <c r="G7" s="30"/>
      <c r="H7" s="30"/>
      <c r="I7" s="26"/>
      <c r="R7" s="10" t="s">
        <v>9</v>
      </c>
    </row>
    <row r="8" spans="1:18" ht="24.95" customHeight="1" x14ac:dyDescent="0.3">
      <c r="A8" s="6"/>
      <c r="B8" s="29"/>
      <c r="C8" s="7"/>
      <c r="D8" s="3" t="s">
        <v>110</v>
      </c>
      <c r="E8" s="25" t="s">
        <v>116</v>
      </c>
      <c r="F8" s="24"/>
      <c r="G8" s="30"/>
      <c r="H8" s="30"/>
      <c r="I8" s="26"/>
      <c r="R8" s="7" t="s">
        <v>10</v>
      </c>
    </row>
    <row r="9" spans="1:18" ht="24.95" customHeight="1" x14ac:dyDescent="0.3">
      <c r="A9" s="6"/>
      <c r="B9" s="29"/>
      <c r="C9" s="7"/>
      <c r="D9" s="3" t="s">
        <v>110</v>
      </c>
      <c r="E9" s="25" t="s">
        <v>122</v>
      </c>
      <c r="F9" s="24"/>
      <c r="G9" s="30"/>
      <c r="H9" s="30"/>
      <c r="I9" s="26"/>
      <c r="R9" s="7"/>
    </row>
    <row r="10" spans="1:18" ht="24.95" customHeight="1" x14ac:dyDescent="0.3">
      <c r="A10" s="6"/>
      <c r="B10" s="29"/>
      <c r="C10" s="7"/>
      <c r="D10" s="3" t="s">
        <v>110</v>
      </c>
      <c r="E10" s="25" t="s">
        <v>123</v>
      </c>
      <c r="F10" s="24"/>
      <c r="G10" s="30"/>
      <c r="H10" s="30"/>
      <c r="I10" s="26"/>
      <c r="R10" s="7"/>
    </row>
    <row r="11" spans="1:18" ht="24.95" customHeight="1" x14ac:dyDescent="0.3">
      <c r="A11" s="6"/>
      <c r="B11" s="29"/>
      <c r="C11" s="7"/>
      <c r="D11" s="3" t="s">
        <v>110</v>
      </c>
      <c r="E11" s="25" t="s">
        <v>124</v>
      </c>
      <c r="F11" s="24"/>
      <c r="G11" s="30"/>
      <c r="H11" s="30"/>
      <c r="I11" s="26"/>
      <c r="R11" s="7"/>
    </row>
    <row r="12" spans="1:18" ht="24.95" customHeight="1" x14ac:dyDescent="0.3">
      <c r="A12" s="6"/>
      <c r="B12" s="29"/>
      <c r="C12" s="7"/>
      <c r="D12" s="3" t="s">
        <v>110</v>
      </c>
      <c r="E12" s="25" t="s">
        <v>125</v>
      </c>
      <c r="F12" s="24"/>
      <c r="G12" s="30"/>
      <c r="H12" s="30"/>
      <c r="I12" s="26"/>
      <c r="R12" s="7"/>
    </row>
    <row r="13" spans="1:18" ht="24.95" customHeight="1" x14ac:dyDescent="0.3">
      <c r="A13" s="6"/>
      <c r="B13" s="29"/>
      <c r="C13" s="7"/>
      <c r="D13" s="3" t="s">
        <v>110</v>
      </c>
      <c r="E13" s="25" t="s">
        <v>126</v>
      </c>
      <c r="F13" s="24"/>
      <c r="G13" s="30"/>
      <c r="H13" s="30"/>
      <c r="I13" s="26"/>
    </row>
    <row r="14" spans="1:18" ht="24.95" customHeight="1" x14ac:dyDescent="0.3">
      <c r="A14" s="6"/>
      <c r="B14" s="29"/>
      <c r="C14" s="7"/>
      <c r="D14" s="3" t="s">
        <v>110</v>
      </c>
      <c r="E14" s="25" t="s">
        <v>127</v>
      </c>
      <c r="F14" s="24"/>
      <c r="G14" s="30"/>
      <c r="H14" s="30"/>
      <c r="I14" s="26"/>
    </row>
    <row r="15" spans="1:18" ht="24.95" customHeight="1" x14ac:dyDescent="0.3">
      <c r="A15" s="6"/>
      <c r="B15" s="29"/>
      <c r="C15" s="7"/>
      <c r="D15" s="3" t="s">
        <v>110</v>
      </c>
      <c r="E15" s="25" t="s">
        <v>128</v>
      </c>
      <c r="F15" s="24"/>
      <c r="G15" s="30"/>
      <c r="H15" s="30"/>
      <c r="I15" s="26"/>
    </row>
    <row r="16" spans="1:18" ht="24.95" customHeight="1" x14ac:dyDescent="0.3">
      <c r="A16" s="6"/>
      <c r="B16" s="29"/>
      <c r="C16" s="7"/>
      <c r="D16" s="3" t="s">
        <v>110</v>
      </c>
      <c r="E16" s="25" t="s">
        <v>129</v>
      </c>
      <c r="F16" s="24"/>
      <c r="G16" s="30"/>
      <c r="H16" s="30"/>
      <c r="I16" s="26"/>
    </row>
    <row r="17" spans="1:9" ht="24.95" customHeight="1" x14ac:dyDescent="0.3">
      <c r="A17" s="6"/>
      <c r="B17" s="29"/>
      <c r="C17" s="7"/>
      <c r="D17" s="3" t="s">
        <v>110</v>
      </c>
      <c r="E17" s="25" t="s">
        <v>130</v>
      </c>
      <c r="F17" s="24"/>
      <c r="G17" s="30"/>
      <c r="H17" s="30"/>
      <c r="I17" s="26"/>
    </row>
    <row r="18" spans="1:9" ht="24.95" customHeight="1" x14ac:dyDescent="0.3">
      <c r="A18" s="6"/>
      <c r="B18" s="29"/>
      <c r="C18" s="7"/>
      <c r="D18" s="3" t="s">
        <v>110</v>
      </c>
      <c r="E18" s="25" t="s">
        <v>131</v>
      </c>
      <c r="F18" s="24"/>
      <c r="G18" s="30"/>
      <c r="H18" s="30"/>
      <c r="I18" s="26"/>
    </row>
    <row r="19" spans="1:9" ht="24.95" customHeight="1" x14ac:dyDescent="0.3">
      <c r="A19" s="6"/>
      <c r="B19" s="29"/>
      <c r="C19" s="7"/>
      <c r="D19" s="3" t="s">
        <v>110</v>
      </c>
      <c r="E19" s="25" t="s">
        <v>136</v>
      </c>
      <c r="F19" s="24"/>
      <c r="G19" s="30"/>
      <c r="H19" s="30"/>
      <c r="I19" s="26"/>
    </row>
    <row r="20" spans="1:9" ht="24.95" customHeight="1" x14ac:dyDescent="0.3">
      <c r="A20" s="6"/>
      <c r="B20" s="29"/>
      <c r="C20" s="7"/>
      <c r="D20" s="3" t="s">
        <v>110</v>
      </c>
      <c r="E20" s="25" t="s">
        <v>137</v>
      </c>
      <c r="F20" s="24"/>
      <c r="G20" s="30"/>
      <c r="H20" s="30"/>
      <c r="I20" s="26"/>
    </row>
    <row r="21" spans="1:9" ht="24.95" customHeight="1" x14ac:dyDescent="0.3">
      <c r="A21" s="6"/>
      <c r="B21" s="29"/>
      <c r="C21" s="7"/>
      <c r="D21" s="3" t="s">
        <v>110</v>
      </c>
      <c r="E21" s="25" t="s">
        <v>138</v>
      </c>
      <c r="F21" s="24"/>
      <c r="G21" s="30"/>
      <c r="H21" s="30"/>
      <c r="I21" s="26"/>
    </row>
    <row r="22" spans="1:9" ht="24.95" customHeight="1" x14ac:dyDescent="0.3">
      <c r="A22" s="6"/>
      <c r="B22" s="29"/>
      <c r="C22" s="7"/>
      <c r="D22" s="3" t="s">
        <v>110</v>
      </c>
      <c r="E22" s="25" t="s">
        <v>139</v>
      </c>
      <c r="F22" s="24"/>
      <c r="G22" s="30"/>
      <c r="H22" s="30"/>
      <c r="I22" s="26"/>
    </row>
    <row r="23" spans="1:9" ht="24.95" customHeight="1" thickBot="1" x14ac:dyDescent="0.35">
      <c r="A23" s="40"/>
      <c r="B23" s="41"/>
      <c r="C23" s="42"/>
      <c r="D23" s="43" t="s">
        <v>110</v>
      </c>
      <c r="E23" s="44" t="s">
        <v>140</v>
      </c>
      <c r="F23" s="45"/>
      <c r="G23" s="46"/>
      <c r="H23" s="46"/>
      <c r="I23" s="47"/>
    </row>
  </sheetData>
  <autoFilter ref="C1:I1">
    <filterColumn colId="1" showButton="0"/>
  </autoFilter>
  <dataConsolidate/>
  <mergeCells count="1">
    <mergeCell ref="D1:E1"/>
  </mergeCells>
  <conditionalFormatting sqref="I1:I1048576">
    <cfRule type="containsText" dxfId="12" priority="1" operator="containsText" text="Incompleto">
      <formula>NOT(ISERROR(SEARCH("Incompleto",I1)))</formula>
    </cfRule>
    <cfRule type="containsText" dxfId="11" priority="2" operator="containsText" text="Completo">
      <formula>NOT(ISERROR(SEARCH("Completo",I1)))</formula>
    </cfRule>
  </conditionalFormatting>
  <dataValidations count="1">
    <dataValidation type="list" allowBlank="1" showInputMessage="1" showErrorMessage="1" sqref="I2:I23">
      <formula1>"Completo, Incompleto"</formula1>
    </dataValidation>
  </dataValidations>
  <printOptions horizontalCentered="1"/>
  <pageMargins left="0" right="0" top="1.1811023622047245" bottom="0.19685039370078741" header="0.19685039370078741" footer="0"/>
  <pageSetup scale="88" fitToWidth="0" orientation="landscape" horizontalDpi="360" verticalDpi="360" r:id="rId1"/>
  <headerFooter>
    <oddHeader>&amp;L&amp;G&amp;C&amp;"Century Gothic,Bold"&amp;16PROCESO: GESTIÓN DE ARQUITECTURA Y CONTROL DE PLANOS
CONTROL ENTREGA DE PLANOS&amp;R
&amp;G</oddHeader>
    <oddFooter>&amp;L&amp;"Century Gothic,Regular"&amp;10Este documento es confidencial&amp;C&amp;"Century Gothic,Regular"&amp;10GA-FO-03 (09-2023) V.01&amp;R&amp;"Century Gothic,Regular"&amp;10Página &amp;P De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selection activeCell="F7" sqref="F7"/>
    </sheetView>
  </sheetViews>
  <sheetFormatPr defaultColWidth="11.42578125" defaultRowHeight="15" x14ac:dyDescent="0.25"/>
  <cols>
    <col min="2" max="3" width="55.7109375" customWidth="1"/>
    <col min="6" max="6" width="23.28515625" customWidth="1"/>
    <col min="8" max="8" width="20.7109375" customWidth="1"/>
  </cols>
  <sheetData>
    <row r="1" spans="1:8" ht="17.25" thickBot="1" x14ac:dyDescent="0.35">
      <c r="A1" s="1"/>
      <c r="B1" s="1"/>
      <c r="C1" s="1"/>
    </row>
    <row r="2" spans="1:8" ht="17.25" x14ac:dyDescent="0.3">
      <c r="A2" s="1"/>
      <c r="B2" s="12" t="s">
        <v>12</v>
      </c>
      <c r="C2" s="13" t="s">
        <v>13</v>
      </c>
      <c r="F2" t="s">
        <v>11</v>
      </c>
      <c r="H2" t="s">
        <v>14</v>
      </c>
    </row>
    <row r="3" spans="1:8" ht="17.25" x14ac:dyDescent="0.3">
      <c r="A3" s="1"/>
      <c r="B3" s="14" t="s">
        <v>15</v>
      </c>
      <c r="C3" s="15" t="s">
        <v>16</v>
      </c>
      <c r="F3" s="16" t="s">
        <v>17</v>
      </c>
      <c r="H3" s="17" t="s">
        <v>18</v>
      </c>
    </row>
    <row r="4" spans="1:8" ht="16.5" x14ac:dyDescent="0.3">
      <c r="A4" s="1"/>
      <c r="B4" s="14" t="s">
        <v>19</v>
      </c>
      <c r="C4" s="18" t="s">
        <v>20</v>
      </c>
      <c r="F4" s="19" t="s">
        <v>21</v>
      </c>
      <c r="H4" s="17" t="s">
        <v>22</v>
      </c>
    </row>
    <row r="5" spans="1:8" ht="16.5" x14ac:dyDescent="0.3">
      <c r="A5" s="1"/>
      <c r="B5" s="14" t="s">
        <v>23</v>
      </c>
      <c r="C5" s="18" t="s">
        <v>24</v>
      </c>
      <c r="F5" s="20" t="s">
        <v>25</v>
      </c>
      <c r="H5" s="17" t="s">
        <v>26</v>
      </c>
    </row>
    <row r="6" spans="1:8" ht="16.5" x14ac:dyDescent="0.3">
      <c r="A6" s="1"/>
      <c r="B6" s="14" t="s">
        <v>27</v>
      </c>
      <c r="C6" s="18" t="s">
        <v>28</v>
      </c>
      <c r="F6" s="20" t="s">
        <v>113</v>
      </c>
      <c r="H6" s="17" t="s">
        <v>29</v>
      </c>
    </row>
    <row r="7" spans="1:8" ht="16.5" x14ac:dyDescent="0.3">
      <c r="A7" s="1"/>
      <c r="B7" s="14" t="s">
        <v>30</v>
      </c>
      <c r="C7" s="18" t="s">
        <v>31</v>
      </c>
      <c r="F7" s="19" t="s">
        <v>32</v>
      </c>
    </row>
    <row r="8" spans="1:8" ht="16.5" x14ac:dyDescent="0.3">
      <c r="A8" s="1"/>
      <c r="B8" s="14" t="s">
        <v>33</v>
      </c>
      <c r="C8" s="18" t="s">
        <v>34</v>
      </c>
      <c r="F8" s="21" t="s">
        <v>35</v>
      </c>
    </row>
    <row r="9" spans="1:8" ht="16.5" x14ac:dyDescent="0.3">
      <c r="A9" s="1"/>
      <c r="B9" s="14" t="s">
        <v>36</v>
      </c>
      <c r="C9" s="18" t="s">
        <v>37</v>
      </c>
      <c r="F9" s="21" t="s">
        <v>38</v>
      </c>
    </row>
    <row r="10" spans="1:8" ht="16.5" x14ac:dyDescent="0.3">
      <c r="A10" s="1"/>
      <c r="B10" s="14" t="s">
        <v>39</v>
      </c>
      <c r="C10" s="18" t="s">
        <v>40</v>
      </c>
      <c r="F10" s="21" t="s">
        <v>41</v>
      </c>
    </row>
    <row r="11" spans="1:8" ht="16.5" x14ac:dyDescent="0.3">
      <c r="A11" s="1"/>
      <c r="B11" s="14" t="s">
        <v>42</v>
      </c>
      <c r="C11" s="18" t="s">
        <v>43</v>
      </c>
    </row>
    <row r="12" spans="1:8" ht="16.5" x14ac:dyDescent="0.3">
      <c r="A12" s="1"/>
      <c r="B12" s="14" t="s">
        <v>44</v>
      </c>
      <c r="C12" s="18" t="s">
        <v>45</v>
      </c>
    </row>
    <row r="13" spans="1:8" ht="16.5" x14ac:dyDescent="0.3">
      <c r="A13" s="1"/>
      <c r="B13" s="14" t="s">
        <v>46</v>
      </c>
      <c r="C13" s="18" t="s">
        <v>47</v>
      </c>
    </row>
    <row r="14" spans="1:8" ht="16.5" x14ac:dyDescent="0.3">
      <c r="A14" s="1"/>
      <c r="B14" s="14" t="s">
        <v>48</v>
      </c>
      <c r="C14" s="18" t="s">
        <v>49</v>
      </c>
    </row>
    <row r="15" spans="1:8" ht="16.5" x14ac:dyDescent="0.3">
      <c r="A15" s="1"/>
      <c r="B15" s="14" t="s">
        <v>50</v>
      </c>
      <c r="C15" s="18" t="s">
        <v>51</v>
      </c>
    </row>
    <row r="16" spans="1:8" ht="16.5" x14ac:dyDescent="0.3">
      <c r="A16" s="1"/>
      <c r="B16" s="14" t="s">
        <v>52</v>
      </c>
      <c r="C16" s="18" t="s">
        <v>53</v>
      </c>
    </row>
    <row r="17" spans="1:3" ht="16.5" x14ac:dyDescent="0.3">
      <c r="A17" s="1"/>
      <c r="B17" s="14" t="s">
        <v>54</v>
      </c>
      <c r="C17" s="18" t="s">
        <v>55</v>
      </c>
    </row>
    <row r="18" spans="1:3" ht="16.5" x14ac:dyDescent="0.3">
      <c r="A18" s="1"/>
      <c r="B18" s="14" t="s">
        <v>56</v>
      </c>
      <c r="C18" s="18" t="s">
        <v>57</v>
      </c>
    </row>
    <row r="19" spans="1:3" ht="16.5" x14ac:dyDescent="0.3">
      <c r="A19" s="1"/>
      <c r="B19" s="14" t="s">
        <v>58</v>
      </c>
      <c r="C19" s="18" t="s">
        <v>59</v>
      </c>
    </row>
    <row r="20" spans="1:3" ht="16.5" x14ac:dyDescent="0.3">
      <c r="A20" s="1"/>
      <c r="B20" s="14" t="s">
        <v>60</v>
      </c>
      <c r="C20" s="18" t="s">
        <v>61</v>
      </c>
    </row>
    <row r="21" spans="1:3" ht="16.5" x14ac:dyDescent="0.3">
      <c r="A21" s="1"/>
      <c r="B21" s="14" t="s">
        <v>62</v>
      </c>
      <c r="C21" s="18" t="s">
        <v>63</v>
      </c>
    </row>
    <row r="22" spans="1:3" ht="16.5" x14ac:dyDescent="0.3">
      <c r="A22" s="1"/>
      <c r="B22" s="14" t="s">
        <v>64</v>
      </c>
      <c r="C22" s="18" t="s">
        <v>65</v>
      </c>
    </row>
    <row r="23" spans="1:3" ht="16.5" x14ac:dyDescent="0.3">
      <c r="A23" s="1"/>
      <c r="B23" s="14" t="s">
        <v>66</v>
      </c>
      <c r="C23" s="18" t="s">
        <v>67</v>
      </c>
    </row>
    <row r="24" spans="1:3" ht="16.5" x14ac:dyDescent="0.3">
      <c r="A24" s="1"/>
      <c r="B24" s="14" t="s">
        <v>68</v>
      </c>
      <c r="C24" s="18" t="s">
        <v>69</v>
      </c>
    </row>
    <row r="25" spans="1:3" ht="16.5" x14ac:dyDescent="0.3">
      <c r="A25" s="1"/>
      <c r="B25" s="14" t="s">
        <v>70</v>
      </c>
      <c r="C25" s="18" t="s">
        <v>71</v>
      </c>
    </row>
    <row r="26" spans="1:3" ht="16.5" x14ac:dyDescent="0.3">
      <c r="A26" s="1"/>
      <c r="B26" s="14" t="s">
        <v>72</v>
      </c>
      <c r="C26" s="18" t="s">
        <v>73</v>
      </c>
    </row>
    <row r="27" spans="1:3" ht="16.5" x14ac:dyDescent="0.3">
      <c r="A27" s="1"/>
      <c r="B27" s="14" t="s">
        <v>74</v>
      </c>
      <c r="C27" s="18" t="s">
        <v>75</v>
      </c>
    </row>
    <row r="28" spans="1:3" ht="16.5" x14ac:dyDescent="0.3">
      <c r="A28" s="1"/>
      <c r="B28" s="14" t="s">
        <v>76</v>
      </c>
      <c r="C28" s="18" t="s">
        <v>77</v>
      </c>
    </row>
    <row r="29" spans="1:3" ht="16.5" x14ac:dyDescent="0.3">
      <c r="A29" s="1"/>
      <c r="B29" s="14" t="s">
        <v>78</v>
      </c>
      <c r="C29" s="18" t="s">
        <v>79</v>
      </c>
    </row>
    <row r="30" spans="1:3" ht="16.5" x14ac:dyDescent="0.3">
      <c r="A30" s="1"/>
      <c r="B30" s="14" t="s">
        <v>80</v>
      </c>
      <c r="C30" s="18" t="s">
        <v>81</v>
      </c>
    </row>
    <row r="31" spans="1:3" ht="16.5" x14ac:dyDescent="0.3">
      <c r="A31" s="1"/>
      <c r="B31" s="14" t="s">
        <v>82</v>
      </c>
      <c r="C31" s="18" t="s">
        <v>83</v>
      </c>
    </row>
    <row r="32" spans="1:3" ht="16.5" x14ac:dyDescent="0.3">
      <c r="A32" s="1"/>
      <c r="B32" s="14" t="s">
        <v>84</v>
      </c>
      <c r="C32" s="18" t="s">
        <v>85</v>
      </c>
    </row>
    <row r="33" spans="1:3" ht="16.5" x14ac:dyDescent="0.3">
      <c r="A33" s="1"/>
      <c r="B33" s="14" t="s">
        <v>86</v>
      </c>
      <c r="C33" s="18" t="s">
        <v>87</v>
      </c>
    </row>
    <row r="34" spans="1:3" ht="16.5" x14ac:dyDescent="0.3">
      <c r="A34" s="1"/>
      <c r="B34" s="14" t="s">
        <v>88</v>
      </c>
      <c r="C34" s="18" t="s">
        <v>89</v>
      </c>
    </row>
    <row r="35" spans="1:3" ht="16.5" x14ac:dyDescent="0.3">
      <c r="A35" s="1"/>
      <c r="B35" s="14" t="s">
        <v>90</v>
      </c>
      <c r="C35" s="18" t="s">
        <v>91</v>
      </c>
    </row>
    <row r="36" spans="1:3" ht="16.5" x14ac:dyDescent="0.3">
      <c r="A36" s="1"/>
      <c r="B36" s="14" t="s">
        <v>92</v>
      </c>
      <c r="C36" s="18" t="s">
        <v>93</v>
      </c>
    </row>
    <row r="37" spans="1:3" ht="16.5" x14ac:dyDescent="0.3">
      <c r="A37" s="1"/>
      <c r="B37" s="14" t="s">
        <v>94</v>
      </c>
      <c r="C37" s="18" t="s">
        <v>95</v>
      </c>
    </row>
    <row r="38" spans="1:3" ht="16.5" x14ac:dyDescent="0.3">
      <c r="A38" s="1"/>
      <c r="B38" s="14" t="s">
        <v>96</v>
      </c>
      <c r="C38" s="18" t="s">
        <v>97</v>
      </c>
    </row>
    <row r="39" spans="1:3" ht="16.5" x14ac:dyDescent="0.3">
      <c r="A39" s="1"/>
      <c r="B39" s="14" t="s">
        <v>98</v>
      </c>
      <c r="C39" s="18" t="s">
        <v>99</v>
      </c>
    </row>
    <row r="40" spans="1:3" ht="16.5" x14ac:dyDescent="0.3">
      <c r="A40" s="1"/>
      <c r="B40" s="14" t="s">
        <v>100</v>
      </c>
      <c r="C40" s="18" t="s">
        <v>101</v>
      </c>
    </row>
    <row r="41" spans="1:3" ht="16.5" x14ac:dyDescent="0.3">
      <c r="A41" s="1"/>
      <c r="B41" s="14" t="s">
        <v>102</v>
      </c>
      <c r="C41" s="18" t="s">
        <v>103</v>
      </c>
    </row>
    <row r="42" spans="1:3" ht="16.5" x14ac:dyDescent="0.3">
      <c r="A42" s="1"/>
      <c r="B42" s="14" t="s">
        <v>104</v>
      </c>
      <c r="C42" s="18" t="s">
        <v>105</v>
      </c>
    </row>
    <row r="43" spans="1:3" ht="16.5" x14ac:dyDescent="0.3">
      <c r="A43" s="1"/>
      <c r="B43" s="22" t="s">
        <v>106</v>
      </c>
      <c r="C43" s="18" t="s">
        <v>107</v>
      </c>
    </row>
    <row r="44" spans="1:3" ht="17.25" thickBot="1" x14ac:dyDescent="0.35">
      <c r="A44" s="1"/>
      <c r="B44" s="23" t="s">
        <v>108</v>
      </c>
      <c r="C44" s="18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Control de planos</vt:lpstr>
      <vt:lpstr>Proyectos</vt:lpstr>
      <vt:lpstr>'Control de planos'!_11_x17</vt:lpstr>
      <vt:lpstr>_11_x17</vt:lpstr>
      <vt:lpstr>'Control de planos'!FORMATO_DE_PLANO</vt:lpstr>
      <vt:lpstr>FORMATO_DE_PLANO</vt:lpstr>
      <vt:lpstr>'Control de planos'!Print_Area</vt:lpstr>
      <vt:lpstr>'Control de planos'!Proyectos</vt:lpstr>
      <vt:lpstr>Proyectos</vt:lpstr>
      <vt:lpstr>'Control de planos'!TIPO_DE_PLANO</vt:lpstr>
      <vt:lpstr>TIPO_DE_PLANO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Calidad</dc:creator>
  <cp:keywords/>
  <dc:description/>
  <cp:lastModifiedBy>calidad@portovalencia.com</cp:lastModifiedBy>
  <cp:revision/>
  <cp:lastPrinted>2023-09-11T16:18:56Z</cp:lastPrinted>
  <dcterms:created xsi:type="dcterms:W3CDTF">2013-04-24T17:20:50Z</dcterms:created>
  <dcterms:modified xsi:type="dcterms:W3CDTF">2023-10-11T19:45:31Z</dcterms:modified>
  <cp:category/>
  <cp:contentStatus/>
</cp:coreProperties>
</file>