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f5f4cb407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10b5c9fd1e94405a"/>
    <x:sheet xmlns:r="http://schemas.openxmlformats.org/officeDocument/2006/relationships" name="测试清单" sheetId="2" r:id="R2778a48f320a44cb"/>
    <x:sheet xmlns:r="http://schemas.openxmlformats.org/officeDocument/2006/relationships" name="准备与流程" sheetId="3" r:id="Rcf956129112b4470"/>
    <x:sheet xmlns:r="http://schemas.openxmlformats.org/officeDocument/2006/relationships" name="问题记录" sheetId="4" r:id="Rb45ba5b54f92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23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</x:fonts>
  <x:fills count="4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</x:fills>
  <x:borders count="18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</x:borders>
  <x:cellStyleXfs count="1">
    <x:xf numFmtId="0" fontId="0" fillId="0" borderId="0"/>
  </x:cellStyleXfs>
  <x:cellXfs count="3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5f9ff38f54471" /><Relationship Type="http://schemas.openxmlformats.org/officeDocument/2006/relationships/theme" Target="/xl/theme/theme1.xml" Id="Rea55b7d1c9fc4987" /><Relationship Type="http://schemas.openxmlformats.org/officeDocument/2006/relationships/sharedStrings" Target="/xl/sharedStrings.xml" Id="R2bab5765367040c2" /><Relationship Type="http://schemas.openxmlformats.org/officeDocument/2006/relationships/worksheet" Target="/xl/worksheets/sheet1.xml" Id="R10b5c9fd1e94405a" /><Relationship Type="http://schemas.openxmlformats.org/officeDocument/2006/relationships/worksheet" Target="/xl/worksheets/sheet2.xml" Id="R2778a48f320a44cb" /><Relationship Type="http://schemas.openxmlformats.org/officeDocument/2006/relationships/worksheet" Target="/xl/worksheets/sheet3.xml" Id="Rcf956129112b4470" /><Relationship Type="http://schemas.openxmlformats.org/officeDocument/2006/relationships/worksheet" Target="/xl/worksheets/sheet4.xml" Id="Rb45ba5b54f924455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ecc5669cfa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7ae03a16bfa4e8e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业务前台测试计划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0</x:v>
      </x:c>
      <x:c r="E6" s="259" t="n">
        <x:f>COUNTIF('测试清单'!$F$6:$F$157,"还没测")</x:f>
        <x:v>152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填写方法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先看“准备与流程”，再到“测试清单”选择结果。发现问题时，在“问题记录”写复现步骤。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总览按152个检查项汇总；一项里的所有情况均测完才能通过。此处比例不代替正式验收结论。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0</x:v>
      </x:c>
      <x:c r="F13" s="20" t="n">
        <x:f>COUNTIFS('测试清单'!$B$6:$B$157,A13,'测试清单'!$F$6:$F$157,"还没测")</x:f>
        <x:v>12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短信观察多久：原说明是10秒，前一轮核对代码是3秒。确认后再判断时长是否正确。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是否允许自动反制：既有要求是人工发起，但代码存在自动处理。先明确本轮允许的模式。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“准备与流程”保留完整安排、六个操作示例、容易误判的情况和通过要求。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还没测</x:v>
      </x:c>
      <x:c r="G6" s="26" t="str"/>
      <x:c r="H6" s="26" t="str"/>
      <x:c r="I6" s="27" t="str"/>
      <x:c r="J6" s="26" t="str"/>
      <x:c r="K6" s="26" t="str"/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还没测</x:v>
      </x:c>
      <x:c r="G7" s="15" t="str"/>
      <x:c r="H7" s="15" t="str"/>
      <x:c r="I7" s="16" t="str"/>
      <x:c r="J7" s="15" t="str"/>
      <x:c r="K7" s="15" t="str"/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54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分别检查自动移送开启、未开启、执行失败的情况</x:v>
      </x:c>
      <x:c r="E104" s="17" t="str">
        <x:v>按真实情况显示；只读打开或刷新页面不会偷偷发起移送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在已确认允许的自动模式下，分别准备条件全满足、不满足、未知、持续时间不够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ecc5669cfa42b9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50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8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50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</x:v>
      </x:c>
      <x:c r="C9" s="17" t="str"/>
    </x:row>
    <x:row r="10" ht="50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8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50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50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8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50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50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8" customHeight="1">
      <x:c r="A19" s="17" t="str">
        <x:v>账号能做什么</x:v>
      </x:c>
      <x:c r="B19" s="17" t="str">
        <x:v>用来检查什么</x:v>
      </x:c>
      <x:c r="C19" s="17" t="str"/>
    </x:row>
    <x:row r="20" ht="38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8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8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8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8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8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8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8" customHeight="1">
      <x:c r="A27" s="17" t="str">
        <x:v>已停用</x:v>
      </x:c>
      <x:c r="B27" s="17" t="str">
        <x:v>不能继续登录或操作</x:v>
      </x:c>
      <x:c r="C27" s="17" t="str"/>
    </x:row>
    <x:row r="28" ht="38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8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50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8" customHeight="1">
      <x:c r="A32" s="18" t="str">
        <x:v>准备什么</x:v>
      </x:c>
      <x:c r="B32" s="18" t="str">
        <x:v>具体例子</x:v>
      </x:c>
      <x:c r="C32" s="18" t="str"/>
    </x:row>
    <x:row r="33" ht="38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8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8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8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8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8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8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8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8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8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8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50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8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8" customHeight="1">
      <x:c r="A47" s="17" t="str">
        <x:v>要先确认的事</x:v>
      </x:c>
      <x:c r="B47" s="17" t="str">
        <x:v>为什么要确认</x:v>
      </x:c>
      <x:c r="C47" s="17" t="str"/>
    </x:row>
    <x:row r="48" ht="50" customHeight="1">
      <x:c r="A48" s="18" t="str">
        <x:v>短信送达后到底观察3秒还是10秒</x:v>
      </x:c>
      <x:c r="B48" s="18" t="str">
        <x:v>现有说明写10秒，前一轮看到的代码写3秒。不能一边按3秒操作，一边按10秒判错</x:v>
      </x:c>
      <x:c r="C48" s="18" t="str"/>
    </x:row>
    <x:row r="49" ht="50" customHeight="1">
      <x:c r="A49" s="17" t="str">
        <x:v>反制是人工发起，还是允许规则自动发起</x:v>
      </x:c>
      <x:c r="B49" s="17" t="str">
        <x:v>既有要求是人工发起，但代码已经有自动发起的处理。自动模式要先明确使用条件</x:v>
      </x:c>
      <x:c r="C49" s="17" t="str"/>
    </x:row>
    <x:row r="50" ht="38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8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8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8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8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8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8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50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从发现无人机，一直检查到通知、反制、移送和证据；只测本轮已具备的能力</x:v>
      </x:c>
    </x:row>
    <x:row r="59" ht="38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8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50" customHeight="1">
      <x:c r="A61" s="17" t="str">
        <x:v>三 建议按这个顺序测试</x:v>
      </x:c>
      <x:c r="B61" s="17" t="str">
        <x:v>按原详细计划估算，约需5～7.5个人工工作日，不包含等环境、等外部接入和开发修复的时间。多人配合、数据准备情况不同，实际时间也会变化。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50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50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32" customHeight="1">
      <x:c r="A66" s="297" t="str">
        <x:v>第二种 无人机违规后按申请审批流程处理</x:v>
      </x:c>
      <x:c r="B66" s="297" t="str"/>
      <x:c r="C66" s="297" t="str"/>
    </x:row>
    <x:row r="67" ht="50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50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仍未离开时，使用普通申请账号发起反制，换另一个有权账号审批，再由有执行权限的账号操作。查看测试设备有没有实际收到命令、有没有返回结果。具备移送条件后，再核对交接、送达、签收和证据。</x:v>
      </x:c>
      <x:c r="C68" s="18" t="str"/>
    </x:row>
    <x:row r="69" ht="50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32" customHeight="1">
      <x:c r="A70" s="299" t="str">
        <x:v>第三种 有直接反制权限并在执行中急停</x:v>
      </x:c>
      <x:c r="B70" s="299" t="str"/>
      <x:c r="C70" s="299" t="str"/>
    </x:row>
    <x:row r="71" ht="50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50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8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50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50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50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50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50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8" customHeight="1">
      <x:c r="A83" s="17" t="str">
        <x:v>页面上看到的情况</x:v>
      </x:c>
      <x:c r="B83" s="17" t="str">
        <x:v>正确理解</x:v>
      </x:c>
      <x:c r="C83" s="17" t="str"/>
    </x:row>
    <x:row r="84" ht="38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8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8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8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8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8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8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8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8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8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8" customHeight="1">
      <x:c r="A95" s="17" t="str">
        <x:v>记录什么</x:v>
      </x:c>
      <x:c r="B95" s="17" t="str">
        <x:v>怎么写</x:v>
      </x:c>
      <x:c r="C95" s="17" t="str"/>
    </x:row>
    <x:row r="96" ht="38" customHeight="1">
      <x:c r="A96" s="18" t="str">
        <x:v>测试日期和测试人</x:v>
      </x:c>
      <x:c r="B96" s="18" t="str">
        <x:v>谁在什么时候测的</x:v>
      </x:c>
      <x:c r="C96" s="18" t="str"/>
    </x:row>
    <x:row r="97" ht="38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8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8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8" customHeight="1">
      <x:c r="A100" s="18" t="str">
        <x:v>应该看到什么</x:v>
      </x:c>
      <x:c r="B100" s="18" t="str">
        <x:v>按本文件对应要求写</x:v>
      </x:c>
      <x:c r="C100" s="18" t="str"/>
    </x:row>
    <x:row r="101" ht="38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8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8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8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8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50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8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8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50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8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8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8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8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50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50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50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一行记录一个问题。编号可与测试清单的“问题编号”对应；修复后要填写复测结果。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6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 ht="6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6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6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ae03a16bfa4e8e"/>
  </x:tableParts>
</x:worksheet>
</file>