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69374701-852F-496C-B487-472D307D4446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 l="1"/>
  <c r="D16" i="1" l="1"/>
</calcChain>
</file>

<file path=xl/sharedStrings.xml><?xml version="1.0" encoding="utf-8"?>
<sst xmlns="http://schemas.openxmlformats.org/spreadsheetml/2006/main" count="37" uniqueCount="35">
  <si>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</si>
  <si>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</si>
  <si>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</si>
  <si>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</si>
  <si>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</si>
  <si>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</si>
  <si>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</si>
  <si>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</si>
  <si>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</si>
  <si>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</si>
  <si>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</si>
  <si>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Nsikam Onla</t>
  </si>
  <si>
    <t>Brice</t>
  </si>
  <si>
    <t xml:space="preserve">Tchouta </t>
  </si>
  <si>
    <t xml:space="preserve">Vincent </t>
  </si>
  <si>
    <t>Fosso</t>
  </si>
  <si>
    <t xml:space="preserve">Daniel </t>
  </si>
  <si>
    <t xml:space="preserve">Nadia </t>
  </si>
  <si>
    <t xml:space="preserve">Fanny 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</si>
  <si>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</si>
  <si>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</si>
  <si>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</si>
  <si>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</si>
  <si>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</si>
  <si>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</si>
  <si>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</si>
  <si>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Prenom  du Beneficiare </t>
  </si>
  <si>
    <t>Date de La seance</t>
  </si>
  <si>
    <t xml:space="preserve">Ngoudjou </t>
  </si>
  <si>
    <t xml:space="preserve">Miclange </t>
  </si>
  <si>
    <t>Wondeu</t>
  </si>
  <si>
    <t>Franck</t>
  </si>
  <si>
    <t>Signature</t>
  </si>
  <si>
    <t>Contributions mensuelle chez Fanny</t>
  </si>
  <si>
    <r>
      <rPr>
        <sz val="8"/>
        <color theme="1"/>
        <rFont val="Arial Black"/>
        <family val="2"/>
      </rPr>
      <t>Nom  du Beneficiare</t>
    </r>
    <r>
      <rPr>
        <sz val="7"/>
        <color theme="1"/>
        <rFont val="Arial Black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</si>
</sst>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name val="Tw Cen MT Condensed"/>
      <family val="2"/>
      <scheme val="minor"/>
    </font>
    <font>
      <sz val="11"/>
      <color theme="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11"/>
      <color theme="0"/>
      <name val="Tw Cen MT Condensed"/>
      <family val="2"/>
      <scheme val="minor"/>
    </font>
    <font>
      <b/>
      <sz val="22"/>
      <color theme="3" tint="0.39997558519241921"/>
      <name val="Brush Script MT"/>
      <family val="4"/>
    </font>
    <font>
      <sz val="8"/>
      <name val="Tw Cen MT Condensed"/>
      <family val="2"/>
      <scheme val="minor"/>
    </font>
    <font>
      <sz val="7"/>
      <color theme="1"/>
      <name val="Arial Black"/>
      <family val="2"/>
    </font>
    <font>
      <sz val="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>
      <alignment horizontal="left" wrapText="1"/>
    </xf>
    <xf numFmtId="0" fontId="3" fillId="0" borderId="0" applyNumberFormat="0" applyFill="0" applyBorder="0" applyProtection="0">
      <alignment horizontal="left" indent="6"/>
    </xf>
    <xf numFmtId="1" fontId="4" fillId="0" borderId="0" applyFont="0" applyFill="0" applyBorder="0" applyAlignment="0" applyProtection="0">
      <alignment wrapText="1"/>
    </xf>
  </cellStyleXfs>
  <cellXfs count="15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0" fillId="2" borderId="0" xfId="0" applyFill="1">
      <alignment horizontal="left" wrapText="1"/>
    </xf>
    <xf numFmtId="0" fontId="0" fillId="3" borderId="0" xfId="0" applyFont="1" applyFill="1" applyBorder="1">
      <alignment horizontal="left" wrapText="1"/>
    </xf>
    <xf numFmtId="14" fontId="0" fillId="3" borderId="0" xfId="0" applyNumberFormat="1" applyFont="1" applyFill="1">
      <alignment horizontal="left" wrapText="1"/>
    </xf>
    <xf numFmtId="0" fontId="5" fillId="3" borderId="0" xfId="0" applyFont="1" applyFill="1" applyBorder="1">
      <alignment horizontal="left" wrapText="1"/>
    </xf>
    <xf numFmtId="0" fontId="6" fillId="3" borderId="0" xfId="0" applyFont="1" applyFill="1" applyBorder="1">
      <alignment horizontal="left" wrapText="1"/>
    </xf>
    <xf numFmtId="14" fontId="0" fillId="4" borderId="1" xfId="0" applyNumberFormat="1" applyFont="1" applyFill="1" applyBorder="1">
      <alignment horizontal="left" wrapText="1"/>
    </xf>
    <xf numFmtId="0" fontId="7" fillId="0" borderId="0" xfId="0" applyFont="1">
      <alignment horizontal="left" wrapText="1"/>
    </xf>
    <xf numFmtId="0" fontId="8" fillId="3" borderId="0" xfId="0" applyFont="1" applyFill="1" applyBorder="1">
      <alignment horizontal="left" wrapText="1"/>
    </xf>
    <xf numFmtId="0" fontId="1" fillId="5" borderId="0" xfId="0" applyFont="1" applyFill="1">
      <alignment horizontal="left" wrapText="1"/>
    </xf>
    <xf numFmtId="0" fontId="9" fillId="5" borderId="0" xfId="0" applyFont="1" applyFill="1">
      <alignment horizontal="left" wrapText="1"/>
    </xf>
    <xf numFmtId="0" fontId="10" fillId="5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6"/>
      <tableStyleElement type="headerRow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Relationship Id="rId9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163390</xdr:colOff>
      <xdr:row>0</xdr:row>
      <xdr:rowOff>0</xdr:rowOff>
    </xdr:from>
    <xdr:to>
      <xdr:col>2</xdr:col>
      <xdr:colOff>725365</xdr:colOff>
      <xdr:row>0</xdr:row>
      <xdr:rowOff>859480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" y="0"/>
          <a:ext cx="561975" cy="8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406659</xdr:colOff>
      <xdr:row>0</xdr:row>
      <xdr:rowOff>0</xdr:rowOff>
    </xdr:from>
    <xdr:ext cx="561562" cy="857250"/>
    <xdr:pic>
      <xdr:nvPicPr>
        <xdr:cNvPr id="5" name="Bild 3" descr="Rosa Tulpen mit grünen Blättern">
          <a:extLst>
            <a:ext uri="{FF2B5EF4-FFF2-40B4-BE49-F238E27FC236}">
              <a16:creationId xmlns:a16="http://schemas.microsoft.com/office/drawing/2014/main" id="{E52D2E02-246F-4493-8F39-7F2F4CB3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762265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395654</xdr:colOff>
      <xdr:row>0</xdr:row>
      <xdr:rowOff>0</xdr:rowOff>
    </xdr:from>
    <xdr:ext cx="561562" cy="857250"/>
    <xdr:pic>
      <xdr:nvPicPr>
        <xdr:cNvPr id="6" name="Bild 3" descr="Rosa Tulpen mit grünen Blättern">
          <a:extLst>
            <a:ext uri="{FF2B5EF4-FFF2-40B4-BE49-F238E27FC236}">
              <a16:creationId xmlns:a16="http://schemas.microsoft.com/office/drawing/2014/main" id="{DBA37CAC-B320-413F-B601-70F38FB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033472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1146663</xdr:colOff>
      <xdr:row>0</xdr:row>
      <xdr:rowOff>32844</xdr:rowOff>
    </xdr:from>
    <xdr:ext cx="561562" cy="857250"/>
    <xdr:pic>
      <xdr:nvPicPr>
        <xdr:cNvPr id="8" name="Bild 3" descr="Rosa Tulpen mit grünen Blättern">
          <a:extLst>
            <a:ext uri="{FF2B5EF4-FFF2-40B4-BE49-F238E27FC236}">
              <a16:creationId xmlns:a16="http://schemas.microsoft.com/office/drawing/2014/main" id="{CEED8FE6-BB96-44BB-97AB-37F9470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1" y="32844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999185</xdr:colOff>
      <xdr:row>0</xdr:row>
      <xdr:rowOff>0</xdr:rowOff>
    </xdr:from>
    <xdr:ext cx="561562" cy="857250"/>
    <xdr:pic>
      <xdr:nvPicPr>
        <xdr:cNvPr id="9" name="Bild 3" descr="Rosa Tulpen mit grünen Blättern">
          <a:extLst>
            <a:ext uri="{FF2B5EF4-FFF2-40B4-BE49-F238E27FC236}">
              <a16:creationId xmlns:a16="http://schemas.microsoft.com/office/drawing/2014/main" id="{F76C46DC-6A25-4C0F-B8F8-27A993B2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354791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445680</xdr:colOff>
      <xdr:row>12</xdr:row>
      <xdr:rowOff>52560</xdr:rowOff>
    </xdr:from>
    <xdr:to>
      <xdr:col>5</xdr:col>
      <xdr:colOff>1259640</xdr:colOff>
      <xdr:row>13</xdr:row>
      <xdr:rowOff>42455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Freihand 9">
              <a:extLst>
                <a:ext uri="{FF2B5EF4-FFF2-40B4-BE49-F238E27FC236}">
                  <a16:creationId xmlns:a16="http://schemas.microsoft.com/office/drawing/2014/main" id="{708AE9AD-0D07-4C58-BAFA-F3BA6ED31F73}"/>
                </a:ext>
              </a:extLst>
            </xdr14:cNvPr>
            <xdr14:cNvContentPartPr/>
          </xdr14:nvContentPartPr>
          <xdr14:nvPr macro=""/>
          <xdr14:xfrm>
            <a:off x="4150859" y="5343720"/>
            <a:ext cx="813960" cy="370440"/>
          </xdr14:xfrm>
        </xdr:contentPart>
      </mc:Choice>
      <mc:Fallback xmlns="">
        <xdr:pic>
          <xdr:nvPicPr>
            <xdr:cNvPr id="10" name="Freihand 9">
              <a:extLst>
                <a:ext uri="{FF2B5EF4-FFF2-40B4-BE49-F238E27FC236}">
                  <a16:creationId xmlns:a16="http://schemas.microsoft.com/office/drawing/2014/main" id="{708AE9AD-0D07-4C58-BAFA-F3BA6ED31F7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42219" y="5334729"/>
              <a:ext cx="831600" cy="3880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86400</xdr:colOff>
      <xdr:row>14</xdr:row>
      <xdr:rowOff>76296</xdr:rowOff>
    </xdr:from>
    <xdr:to>
      <xdr:col>5</xdr:col>
      <xdr:colOff>1246680</xdr:colOff>
      <xdr:row>14</xdr:row>
      <xdr:rowOff>350976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Freihand 12">
              <a:extLst>
                <a:ext uri="{FF2B5EF4-FFF2-40B4-BE49-F238E27FC236}">
                  <a16:creationId xmlns:a16="http://schemas.microsoft.com/office/drawing/2014/main" id="{F92DA9A1-C8C9-409B-874D-08C5F4351BFE}"/>
                </a:ext>
              </a:extLst>
            </xdr14:cNvPr>
            <xdr14:cNvContentPartPr/>
          </xdr14:nvContentPartPr>
          <xdr14:nvPr macro=""/>
          <xdr14:xfrm>
            <a:off x="3791579" y="6128545"/>
            <a:ext cx="1160280" cy="274680"/>
          </xdr14:xfrm>
        </xdr:contentPart>
      </mc:Choice>
      <mc:Fallback xmlns="">
        <xdr:pic>
          <xdr:nvPicPr>
            <xdr:cNvPr id="13" name="Freihand 12">
              <a:extLst>
                <a:ext uri="{FF2B5EF4-FFF2-40B4-BE49-F238E27FC236}">
                  <a16:creationId xmlns:a16="http://schemas.microsoft.com/office/drawing/2014/main" id="{F92DA9A1-C8C9-409B-874D-08C5F4351BF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82939" y="6119905"/>
              <a:ext cx="1177920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354960</xdr:colOff>
      <xdr:row>8</xdr:row>
      <xdr:rowOff>19056</xdr:rowOff>
    </xdr:from>
    <xdr:to>
      <xdr:col>5</xdr:col>
      <xdr:colOff>1257480</xdr:colOff>
      <xdr:row>8</xdr:row>
      <xdr:rowOff>298776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0FA14EC2-1B91-4432-A6B5-FD2F87D50A33}"/>
                </a:ext>
              </a:extLst>
            </xdr14:cNvPr>
            <xdr14:cNvContentPartPr/>
          </xdr14:nvContentPartPr>
          <xdr14:nvPr macro=""/>
          <xdr14:xfrm>
            <a:off x="4060139" y="3788039"/>
            <a:ext cx="902520" cy="279720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0FA14EC2-1B91-4432-A6B5-FD2F87D50A3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051499" y="3779039"/>
              <a:ext cx="920160" cy="29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319020</xdr:colOff>
      <xdr:row>9</xdr:row>
      <xdr:rowOff>70639</xdr:rowOff>
    </xdr:from>
    <xdr:to>
      <xdr:col>5</xdr:col>
      <xdr:colOff>1481160</xdr:colOff>
      <xdr:row>9</xdr:row>
      <xdr:rowOff>360874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Freihand 10">
              <a:extLst>
                <a:ext uri="{FF2B5EF4-FFF2-40B4-BE49-F238E27FC236}">
                  <a16:creationId xmlns:a16="http://schemas.microsoft.com/office/drawing/2014/main" id="{83E566DC-BF26-422A-B00C-11E2A1C24E95}"/>
                </a:ext>
              </a:extLst>
            </xdr14:cNvPr>
            <xdr14:cNvContentPartPr/>
          </xdr14:nvContentPartPr>
          <xdr14:nvPr macro=""/>
          <xdr14:xfrm>
            <a:off x="4024199" y="4220167"/>
            <a:ext cx="1162140" cy="290235"/>
          </xdr14:xfrm>
        </xdr:contentPart>
      </mc:Choice>
      <mc:Fallback xmlns=""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47340742-FD89-44CD-A561-A4D6CA4748C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43235" y="4152765"/>
              <a:ext cx="1544040" cy="516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20T15:00:14.9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56 553,'-2'2,"0"0,1 0,-1 0,0 0,1 0,0 0,-1 0,1 0,0 1,0-1,0 1,1-1,-1 0,0 1,1-1,0 1,0-1,-1 1,2 0,-1-1,0 1,0-1,1 1,-1-1,2 3,4 19,2 1,0-1,2-1,5 9,13 21,12 14,-29-49,0-1,1 0,1-1,1 0,0-1,9 6,-17-16,0 0,1-1,0 1,0-1,0-1,1 1,-1-1,1-1,0 1,0-1,0 0,0-1,0 0,0 0,0-1,0 0,8-1,4-3,-1 0,0-1,0 0,0-2,-1 0,1-2,6-4,34-21,25-21,-77 51,315-227,-56 38,-140 108,27-7,16 5,50-11,-206 92,19-8</inkml:trace>
  <inkml:trace contextRef="#ctx0" brushRef="#br0" timeOffset="1768.053">435 885,'60'-35,"-2"-3,-2-3,-1-2,32-33,-62 51,-1-1,-1-1,-1-1,-1-1,-2-1,-1 0,-1-1,-2-1,-1-1,-1-1,-8 16,0-1,0 1,-2-1,-1 0,0 0,-1-1,-1-2,-1 13,1-1,-1 1,-1-1,0 1,0 0,-1-1,0 1,-1 0,0 1,0-1,-1 1,0 0,0 0,-1 0,-1 0,4 5,0-1,-1 1,1 0,-1 0,0 1,1-1,-1 1,-1 0,1 0,-1 0,4 1,-1 1,1-1,-1 1,0 0,0 0,1-1,-1 1,0 0,1 0,-1 0,0 1,0-1,1 0,-1 1,0-1,1 1,-1-1,1 1,-1 0,1 0,-1 0,1 0,-1 0,1 0,0 0,0 0,-1 0,1 1,-2 2,0 1,0 0,1 0,-1 0,1 0,0 0,1 1,-1-1,1 0,0 1,0 0,1-1,0 1,0 0,0 16,1 0,1-1,2 2,2 13,2 0,1 0,2-2,1 1,4 3,-6-15,2 0,0-1,2 0,0-1,1-1,2 0,14 14,-26-30,0 1,0-1,0 0,1 0,-1-1,1 0,0 0,0 0,3 0,-8-2,1-1,0 1,0-1,0 1,-1-1,1 0,0 0,0 0,0 0,0-1,-1 1,1 0,0-1,0 1,0-1,-1 1,1-1,0 0,-1 0,1 0,-1 0,1 0,-1 0,1 0,-1-1,0 1,0 0,1-1,-1 1,0-1,0 1,0-1,-1 0,1 1,0-2,2-5,0 0,-1-1,0 1,0-1,-1 1,0-1,0 0,-1 0,0 1,-1-1,0-4,-2-4,0 0,-1 0,0 1,-2 0,-3-8,8 22,-13-25,14 25,-1 1,0 0,0 0,0 0,0 0,0-1,0 1,0 1,0-1,0 0,0 0,0 0,-1 1,1-1,0 0,0 1,-1-1,0 1,1 0,0 0,1 0,-1 0,1 0,-1 0,1 0,-1 1,0-1,1 0,-1 0,1 1,-1-1,1 0,-1 1,1-1,0 0,-1 1,1-1,-1 1,1-1,0 1,-1-1,1 1,0-1,-1 1,1-1,0 1,0-1,0 1,0 0,0-1,-1 1,1-1,0 1,0-1,0 1,1 0,-1 24,4-8,0-1,1 1,1-1,1 0,0-1,1 1,0-2,1 1,1-1,0 0,1-1,1-1,0 1,1-1,-7-7,1 1,0-1,0-1,1 1,-1-1,1 0,7 2,-13-6,0 1,1 0,-1-1,0 1,1-1,-1 0,1 0,-1 0,1 0,-1 0,1-1,-1 1,1-1,-1 0,0 1,-1-1,1 0,-1 0,1 0,-1 0,1 0,-1-1,0 1,1 0,-1-1,0 1,0-1,0 1,0-1,0 1,-1-1,1 0,0 1,-1-1,2-5,-1 1,1-1,-2 0,1 1,-1-1,0 0,0 0,-1 1,1-1,-2 0,1 1,-1-1,-2-4,-3-9,-1 1,0-1,-11-15,4 11,0 1,-2 1,0 0,-2 1,0 1,-1 1,-1 0,-21-13,13 13,0 1,-1 2,0 0,-1 2,-1 2,-1 1,-2 0,-2 2,-1 1,0 2,0 2,0 1,0 2,0 1,-1 3,1 1,0 1,1 2,0 2,0 2,-17 7,32-9,-1 2,2 0,-1 1,2 1,-1 1,2 1,0 0,-17 19,27-23,0 0,0 0,1 1,1 0,0 0,0 1,-1 6,4-9,0 0,1 1,1 0,0-1,0 1,1 0,1 0,0 0,0 0,1 1,1 0,0 0,0 0,1 0,1-1,0 1,1-1,0 0,0 0,1-1,3 4,2 0,0 0,0 0,2-1,0-1,0 0,11 7,7 2,1-1,1-2,0-2,2 0,-1-3,18 5,24 3,0-4,1-3,1-3,0-3,1-4,5-4,71-5,-1-7,91-22,-120 13,109-35,-222 53,-9 3,1-1,-1 0,0 0,0 0,0 0,0 0,0-1,0 1,-1-1,1 0,2-1,-5 2,0 1,0 0,0 0,0 0,0 0,0 0,0-1,0 1,0 0,0 0,0 0,0 0,0 0,0-1,0 1,0 0,0 0,0 0,0 0,-1 0,1-1,0 1,0 0,0 0,0 0,0 0,0 0,0 0,0 0,-1-1,1 1,0 0,0 0,0 0,0 0,0 0,0 0,-1 0,1 0,0 0,0 0,0 0,0 0,0 0,-1 0,1 0,0 0,0 0,0 0,0 0,-1 0,1 0,0 0,0 0,-9-1,1 0,-1 1,0 0,-5 1,-1 0,-36 1,-388 7,323-12,0-6,-87-17,154 16,-1-1,2-3,-14-6,45 13,-1 0,1-1,1-1,-1-1,2 0,-1-1,1 0,1-2,0 1,-3-6,12 11,0 1,0-1,0 0,1 0,0-1,1 1,0-1,0 0,0 1,1-1,0-1,1 1,0 0,0 0,0-8,2 7,0 0,0 0,1 0,0 0,1 0,0 0,0 0,0 1,1-1,1 1,0 0,0 1,0-1,1 0,5-4,0 0,1 0,0 1,0 1,1 0,1 1,10-6,-4 4,1 2,0 0,0 1,1 1,9-1,3 1,0 2,0 1,0 2,1 1,-1 2,1 1,14 3,-5 3,0 2,-1 2,0 2,-1 2,-1 1,37 21,16 17,-2 4,19 20,-90-63,-12-9,-1 0,1-1,1 0,-1 0,1-1,6 1,2-3,-5-6</inkml:trace>
  <inkml:trace contextRef="#ctx0" brushRef="#br0" timeOffset="2106.85">1816 359,'0'0,"0"0,0 0,0 0,7 9,3 3</inkml:trace>
  <inkml:trace contextRef="#ctx0" brushRef="#br0" timeOffset="2500.861">2260 778,'0'0,"0"0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20T15:00:51.1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764 20,'-5'-19,"8"31,-2-6,0 1,0-1,0 1,-1 0,0-1,-1 1,0-1,0 1,0-1,0 0,-1 1,-2 3,-5 12,-1-1,-12 19,1-1,6-10,-1 0,-1-2,-1 0,-1 0,-2-2,-7 7,-4-1,-1-1,-2-1,-1-2,0-2,-2-1,-1-2,-1-2,-34 12,50-25,23-7,1 0,0 1,0-1,-1 0,1 0,0 0,-1 0,1 0,0 0,-1 0,1 0,0-1,-1 1,1 0,0 0,0 0,-1 0,1 0,0 0,0-1,-1 1,1 0,0 0,0 0,-1-1,1 1,0-1,0 1,0-1,0 0,1 1,-1-1,0 1,0-1,0 1,1-1,-1 1,0-1,0 1,1-1,-1 1,1-1,-1 1,0 0,1-1,-1 1,24-24,0 1,2 2,23-17,-42 34,28-21,2 2,1 1,1 2,5 0,165-60,-110 44,62-33,-106 41,20-16,-49 27,0-1,-2-1,16-17,-37 33,1 0,-1 0,0 0,1-1,-1 1,0-1,-1 0,1 0,-1 0,0 0,1-3,-3 7,0 0,1-1,-1 1,0 0,0 0,0-1,0 1,0 0,0 0,0-1,0 1,0 0,0-1,0 1,0 0,0 0,0-1,-1 1,1 0,0-1,0 1,0 0,0 0,0-1,0 1,-1 0,1 0,0 0,0-1,-1 1,1 0,0 0,-11-1,-11 7,22-6,-30 14,0 1,2 1,0 1,-5 6,-4 1,-59 42,-46 45,91-72,-3-2,-1-2,-1-3,-21 7,76-39,-16 9,0-2,-11 3,24-8,0-1,0 0,-1 0,1 0,0-1,-1 1,1-1,0 0,-1 0,1-1,0 0,-1 1,-2-2,6 2,0-1,0 1,0 0,0-1,0 1,0-1,0 1,0-1,1 0,-1 1,0-1,0 0,1 1,-1-1,0 0,1 0,-1 0,0 1,1-1,-1 0,1 0,0 0,-1 0,1 0,0 0,0 0,-1 0,1 0,0 0,0 0,0 0,0 0,0 0,1 0,-1 0,0 0,0 0,1 0,-1-1,2-1,-1 0,0 1,1-1,0 1,0-1,-1 1,2-1,-1 1,0 0,0 0,1 0,1-1,2-1,1 0,0 1,0 0,-1 1,2-1,-1 1,0 1,0-1,1 1,-1 0,0 1,1 0,-1 0,1 1,-1 0,1 0,-1 0,6 3,-6-2,-1 0,0 1,-1-1,1 1,0 0,-1 1,0-1,1 1,-1 0,-1 1,1-1,-1 1,0 0,0 0,0 0,0 1,-1-1,0 1,0 0,-1 0,2 5,-1 4,0-1,-1 1,-1 0,-1 0,0 6,2 37,-2-57,0 0,0-1,0 1,0 0,0 0,0 0,0 0,1 0,-1 0,0 0,0-1,1 1,-1 0,1 0,-1 0,1-1,-1 1,1 0,-1 0,1-1,0 1,-1 0,1-1,0 1,-1-1,1 1,1-1,-1 0,0 0,1 0,-1 0,0-1,0 1,0 0,1-1,-1 1,0-1,0 0,0 1,0-1,0 0,0 1,0-1,0 0,0 0,0 0,0 0,-1 0,32-36,-18 20,0 1,1 1,2-1,-12 12,0 0,0 1,0-1,0 1,1 0,-1 0,1 1,0 0,0 0,0 0,0 1,4-1,-9 2,1-1,-1 1,1 0,-1 0,1 0,-1 0,1 0,-1 1,0-1,1 0,-1 1,1-1,-1 1,0-1,0 1,1-1,-1 1,0 0,0 0,0 0,1 0,-1 0,0 0,0 0,-1 0,2 1,0 2,0 0,0 1,-1-1,1 1,-1 0,0-1,0 2,0-1,0-1,0 1,0-1,1 1,-1-1,1 0,0 0,1 2,-2-5,1 0,-1 1,0-1,0 0,1 0,-1 0,1 0,-1 0,0-1,1 1,0 0,-1-1,1 1,-1-1,1 0,0 1,-1-1,1 0,0 0,-1 0,1 0,0 0,0 0,-1-1,1 1,0-1,6-1,0 0,-1 0,0-1,0 0,1-1,4-3,41-29,-32 22,-15 9,-6 5,0-1,0 1,0 0,0 0,1-1,-1 1,0 0,0 0,0-1,1 1,-1 0,0 0,0 0,0 0,1 0,-1-1,0 1,1 0,-1 0,0 0,0 0,1 0,-1 0,0 0,0 0,1 0,-1 0,0 0,1 0,-1 0,0 0,0 0,1 0,-1 0,0 0,1 0,-1 0,0 1,0-1,0 0,1 0,-1 0,0 0,0 1,1-1,-1 0,0 0,0 1,0-1,0 0,1 0,-1 1,2 0,0 1,0 0,0-1,1 1,-1-1,1 0,-1 0,1 0,-1 0,1 0,0-1,-1 1,1-1,0 1,-1-1,1 0,0 0,1-1,11 0,-1 0,0-2,2 0,-2 0,114-24,-127 27,1 0,-1 0,0 0,0 1,1-1,-1 1,0-1,0 1,1-1,-1 1,0 0,0-1,0 1,0 0,0 0,13 7,-3-5,-1-1,0-1,1 0,-1 0,1-1,-1-1,1 0,-1 0,4-1,-9 1,0 0,1-1,-1 1,0-1,0 0,0-1,0 1,0-1,-1 0,1 0,-1 0,0-1,0 0,0 0,0 0,-1 0,1 0,0-3,-2-5,-2 12,0 0,0 0,0 0,0 0,0 0,0 1,-1-1,1 0,0 0,0 0,0 0,0 0,0 0,0 0,0 0,0 1,-1-1,1 0,0 0,0 0,0 0,0 0,0 0,0 0,-1 0,1 0,0 0,0 0,0 0,0 0,0 0,0 0,-1 0,1 0,0 0,0 0,0 0,0 0,0 0,-1 0,1 0,0-1,0 1,0 0,0 0,0 0,0 0,0 0,0 0,-1 0,1 0,0 0,0-1,0 1,0 0,0 0,0 0,0 0,0 0,0 0,0-1,0 1,0 0,0 0,0 0,0 0,-1 1,1 0,0 0,0-1,-1 1,1 0,0 0,0-1,0 1,0 0,0 0,0 0,0-1,0 1,0 0,1 0,-1-1,0 1,0 0,1 0,-1-1,0 1,1 0,-1-1,1 1,-1-1,1 1,-1 0,1-1,0 1,20 16,-13-12,0-1,1 0,-1 0,1-1,0 0,1 0,-1-1,0 0,1-1,-1 0,2-1,2 0,1-1,-1 0,1-1,-1 0,0-1,1-1,4-2,8-4,-1-2,-1-1,0 0,-1-2,0-1,-1 0,9-10,-15 10,1 0,-2-1,0 0,-1-1,-1-1,-1 0,9-18,-14 23,-1 1,-1-1,0 0,-1-1,0 1,-1-1,-1 1,0-1,-1 0,-1 0,0 0,-2-8,1 18,0 0,0 1,0-1,-1 0,0 1,0-1,0 1,0-1,-1 1,1 0,-4-4,5 7,0 0,0 0,0 0,-1 0,1 0,0 0,0 0,-1 0,1 0,-1 1,1-1,0 1,-1-1,1 1,-1-1,1 1,-1 0,1 0,-1 0,0 0,1 0,-1 0,1 0,-1 0,1 1,-1-1,1 1,-1-1,1 1,-1-1,1 1,0 0,-1 0,1-1,0 1,0 0,0 0,-1 1,1-1,-5 5,0 0,0 1,1 0,0 0,0 1,-3 7,4-7,-1 0,0 0,-1 0,1-1,-7 6,11-12,-1 0,1 0,0 0,-1-1,1 1,-1 0,1-1,-1 1,0-1,1 1,-1-1,1 0,-1 1,0-1,1 0,-1 0,0-1,-32-4,14 1,-18 1,0 2,0 1,-34 6,-115 21,157-22,-226 36,-237 5,347-41,-154 8,3 15,277-25,20-3,0 0,0 0,0 0,0 0,-1 0,1 0,0 0,0 0,0 0,0 0,0 0,-1 0,1 0,0 0,0 0,0 0,0 0,0 0,-1 0,1 0,0 0,0 0,0 1,0-1,0 0,0 0,0 0,-1 0,1 0,0 0,0 0,0 1,0-1,0 0,0 0,0 0,0 0,0 0,0 0,0 1,0-1,0 0,0 0,0 0,0 0,7 4,15 0,70 5,1-4,73-6,-72 0,344 10,-254 5,70 18,84 32,-26-5,-188-40,66-1,-179-17,11 1,1-1,-1-1,0-1,0-1,18-4,-39 6,1 0,-1-1,0 1,1 0,-1-1,0 1,1-1,-1 1,0-1,0 0,0 0,1 1,-1-1,0 0,0 0,0 0,0 0,-1 1,0-1,0 1,0 0,0 0,0 0,0-1,0 1,0 0,0 0,0 0,0-1,-1 1,1 0,0 0,0 0,0-1,0 1,0 0,0 0,0 0,0-1,-1 1,1 0,0 0,0 0,0 0,0 0,-1-1,1 1,0 0,0 0,-13-5,-31-2,31 6,1-1,-1 0,1-1,0-1,0 0,0 0,-10-6,23 10,-1 0,0 0,0 0,0 0,0 0,0 0,0 0,0 0,0 0,0 0,1 0,-1 0,0 0,0 0,0 0,0 0,0 0,0 0,0-1,0 1,0 0,0 0,0 0,0 0,0 0,0 0,1 0,-1 0,0 0,0 0,0 0,0-1,0 1,0 0,0 0,0 0,0 0,0 0,0 0,0 0,0 0,0 0,0-1,0 1,0 0,0 0,0 0,0 0,-1 0,1 0,0 0,0 0,0 0,16 0,-4 0,-7-4,0 0,-1-1,1 1,-1-1,-1 0,1 0,-1 0,1 0,-1 0,-1-1,1 0,-1 1,0-3,5-14,-2 0,3-23,-3 15,0-4,-1-1,-2 0,-1 0,-2 0,-1 0,-7-29,8 53,3 13,5 16,3 30,-2-1,1 39,-2 96,-6-140,0-12,1 0,1-1,6 19,-7-37,1-1,0 1,1-1,0 0,0 0,1-1,1 1,-1-1,1 0,1-1,5 6,-10-12,0 1,0-1,1-1,-1 1,1 0,0 0,-1-1,2 1,-3-2,0 1,0-1,0 0,0 0,0 1,0-1,1 0,-1 0,0 0,0 0,0 0,0 0,0-1,0 1,0 0,0-1,0 1,0 0,0-1,0 1,0-1,0 1,0-1,-1 0,1 1,0-2,17-16,-1 0,7-13,8-8,-17 21,61-67,-61 70,1 1,0 0,1 1,6-2,-21 13,1 0,0 1,0 0,0-1,0 1,1 0,-1 0,0 1,3-1,-6 1,1 0,-1 0,1 0,-1 0,1 0,-1 0,1 0,-1 0,1 0,-1 1,1-1,-1 0,1 0,-1 0,1 1,-1-1,0 0,1 1,-1-1,1 0,-1 1,0-1,1 0,-1 1,0 0,1 0,-1 0,0 0,0 0,0 0,0 0,0 0,0 0,0 0,0 0,0 0,0 0,0 0,-1 0,1 0,0 0,-1 1,-3 11,0 1,1 1,1-1,0 0,1 1,0-1,1 1,1-1,0 1,1-1,1 0,0 0,1 0,1 0,0 0,0-1,4 5,-5-12,0 1,0-1,1 0,0 0,0-1,3 3,-6-6,0-1,-1 1,1-1,0 1,0-1,0 0,0 0,0 0,1 0,-1 0,0-1,0 1,1-1,-1 1,0-1,1 0,-1 0,0 0,1 0,-1 0,0-1,3 0,2-2,1-1,-1 0,0 0,0-1,0 0,-1 0,1-1,-1 0,-1 0,1-1,7-6,90-93,-94 96</inkml:trace>
  <inkml:trace contextRef="#ctx0" brushRef="#br0" timeOffset="325.432">2822 439,'0'0,"0"0,0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20T15:01:20.7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878 572,'-166'41,"-110"10,138-27,74-13,-158 25,211-35,20-3,72-12,67-11,58-22,-16-13,159-74,-284 106,-2-3,15-12,-48 24,0-1,-2-1,-1-1,-1-2,11-12,-30 28,0 0,0-1,-1 0,0 0,0 0,-1-1,0 0,-1 0,0-1,-3 7,0 0,0 1,0-1,0 0,-1 0,0 0,0 0,0 0,0 1,0-1,-1 0,0 0,0 0,0 1,0-1,-1 0,1 1,-1-1,0 1,0 0,0 0,0-1,-1 1,1 0,-1 1,-2-3,3 3,0 0,0 1,0-1,-1 0,1 1,0 0,-1-1,1 1,-1 0,1 0,-1 0,0 1,1-1,-1 1,0-1,1 1,-1 0,0 0,0 0,1 1,-1-1,0 0,1 1,-1 0,0 0,1 0,-1 0,1 0,0 0,-1 1,1-1,0 1,0-1,-1 1,1 0,1 0,-1 0,0 0,0 0,1 0,-1 2,-5 8,1 0,0 0,1 0,0 1,1 0,0 0,1 0,1 0,-1 14,0 21,2 0,3 6,-1-26,0 7,0-11</inkml:trace>
  <inkml:trace contextRef="#ctx0" brushRef="#br0" timeOffset="798.587">743 502,'-48'-12,"1"-2,-37-17,83 30,0 1,0 0,0-1,0 1,0-1,0 0,0 1,0-1,0 0,0 1,1-1,-2-1,2 2,0 0,0 0,0 0,0-1,0 1,0 0,0 0,0 0,0 0,0-1,1 1,-1 0,0 0,0 0,0 0,0-1,0 1,0 0,0 0,0 0,1 0,-1 0,0-1,0 1,0 0,0 0,1 0,-1 0,0 0,0 0,0 0,0 0,1 0,-1 0,0 0,0 0,0 0,0 0,1 0,30-3,194 11,25 13,-214-18,391 50,-289-28,-1 6,7 8,-95-23,-1 1,16 10,-59-25,29 17,-33-18,0-1,1 1,-1 0,0 0,0 0,0 0,0 0,0 0,0 0,0 0,0 0,-1 1,1-1,0 0,-1 0,1 1,-1-1,1 1,-1-1,1 1,-2-1,1 0,0 0,0 0,-1 0,1 0,-1 0,1 0,-1-1,1 1,-1 0,0 0,1-1,-1 1,0 0,1-1,-1 1,0-1,0 1,0-1,0 1,1-1,-1 1,0-1,0 0,-14 5,0 0,0-2,0 0,0 0,-1-1,-8-1,12 0,-565 17,422-16,-35 1,-455-8,624 4,13 1,0-1,0 1,1-1,-1-1,0 1,-2-2,9 1,7 0,14 0,1 1,13 0,-8 1,629-16,0-26,-420 18,-41 2,39-10,-178 23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22T19:34:1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957 249,'-6'1,"0"0,1 0,-1 1,0-1,0 1,1 0,0 0,-5 2,-6 3,-277 102,-6 2,167-57,91-36,-1 3,1 1,37-19,0-1,-1 0,2 0,0 1,-1-1,1 1,0 0,0 0,0 0,2-3,1 0,0 0,0 0,0 0,0 0,0 1,0-1,-1 0,1 0,0 0,0 0,0 0,0 0,0 0,0 0,0 1,0-1,0 0,0 0,0 0,0 1,0-1,0 0,0 0,0 0,0 0,0 0,0 0,0 0,0 0,1 1,-1-1,0 0,0 0,0 0,0 0,0 0,1 0,-1 0,0 0,0 0,0 0,0 0,9 1,10-5,20-6,7-2,38-6,262-26,-204 28,-141 15,490-55,4 16,141 16,-77 4,-457 15,-1-4,35-8,-117 14</inkml:trace>
  <inkml:trace contextRef="#ctx0" brushRef="#br0" timeOffset="1">651 0,'19'5,"0"0,0 2,0 0,-2 0,1 1,-2 1,1-1,-1 2,-1 0,5 4,27 24,-3 1,16 19,-48-46,114 115,29 29,9-7,-142-131,1 0,1-1,0-1,24 11,-39-22,1 0,0-1,1 0,0 0,-1-1,2 0,-1 0,0-1,1 0,-1-1,1 0,-1-1,1 1,11-2,-14 0</inkml:trace>
  <inkml:trace contextRef="#ctx0" brushRef="#br0" timeOffset="2">1708 87,'-14'8,"-1"1,1-1,1 2,-10 8,-1-1,-562 375,560-377,-13 9,1 1,2 1,0 3,33-27,2-1,-1 0,2 0,-2 0,1 0,1 0,-1 0,0 0,0 0,1 0,-2 2,2-3,0 0,0 0,0 0,0 0,0 0,0 0,0 0,0 0,0 0,0 0,0 0,0 0,0 0,0 0,0 0,0 0,0 0,0 0,0 0,0 0,0 0,0 0,0 0,0 0,0 1,1-1,-1 0,0 0,0 0,0 0,0 0,0 0,0 0,0 0,0 0,0 0,0 0,0 0,0 0,0 0,0 0,0 0,1 0,-1 0,0 0,0 0,0 0,0 0,0 0,0 0,0 0,0 0,0 0,0 0,0 0,0 0,4-2,5-3,1-5,10-9,7-7,4 1,1 2,17-10,75-39,-100 58,237-124,-195 108,1 2,2 2,11 0,-55 18,1 1,-1 2,2-1,5 1,-22 5,0-2,1 2,-1 0,0 0,9 2,-12-1,-1 0,1 0,-1 1,0 0,0-1,0 2,-1-1,1 0,3 3,1 1,-1 0,1 0,-2 1,0 0,8 8,8 11,0 4,-4-6,41 45,5-1,2-2,13 4,31 21,-108-88</inkml:trace>
  <inkml:trace contextRef="#ctx0" brushRef="#br0" timeOffset="3">434 564,'10'-7,"1"1,-1 0,2 0,-1 1,1 1,10-4,-2 1,429-150,-431 151,122-39,-95 32,1 2,6 0,-41 8,0 2,0 0,0-1,1 2,-1-1,3 1,-12 0,1 1,0-1,-1 0,0 0,1 1,-1 0,1-1,-1 1,0-1,1 1,-1 0,0 0,0 0,0 0,0 1,0-1,0 0,0 0,-1 1,1-1,-1 1,1-1,-1 1,0-1,1 1,-2 0,1 0,0-1,0 2,-1-1,3 8,-3-1,1 0,-1 1,-1-1,1 0,-2 0,-2 7,0 1,1 14,2-26,1 1,1-1,-1 0,1 0,1 0,-1 0,1 0,0 1,0-3,1 0,-1 0,0 0,0 1,1-1,1-1,-1 1,0-1,0 1,0-1,1 1,0-2,0 2,0-1,0-1,0 1,1-1,-1 0,1 0,-1 1,1-2,9 3,-1-1,2 0,-1-2,0 1,0-1,5-1,13-1,0-1,-1-1,-1-1,13-4,118-34,-15 3,-118 34,0 1,0 0,1 1,11 1,-26 2,-1 1,1 0,0 1,-1 0,1 1,0 0,-1 0,0 1,0 0,3 2,5 4,-20-9,-1 0,1 1,0-1,-1 0,1 0,-1 1,1-1,-1 0,1 1,0-1,-1 1,1-1,-1 1,0-1,0 0,1 1,-1 0,0-1,1 1,-1-1,0 1,0-1,1 1,-1 0,0-1,0 1,0-1,0 1,-1 0,1-1,0 0,-1 1,1-1,-1 0,1 0,0 1,-1-1,1 0,-1 0,0 0,1 0,-1 1,1-1,0 0,-1 0,0 0,1 0,-1 1,1-1,0 0,-1 0,0 0,0-1,1 1,0 0,-1 0,1 0,-1 0,0-1,1 1,0 0,-1 0,1 0,-1 0,1-1,-1 1,1 0,0 0,-1-1,-8-4</inkml:trace>
  <inkml:trace contextRef="#ctx0" brushRef="#br0" timeOffset="4">449 598,'0'0,"0"0,3-2,7-2,7-3,7 0,-1 0,-4 1,-5 3,-6 1</inkml:trace>
  <inkml:trace contextRef="#ctx0" brushRef="#br0" timeOffset="5">1308 483,'0'0,"0"0,4 0,7 1,5 2,8 1,7 4,7 3,-3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F18" totalsRowShown="0">
  <autoFilter ref="C2:F18" xr:uid="{00000000-0009-0000-0100-000001000000}">
    <filterColumn colId="0" hiddenButton="1"/>
    <filterColumn colId="2" hiddenButton="1"/>
    <filterColumn colId="3" hiddenButton="1"/>
  </autoFilter>
  <tableColumns count="4">
    <tableColumn id="1" xr3:uid="{00000000-0010-0000-0000-000001000000}" name="Nom"/>
    <tableColumn id="4" xr3:uid="{0B0CDBAF-04A5-44C9-97E9-4B4134B80C4A}" name="Prenom" dataDxfId="1"/>
    <tableColumn id="2" xr3:uid="{00000000-0010-0000-0000-000002000000}" name="Contributions mensuelle chez Fanny" dataDxfId="0"/>
    <tableColumn id="3" xr3:uid="{5D58F06B-9D39-44F5-A888-6EA7F4B97FAE}" name="Signature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H18"/>
  <sheetViews>
    <sheetView showGridLines="0" tabSelected="1" zoomScale="209" zoomScaleNormal="209" workbookViewId="0">
      <pane xSplit="3" ySplit="2" topLeftCell="F9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19.36328125" style="1" customWidth="1"/>
    <col min="5" max="5" width="25.81640625" style="1" customWidth="1"/>
    <col min="6" max="6" width="33.36328125" customWidth="1"/>
  </cols>
  <sheetData>
    <row r="1" spans="2:8" ht="68.650000000000006" customHeight="1" x14ac:dyDescent="1.05">
      <c r="D1" s="10" t="s">
        <v>0</v>
      </c>
    </row>
    <row r="2" spans="2:8" ht="48.4" customHeight="1" x14ac:dyDescent="0.45">
      <c r="C2" s="7" t="s">
        <v>1</v>
      </c>
      <c r="D2" s="7" t="s">
        <v>2</v>
      </c>
      <c r="E2" s="11" t="s">
        <v>33</v>
      </c>
      <c r="F2" s="8" t="s">
        <v>32</v>
      </c>
    </row>
    <row r="3" spans="2:8" ht="30" customHeight="1" x14ac:dyDescent="0.4">
      <c r="B3" s="1">
        <v>1</v>
      </c>
      <c r="C3" s="2" t="s">
        <v>3</v>
      </c>
      <c r="D3" s="2" t="s">
        <v>18</v>
      </c>
      <c r="E3" s="2">
        <v>50</v>
      </c>
      <c r="F3" s="9"/>
    </row>
    <row r="4" spans="2:8" s="1" customFormat="1" ht="30" customHeight="1" x14ac:dyDescent="0.4">
      <c r="B4" s="1">
        <v>2</v>
      </c>
      <c r="C4" s="2" t="s">
        <v>30</v>
      </c>
      <c r="D4" s="2" t="s">
        <v>31</v>
      </c>
      <c r="E4" s="2">
        <v>50</v>
      </c>
      <c r="F4" s="9"/>
    </row>
    <row r="5" spans="2:8" ht="30" customHeight="1" x14ac:dyDescent="0.4">
      <c r="B5" s="1">
        <v>3</v>
      </c>
      <c r="C5" s="1" t="s">
        <v>19</v>
      </c>
      <c r="D5" s="3" t="s">
        <v>21</v>
      </c>
      <c r="E5" s="1">
        <v>50</v>
      </c>
      <c r="F5" s="9"/>
      <c r="H5" s="1"/>
    </row>
    <row r="6" spans="2:8" ht="30" customHeight="1" x14ac:dyDescent="0.4">
      <c r="B6" s="1">
        <v>4</v>
      </c>
      <c r="C6" s="2" t="s">
        <v>8</v>
      </c>
      <c r="D6" s="2" t="s">
        <v>17</v>
      </c>
      <c r="E6" s="2">
        <v>50</v>
      </c>
      <c r="F6" s="9"/>
    </row>
    <row r="7" spans="2:8" ht="30" customHeight="1" x14ac:dyDescent="0.4">
      <c r="B7" s="1">
        <v>5</v>
      </c>
      <c r="C7" s="1" t="s">
        <v>13</v>
      </c>
      <c r="D7" s="3" t="s">
        <v>14</v>
      </c>
      <c r="E7" s="3">
        <v>50</v>
      </c>
      <c r="F7" s="9"/>
    </row>
    <row r="8" spans="2:8" s="1" customFormat="1" ht="30" customHeight="1" x14ac:dyDescent="0.4">
      <c r="B8" s="1">
        <v>6</v>
      </c>
      <c r="C8" s="1" t="s">
        <v>28</v>
      </c>
      <c r="D8" s="3" t="s">
        <v>29</v>
      </c>
      <c r="E8" s="4">
        <v>50</v>
      </c>
      <c r="F8" s="9"/>
    </row>
    <row r="9" spans="2:8" s="1" customFormat="1" ht="30" customHeight="1" x14ac:dyDescent="0.4">
      <c r="B9" s="1">
        <v>7</v>
      </c>
      <c r="C9" s="1" t="s">
        <v>15</v>
      </c>
      <c r="D9" s="3" t="s">
        <v>16</v>
      </c>
      <c r="E9" s="4">
        <v>50</v>
      </c>
      <c r="F9" s="9"/>
    </row>
    <row r="10" spans="2:8" ht="30" customHeight="1" x14ac:dyDescent="0.4">
      <c r="B10" s="1">
        <v>8</v>
      </c>
      <c r="C10" s="1" t="s">
        <v>6</v>
      </c>
      <c r="D10" s="3" t="s">
        <v>7</v>
      </c>
      <c r="E10" s="3">
        <v>50</v>
      </c>
      <c r="F10" s="9"/>
    </row>
    <row r="11" spans="2:8" ht="30" customHeight="1" x14ac:dyDescent="0.4">
      <c r="B11" s="1">
        <v>9</v>
      </c>
      <c r="C11" s="1" t="s">
        <v>4</v>
      </c>
      <c r="D11" s="3" t="s">
        <v>5</v>
      </c>
      <c r="E11" s="3">
        <v>50</v>
      </c>
      <c r="F11" s="9"/>
    </row>
    <row r="12" spans="2:8" s="1" customFormat="1" ht="30" customHeight="1" x14ac:dyDescent="0.4">
      <c r="B12" s="1">
        <v>10</v>
      </c>
      <c r="C12" s="1" t="s">
        <v>22</v>
      </c>
      <c r="D12" s="3" t="s">
        <v>23</v>
      </c>
      <c r="E12" s="1">
        <v>50</v>
      </c>
      <c r="F12" s="9"/>
    </row>
    <row r="13" spans="2:8" ht="30" customHeight="1" x14ac:dyDescent="0.4">
      <c r="B13" s="1">
        <v>11</v>
      </c>
      <c r="C13" s="1" t="s">
        <v>9</v>
      </c>
      <c r="D13" s="3" t="s">
        <v>10</v>
      </c>
      <c r="E13" s="3">
        <v>50</v>
      </c>
      <c r="F13" s="9"/>
    </row>
    <row r="14" spans="2:8" ht="30" customHeight="1" x14ac:dyDescent="0.4">
      <c r="B14" s="1">
        <v>12</v>
      </c>
      <c r="C14" s="1" t="s">
        <v>11</v>
      </c>
      <c r="D14" s="3" t="s">
        <v>12</v>
      </c>
      <c r="E14" s="3">
        <v>50</v>
      </c>
      <c r="F14" s="9"/>
    </row>
    <row r="15" spans="2:8" s="1" customFormat="1" ht="30" customHeight="1" x14ac:dyDescent="0.4">
      <c r="B15" s="1">
        <v>13</v>
      </c>
      <c r="C15" s="1" t="s">
        <v>24</v>
      </c>
      <c r="D15" s="3" t="s">
        <v>25</v>
      </c>
      <c r="E15" s="3">
        <v>50</v>
      </c>
      <c r="F15" s="9"/>
    </row>
    <row r="16" spans="2:8" ht="30" customHeight="1" x14ac:dyDescent="0.4">
      <c r="C16" s="12" t="s">
        <v>20</v>
      </c>
      <c r="D16" s="12">
        <f>COUNT(B3:B15)</f>
        <v>13</v>
      </c>
      <c r="E16" s="12">
        <f>SUM(E3:E15)</f>
        <v>650</v>
      </c>
      <c r="F16" s="12"/>
    </row>
    <row r="17" spans="3:6" ht="24" customHeight="1" x14ac:dyDescent="0.5">
      <c r="C17" s="13" t="s">
        <v>34</v>
      </c>
      <c r="D17" s="14" t="s">
        <v>26</v>
      </c>
      <c r="E17" s="13" t="s">
        <v>27</v>
      </c>
      <c r="F17" s="12"/>
    </row>
    <row r="18" spans="3:6" ht="27.75" customHeight="1" x14ac:dyDescent="0.4">
      <c r="C18" s="5" t="s">
        <v>15</v>
      </c>
      <c r="D18" s="5" t="s">
        <v>16</v>
      </c>
      <c r="E18" s="6">
        <f ca="1">TODAY()</f>
        <v>43668</v>
      </c>
    </row>
  </sheetData>
  <phoneticPr fontId="2" type="noConversion"/>
  <conditionalFormatting sqref="E3:E4 E18 E6:E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5 E3:E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5">
    <cfRule type="cellIs" dxfId="3" priority="1" operator="greaterThan">
      <formula>$F$15</formula>
    </cfRule>
    <cfRule type="cellIs" dxfId="2" priority="2" operator="equal">
      <formula>43617</formula>
    </cfRule>
  </conditionalFormatting>
  <dataValidations count="4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D1" xr:uid="{00000000-0002-0000-0000-00000B000000}"/>
    <dataValidation allowBlank="1" showInputMessage="1" showErrorMessage="1" prompt="Geben Sie in dieser Spalte unter dieser Überschrift die Postanschrift ein." sqref="F2" xr:uid="{58B037E0-25B1-4EDA-9248-6CFBB6146FC7}"/>
    <dataValidation allowBlank="1" showInputMessage="1" showErrorMessage="1" prompt="Geben Sie in dieser Spalte unter dieser Überschrift Stadt und Postleitzahl ein." sqref="E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89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2019-01-20T16:17:04Z</cp:lastPrinted>
  <dcterms:created xsi:type="dcterms:W3CDTF">2017-01-20T08:02:11Z</dcterms:created>
  <dcterms:modified xsi:type="dcterms:W3CDTF">2019-07-22T19:34:31Z</dcterms:modified>
</cp:coreProperties>
</file>