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275738F9-EB59-4461-9728-943A9128B10D}" xr6:coauthVersionLast="41" xr6:coauthVersionMax="41" xr10:uidLastSave="{00000000-0000-0000-0000-000000000000}"/>
  <bookViews>
    <workbookView xWindow="-98" yWindow="-98" windowWidth="20715" windowHeight="13276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6" i="1" l="1"/>
  <c r="D16" i="1" l="1"/>
</calcChain>
</file>

<file path=xl/sharedStrings.xml><?xml version="1.0" encoding="utf-8"?>
<sst xmlns="http://schemas.openxmlformats.org/spreadsheetml/2006/main" count="37" uniqueCount="35">
  <si>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</si>
  <si>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</si>
  <si>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</si>
  <si>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</si>
  <si>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</si>
  <si>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</si>
  <si>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</si>
  <si>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</si>
  <si>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</si>
  <si>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</si>
  <si>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</si>
  <si>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Nsikam Onla</t>
  </si>
  <si>
    <t>Brice</t>
  </si>
  <si>
    <t xml:space="preserve">Tchouta </t>
  </si>
  <si>
    <t xml:space="preserve">Vincent </t>
  </si>
  <si>
    <t>Fosso</t>
  </si>
  <si>
    <t xml:space="preserve">Daniel </t>
  </si>
  <si>
    <t xml:space="preserve">Nadia </t>
  </si>
  <si>
    <t xml:space="preserve">Fanny 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</si>
  <si>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</si>
  <si>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</si>
  <si>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</si>
  <si>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</si>
  <si>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</si>
  <si>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</si>
  <si>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</si>
  <si>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Prenom  du Beneficiare </t>
  </si>
  <si>
    <t>Date de La seance</t>
  </si>
  <si>
    <t xml:space="preserve">Ngoudjou </t>
  </si>
  <si>
    <t xml:space="preserve">Miclange </t>
  </si>
  <si>
    <t>Wondeu</t>
  </si>
  <si>
    <t>Franck</t>
  </si>
  <si>
    <t>Signature</t>
  </si>
  <si>
    <t>Contributions mensuelle chez Fanny</t>
  </si>
  <si>
    <r>
      <rPr>
        <sz val="8"/>
        <color theme="1"/>
        <rFont val="Arial Black"/>
        <family val="2"/>
      </rPr>
      <t>Nom  du Beneficiare</t>
    </r>
    <r>
      <rPr>
        <sz val="7"/>
        <color theme="1"/>
        <rFont val="Arial Black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</si>
</sst>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name val="Tw Cen MT Condensed"/>
      <family val="2"/>
      <scheme val="minor"/>
    </font>
    <font>
      <sz val="11"/>
      <color theme="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11"/>
      <color theme="0"/>
      <name val="Tw Cen MT Condensed"/>
      <family val="2"/>
      <scheme val="minor"/>
    </font>
    <font>
      <b/>
      <sz val="22"/>
      <color theme="3" tint="0.39997558519241921"/>
      <name val="Brush Script MT"/>
      <family val="4"/>
    </font>
    <font>
      <sz val="8"/>
      <name val="Tw Cen MT Condensed"/>
      <family val="2"/>
      <scheme val="minor"/>
    </font>
    <font>
      <sz val="7"/>
      <color theme="1"/>
      <name val="Arial Black"/>
      <family val="2"/>
    </font>
    <font>
      <sz val="8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</borders>
  <cellStyleXfs count="3">
    <xf numFmtId="0" fontId="0" fillId="0" borderId="0">
      <alignment horizontal="left" wrapText="1"/>
    </xf>
    <xf numFmtId="0" fontId="3" fillId="0" borderId="0" applyNumberFormat="0" applyFill="0" applyBorder="0" applyProtection="0">
      <alignment horizontal="left" indent="6"/>
    </xf>
    <xf numFmtId="1" fontId="4" fillId="0" borderId="0" applyFont="0" applyFill="0" applyBorder="0" applyAlignment="0" applyProtection="0">
      <alignment wrapText="1"/>
    </xf>
  </cellStyleXfs>
  <cellXfs count="14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0" fillId="2" borderId="0" xfId="0" applyFill="1">
      <alignment horizontal="left" wrapText="1"/>
    </xf>
    <xf numFmtId="14" fontId="0" fillId="3" borderId="0" xfId="0" applyNumberFormat="1" applyFont="1" applyFill="1">
      <alignment horizontal="left" wrapText="1"/>
    </xf>
    <xf numFmtId="0" fontId="5" fillId="3" borderId="0" xfId="0" applyFont="1" applyFill="1" applyBorder="1">
      <alignment horizontal="left" wrapText="1"/>
    </xf>
    <xf numFmtId="0" fontId="6" fillId="3" borderId="0" xfId="0" applyFont="1" applyFill="1" applyBorder="1">
      <alignment horizontal="left" wrapText="1"/>
    </xf>
    <xf numFmtId="14" fontId="0" fillId="4" borderId="1" xfId="0" applyNumberFormat="1" applyFont="1" applyFill="1" applyBorder="1">
      <alignment horizontal="left" wrapText="1"/>
    </xf>
    <xf numFmtId="0" fontId="7" fillId="0" borderId="0" xfId="0" applyFont="1">
      <alignment horizontal="left" wrapText="1"/>
    </xf>
    <xf numFmtId="0" fontId="8" fillId="3" borderId="0" xfId="0" applyFont="1" applyFill="1" applyBorder="1">
      <alignment horizontal="left" wrapText="1"/>
    </xf>
    <xf numFmtId="0" fontId="1" fillId="5" borderId="0" xfId="0" applyFont="1" applyFill="1">
      <alignment horizontal="left" wrapText="1"/>
    </xf>
    <xf numFmtId="0" fontId="9" fillId="5" borderId="0" xfId="0" applyFont="1" applyFill="1">
      <alignment horizontal="left" wrapText="1"/>
    </xf>
    <xf numFmtId="0" fontId="10" fillId="5" borderId="0" xfId="0" applyFont="1" applyFill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6"/>
      <tableStyleElement type="headerRow" dxfId="5"/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163390</xdr:colOff>
      <xdr:row>0</xdr:row>
      <xdr:rowOff>0</xdr:rowOff>
    </xdr:from>
    <xdr:to>
      <xdr:col>2</xdr:col>
      <xdr:colOff>725365</xdr:colOff>
      <xdr:row>0</xdr:row>
      <xdr:rowOff>859480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" y="0"/>
          <a:ext cx="561975" cy="8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406659</xdr:colOff>
      <xdr:row>0</xdr:row>
      <xdr:rowOff>0</xdr:rowOff>
    </xdr:from>
    <xdr:ext cx="561562" cy="857250"/>
    <xdr:pic>
      <xdr:nvPicPr>
        <xdr:cNvPr id="5" name="Bild 3" descr="Rosa Tulpen mit grünen Blättern">
          <a:extLst>
            <a:ext uri="{FF2B5EF4-FFF2-40B4-BE49-F238E27FC236}">
              <a16:creationId xmlns:a16="http://schemas.microsoft.com/office/drawing/2014/main" id="{E52D2E02-246F-4493-8F39-7F2F4CB31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2762265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395654</xdr:colOff>
      <xdr:row>0</xdr:row>
      <xdr:rowOff>0</xdr:rowOff>
    </xdr:from>
    <xdr:ext cx="561562" cy="857250"/>
    <xdr:pic>
      <xdr:nvPicPr>
        <xdr:cNvPr id="6" name="Bild 3" descr="Rosa Tulpen mit grünen Blättern">
          <a:extLst>
            <a:ext uri="{FF2B5EF4-FFF2-40B4-BE49-F238E27FC236}">
              <a16:creationId xmlns:a16="http://schemas.microsoft.com/office/drawing/2014/main" id="{DBA37CAC-B320-413F-B601-70F38FB7F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033472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1146663</xdr:colOff>
      <xdr:row>0</xdr:row>
      <xdr:rowOff>32844</xdr:rowOff>
    </xdr:from>
    <xdr:ext cx="561562" cy="857250"/>
    <xdr:pic>
      <xdr:nvPicPr>
        <xdr:cNvPr id="8" name="Bild 3" descr="Rosa Tulpen mit grünen Blättern">
          <a:extLst>
            <a:ext uri="{FF2B5EF4-FFF2-40B4-BE49-F238E27FC236}">
              <a16:creationId xmlns:a16="http://schemas.microsoft.com/office/drawing/2014/main" id="{CEED8FE6-BB96-44BB-97AB-37F947032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4784481" y="32844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999185</xdr:colOff>
      <xdr:row>0</xdr:row>
      <xdr:rowOff>0</xdr:rowOff>
    </xdr:from>
    <xdr:ext cx="561562" cy="857250"/>
    <xdr:pic>
      <xdr:nvPicPr>
        <xdr:cNvPr id="9" name="Bild 3" descr="Rosa Tulpen mit grünen Blättern">
          <a:extLst>
            <a:ext uri="{FF2B5EF4-FFF2-40B4-BE49-F238E27FC236}">
              <a16:creationId xmlns:a16="http://schemas.microsoft.com/office/drawing/2014/main" id="{F76C46DC-6A25-4C0F-B8F8-27A993B2C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354791" y="0"/>
          <a:ext cx="561562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1310430</xdr:colOff>
      <xdr:row>14</xdr:row>
      <xdr:rowOff>51120</xdr:rowOff>
    </xdr:from>
    <xdr:to>
      <xdr:col>5</xdr:col>
      <xdr:colOff>1308960</xdr:colOff>
      <xdr:row>15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Freihand 9">
              <a:extLst>
                <a:ext uri="{FF2B5EF4-FFF2-40B4-BE49-F238E27FC236}">
                  <a16:creationId xmlns:a16="http://schemas.microsoft.com/office/drawing/2014/main" id="{C26BAD73-4A89-4BDD-A3E9-C5A01AB34344}"/>
                </a:ext>
              </a:extLst>
            </xdr14:cNvPr>
            <xdr14:cNvContentPartPr/>
          </xdr14:nvContentPartPr>
          <xdr14:nvPr macro=""/>
          <xdr14:xfrm>
            <a:off x="3666915" y="6110925"/>
            <a:ext cx="1351080" cy="407520"/>
          </xdr14:xfrm>
        </xdr:contentPart>
      </mc:Choice>
      <mc:Fallback xmlns="">
        <xdr:pic>
          <xdr:nvPicPr>
            <xdr:cNvPr id="10" name="Freihand 9">
              <a:extLst>
                <a:ext uri="{FF2B5EF4-FFF2-40B4-BE49-F238E27FC236}">
                  <a16:creationId xmlns:a16="http://schemas.microsoft.com/office/drawing/2014/main" id="{C26BAD73-4A89-4BDD-A3E9-C5A01AB3434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657915" y="6102285"/>
              <a:ext cx="1368720" cy="42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42840</xdr:colOff>
      <xdr:row>9</xdr:row>
      <xdr:rowOff>6960</xdr:rowOff>
    </xdr:from>
    <xdr:to>
      <xdr:col>5</xdr:col>
      <xdr:colOff>1569240</xdr:colOff>
      <xdr:row>10</xdr:row>
      <xdr:rowOff>124920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0" name="Freihand 19">
              <a:extLst>
                <a:ext uri="{FF2B5EF4-FFF2-40B4-BE49-F238E27FC236}">
                  <a16:creationId xmlns:a16="http://schemas.microsoft.com/office/drawing/2014/main" id="{47340742-FD89-44CD-A561-A4D6CA4748C5}"/>
                </a:ext>
              </a:extLst>
            </xdr14:cNvPr>
            <xdr14:cNvContentPartPr/>
          </xdr14:nvContentPartPr>
          <xdr14:nvPr macro=""/>
          <xdr14:xfrm>
            <a:off x="3751875" y="4161765"/>
            <a:ext cx="1526400" cy="498960"/>
          </xdr14:xfrm>
        </xdr:contentPart>
      </mc:Choice>
      <mc:Fallback xmlns="">
        <xdr:pic>
          <xdr:nvPicPr>
            <xdr:cNvPr id="20" name="Freihand 19">
              <a:extLst>
                <a:ext uri="{FF2B5EF4-FFF2-40B4-BE49-F238E27FC236}">
                  <a16:creationId xmlns:a16="http://schemas.microsoft.com/office/drawing/2014/main" id="{47340742-FD89-44CD-A561-A4D6CA4748C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743235" y="4152765"/>
              <a:ext cx="1544040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205560</xdr:colOff>
      <xdr:row>4</xdr:row>
      <xdr:rowOff>333720</xdr:rowOff>
    </xdr:from>
    <xdr:to>
      <xdr:col>5</xdr:col>
      <xdr:colOff>1432440</xdr:colOff>
      <xdr:row>6</xdr:row>
      <xdr:rowOff>76440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4" name="Freihand 23">
              <a:extLst>
                <a:ext uri="{FF2B5EF4-FFF2-40B4-BE49-F238E27FC236}">
                  <a16:creationId xmlns:a16="http://schemas.microsoft.com/office/drawing/2014/main" id="{0972B191-56FD-4013-B7B5-16880558B554}"/>
                </a:ext>
              </a:extLst>
            </xdr14:cNvPr>
            <xdr14:cNvContentPartPr/>
          </xdr14:nvContentPartPr>
          <xdr14:nvPr macro=""/>
          <xdr14:xfrm>
            <a:off x="3914595" y="2583525"/>
            <a:ext cx="1226880" cy="504720"/>
          </xdr14:xfrm>
        </xdr:contentPart>
      </mc:Choice>
      <mc:Fallback xmlns="">
        <xdr:pic>
          <xdr:nvPicPr>
            <xdr:cNvPr id="24" name="Freihand 23">
              <a:extLst>
                <a:ext uri="{FF2B5EF4-FFF2-40B4-BE49-F238E27FC236}">
                  <a16:creationId xmlns:a16="http://schemas.microsoft.com/office/drawing/2014/main" id="{0972B191-56FD-4013-B7B5-16880558B55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905955" y="2574885"/>
              <a:ext cx="1244520" cy="52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6-16T14:39:04.9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1248 91,'-38'99,"17"-42,-25 48,11-42,-2-1,-3-3,-2-1,-13 11,17-27,-1-1,-2-1,-2-3,-2-1,-28 16,63-46,-5 4,-1 0,-7 2,19-10,0 0,0-1,0 1,0-1,-1 0,1 0,0-1,-1 1,1-1,0 0,-1 0,-1 0,5 0,0-1,-1 1,1 0,0 0,0-1,0 1,0-1,0 1,0-1,0 1,0-1,0 1,0-1,0 0,0 0,0 0,0 1,1-1,-1 0,0 0,1 0,-1 0,1 0,-1 0,1-1,-1 1,1 0,0 0,-1 0,1 0,0 0,0-1,0 1,1-7</inkml:trace>
  <inkml:trace contextRef="#ctx0" brushRef="#br0" timeOffset="3489.719">1858 1,'-421'196,"248"-117,-34 12,135-63,-68 17,137-44,-4 1,-1 0,1-1,-1 0,-3 0,4-2,10-4,10-2,-1 3,-1 0,1 1,0 0,1 1,-1 0,0 1,1 1,-1 0,0 0,1 1,-1 1,0 0,0 1,0 0,1 1,-7-1,1-1,0 1,-1 1,0-1,1 1,-1 0,-1 1,1-1,-1 1,0 0,0 1,0 0,-1-1,-1 0,0 0,0 0,-1 1,1-1,-1 1,0 0,-1 0,1 0,-1 0,0 0,-1 0,1 0,-1 0,-1 4,-6 54,3-33,0 15,4-36,0 0,1 0,0 0,1 0,0 0,1 5,-2-13,-1 0,1 0,0 0,-1-1,1 1,0 0,0-1,0 1,0-1,0 1,0-1,1 1,-1-1,0 0,1 0,-1 0,1 1,0-1,0 0,-1-1,1 0,-1 1,0-1,0 0,1 0,-1 0,0 0,0-1,1 1,-1 0,0 0,0-1,0 1,0-1,1 1,-1-1,0 1,0-1,0 0,0 0,0 1,0-1,0 0,-1 0,1 0,0 0,0 0,-1 0,1 0,17-31,-15 32,-1 5,-2-4,1-1,-1 0,0 1,0-1,0 1,0-1,0 0,0 1,0-1,0 0,1 1,-1-1,0 0,0 1,0-1,1 0,-1 1,0-1,1 0,-1 1,0-1,1 0,-1 0,0 0,1 1,-1-1,0 0,1 0,-1 0,1 0,4-1,0 0,0 0,0 0,1 0,-1 1,0 0,1 0,-1 0,4 1,5 2,0 1,12 4,-19-6,-5-1,1 0,0-1,-1 1,1-1,0 0,-1 0,1 0,0 0,-1 0,1 0,0-1,-1 1,3-2,2 0,0-1,-1-1,1 1,0-2,-3 2,0 1,0-1,1 1,-1 0,0 0,1 1,0-1,-1 1,1 0,0 0,0 1,-1 0,0 0,1 1,-1 0,0 0,2 0,-2 1,0-1,0-1,0 1,0 0,0-1,2 0,3-1,-1-1,0 0,0 0,0-1,-1 0,1-1,0 1,-1-1,0-1,0 1,4-5,8-3,-19 11,0 1,1 0,-1 0,0 0,1-1,-1 1,0 0,1 0,-1 0,1 0,-1 0,0 0,1-1,-1 1,1 0,-1 0,0 0,1 0,-1 1,1-1,-1 0,0 0,1 0,-1 0,0 0,1 0,-1 1,1-1,-1 0,0 0,1 1,-1-1,0 0,0 0,1 1,-1-1,0 0,0 1,1-1,-1 1,8 18,-6-10,0-5,0 0,0 0,0 0,0-1,1 1,-1-1,1 1,0-1,0 0,0 0,1 0,-1 0,1-1,1 1,-2-1,0-1,0 0,1 1,-1-1,0-1,1 1,-1 0,1-1,-1 0,1 1,-1-2,1 1,-1 0,1-1,-1 1,1-1,-1 0,1 0,7-4,-1 0,0 0,0 0,0-2,-1 1,3-3,20-13,-31 21,-1 1,1-1,-1 1,1-1,0 1,-1 0,1-1,0 1,-1 0,1-1,0 1,-1 0,1 0,0 0,0-1,-1 1,1 0,0 0,-1 0,1 0,0 0,0 0,-1 1,1-1,0 0,0 0,-1 0,1 1,0-1,-1 0,1 1,-1-1,1 1,0-1,-1 1,1-1,-1 1,1-1,-1 1,1-1,-1 1,1 0,-1-1,0 1,1 0,11 11,-11-11,0-1,0 0,-1 1,1-1,0 0,0 0,0 1,0-1,0 0,0 0,0 0,0-1,0 1,0 0,0 0,0 0,0-1,0 1,0 0,-1-1,1 1,0-1,0 1,0-1,0 1,0-2,20-18,-19 18,47-57,-49 59,0 0,1-1,-1 1,0 0,0-1,1 1,-1 0,0 0,1-1,-1 1,0 0,1 0,-1-1,1 1,-1 0,0 0,1 0,-1 0,1 0,-1 0,1 0,-1 0,0 0,1 0,-1 0,1 0,-1 0,1 0,-1 0,0 0,1 0,-1 0,1 1,-1-1,0 0,1 0,-1 0,0 1,1-1,-1 0,0 0,1 1,-1-1,11 21,-10-19,0 0,-1 0,2 0,-1 0,0 0,0 0,1 0,0 1,-1-2,0 0,0-1,0 1,0-1,0 1,0-1,0 0,0 1,0-1,1 0,-1 0,0 1,0-1,0 0,0 0,1 0,-1-1,0 1,0 0,0 0,0-1,0 1,26-14,-24 12,0 0,0 1,0-1,0 1,1-1,-1 1,0 0,0 0,1 0,-2 2,0-1,0 0,0 1,-1 0,1-1,0 1,-1 0,1 0,0 0,-1 0,1 0,-1 0,0 1,1-1,-1 0,0 1,0-1,0 1,11 10,-10-11,1 1,-1-1,1 1,-1-1,1 0,-1 0,1 0,-1 0,1 0,0-1,0 1,-1-1,1 0,0 0,0 0,0 0,0 0,2-1,-1 0,1-1,-1 1,1-1,-1 0,1 0,-1 0,0-1,3-1,5-5,-1-1,0 0,0-1,-1 0,-1 0,1-2,14-22,-1 0,-2-2,14-34,43-120,-74 179,2-4,-1 0,-1-1,0 1,-1-1,-1-4,-1 12,0-1,-1 1,0 0,-1-1,0 1,-1 0,0 0,0 0,-1 0,-1-2,4 11,0-1,0 0,-1 1,1-1,0 0,-1 1,1-1,0 1,-1-1,1 1,-1-1,1 1,-1-1,1 1,-1-1,1 1,-1 0,1-1,-1 1,0 0,1-1,-1 1,1 0,-1 0,0 0,0-1,0 2,0-1,0 0,0 0,0 1,1-1,-1 0,0 1,0-1,0 1,0-1,0 1,0-1,1 1,-1 0,0-1,0 1,-5 6,1 0,0 0,0 0,-1 3,0-1,-23 29,-1-2,-1 0,-3-3,0 0,-2-2,-2-2,0-1,-2-3,-1 0,-1-3,0-2,-2-1,0-2,-2-3,1-1,-37 5,-27-1,-1-5,-13-4,-223-3,129-9,-34-14,132 4,0-5,-102-31,192 42,0-1,-27-12,38 9,18 12,0 0,0 0,0 0,0 0,-1 0,1-1,0 1,0 0,0 0,0 0,0-1,0 1,0 0,-1 0,1 0,0-1,0 1,0 0,0 0,0-1,0 1,0 0,0 0,0 0,0-1,0 1,1 0,-1 0,9-5,6 2,0 1,0 1,0 1,14 1,-2 0,396 13,-1 18,-1 19,347 90,-240-5,137 31,-663-167,155 30,-109-23,0-2,10-2,-54-3,2 0,0 1,0-1,0 0,0 0,0-1,0 0,0 0,0-1,0 1,0-1,3-2,-9 4,1-1,-1 1,1 0,-1-1,1 1,-1-1,1 1,-1-1,1 1,-1-1,0 1,1-1,-1 1,0-1,1 1,-1-1,0 1,0-1,0 0,0 1,1-1,-1 1,0-1,0 0,0 1,0-1,0 0,0 1,-1-1,1 1,0-1,0 0,0 1,-1-1,1 1,0-1,0 1,-1-1,1 1,-1-1,1 1,0-1,-1 1,1-1,-4-2,1-1,0 1,-1 0,0 0,-1 0,5 3,-88-54,45 30,-12-12,17 8,1-1,-26-27,63 56,0 0,0 0,0 0,0 0,0 0,0 0,0 0,0 0,0 0,1 0,-1 0,0 0,0 0,0 0,0 0,0 0,0 0,0 0,0 0,0 0,0 0,0 0,0 0,0 0,0 0,0 0,0 0,0 0,0 0,0 0,0-1,0 1,0 0,0 0,0 0,0 0,0 0,0 0,0 0,0 0,0 0,0 0,0 0,0 0,0 0,0 0,0 0,0 0,0 0,0 0,0 0,0 0,0 0,0 0,-1 0,8 2,-5-2,-1 1,0-1,0 1,0-1,0 1,0 0,-1-1,1 1,0 0,0 0,0 0,0-1,-1 2,0-2,0 0,0 0,0 0,0 0,-1 1,1-1,0 0,0 0,-1 0,1 0,0 0,0 0,0 0,-1 1,1-1,0 0,0 0,-1 0,1 0,0 0,0 0,-1 0,1 0,0 0,0-1,-1 1,1 0,0 0,0 0,0 0,-1 0,1 0,-10-3,-26-14,0-2,1-1,2-1,-7-7,16 11,-8-6,-26-22,48 36,1 0,0 0,0-1,1-1,0 1,1-1,-2-5,6 11,1-1,0 1,0-1,1 1,0-1,0 0,0 0,1 4,0 0,0 0,0 0,0 0,0 0,0 0,1 0,-1 0,1 1,0-3,0 3,-1 0,0 1,1-1,0 0,-1 1,1-1,-1 0,1 1,0-1,-1 0,1 1,0-1,0 1,0 0,-1-1,1 1,0 0,0-1,0 1,0 0,0 0,0-1,0 1,1 1,-1-1,0 0,0 0,0 0,0 0,0 1,0-1,0 1,0-1,0 1,0-1,0 1,0-1,0 1,0 0,0 0,0-1,0 1,-1 0,1 0,0 0,-1 0,1 0,-1 0,1 0,-1 0,1 0,-1 0,0 0,1 0,-1 1,1 3,1 1,-1-1,-1 0,1 1,-1-1,0 2,-1 12,-1-1,-1-1,-1 1,-3 9,-25 70,8-30,5-6,3 0,0 14,12-54,1 1,1-1,1 1,1-1,1 1,1-1,1 0,3 9,-6-28,9 25,-9-26,1-1,-1 1,0 0,1-1,-1 1,0-1,1 1,-1-1,0 1,1-1,-1 1,1-1,-1 1,1-1,-1 1,1-1,0 0,-1 1,1-1,-1 0,1 0,0 1,-1-1,1 0,0 0,-1 0,1 0,0 0,-1 0,1 0,0 0,-1 0,1 0,0 0,-1 0,1-1,5-2,0-1,-1-1,1 1,-1-1,-1 0,1 0,0 0,2-5,-1 2</inkml:trace>
  <inkml:trace contextRef="#ctx0" brushRef="#br0" timeOffset="3860.663">3422 610,'33'-23,"2"2,0 1,2 2,35-13,-67 30,32-11,-35 11,0 1,0 0,-1 0,1-1,0 1,0 0,0 0,0 0,-1 1,1-1,0 0,0 1,-1-1,1 1,0 0,0-1,-1 1,2 1,-3-1,1 0,0 0,0 0,0 0,-1 0,1 0,-1 1,1-1,-1 0,1 1,-1-1,0 0,1 1,-1-1,0 0,0 1,0-1,0 0,0 1,0-1,-1 0,1 1,-9 32,7-30,-17 46,-6 8,12-31,1 1,1 1,1 0,2 1,-3 17,6 9,5-51,0 0,0-1,1 1,0 0,0 0,0 0,0 0,1 0,-1-1,1 1,-1-4,-1 0,1 0,0-1,-1 1,1 0,0 0,-1-1,1 1,0 0,0-1,-1 1,1-1,0 1,0-1,0 0,0 1,0-1,0 0,0 1,0-1,0 0,-1 0,1 0,0 0,0 0,0 0,0 0,0 0,0 0,0-1,0 1,0 0,0-1,0 1,0 0,5-3,0 0,0 0,0-1,5-3,-2 1,9-4</inkml:trace>
  <inkml:trace contextRef="#ctx0" brushRef="#br0" timeOffset="4244.321">2605 293,'0'0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6-16T14:39:44.1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1257 430,'-8'1,"0"1,1 0,-1 1,1-1,-1 1,1 1,0-1,-5 5,-9 3,-365 178,-6 3,219-100,118-60,1 3,0 3,48-33,1-1,-1 0,2 0,-1 0,0 0,1 1,0 0,0 0,0 1,3-6,1 0,0 0,0 0,0 0,0 0,0 1,0-1,-1 0,1 0,0 0,0 1,0-1,0 0,0 0,0 0,0 1,0-1,0 0,0 0,0 0,0 1,0-1,0 0,0 0,0 0,0 1,0-1,0 0,0 0,0 0,1 1,-1-1,0 0,0 0,0 0,0 0,0 1,1-1,-1 0,0 0,0 0,0 0,0 0,12 1,13-7,27-12,8-2,51-11,343-46,-268 49,-185 27,644-96,6 28,184 28,-101 6,-600 26,-1-6,46-15,-154 25</inkml:trace>
  <inkml:trace contextRef="#ctx0" brushRef="#br0" timeOffset="759.309">855 0,'25'9,"0"0,0 2,-1 1,-1 0,0 2,-1 1,0 0,-1 2,-1 0,6 8,35 40,-3 2,21 33,-63-79,149 198,39 50,12-12,-188-225,2-1,2-2,0-1,30 19,-49-39,0 0,0 0,1-1,0-1,0 0,1-1,0-1,-1 0,2-1,-1-1,0 0,0-1,1 0,14-2,-19-1</inkml:trace>
  <inkml:trace contextRef="#ctx0" brushRef="#br0" timeOffset="1626.595">2243 151,'-19'13,"0"2,1 0,0 1,-12 15,-1-1,-739 646,736-649,-17 14,1 2,2 2,1 5,43-47,3-1,-1 0,1-1,-1 1,1 0,0 0,0-1,0 1,0 0,0 0,-1 2,2-4,0 0,0 0,0 0,0 0,0 0,0 0,0 0,0 0,0 0,0 1,0-1,0 0,0 0,0 0,0 0,0 0,0 0,0 0,0 0,0 0,0 0,0 0,0 0,0 0,0 1,1-1,-1 0,0 0,0 0,0 0,0 0,0 0,0 0,0 0,0 0,0 0,0 0,0 0,0 0,0 0,0 0,0 0,1 0,-1 0,0 0,0 0,0 0,0 0,0 0,0 0,0 0,0 0,0 0,0 0,0 0,0 0,6-3,5-6,3-7,12-17,10-13,4 4,2 1,23-15,97-69,-130 101,311-214,-257 186,2 4,3 4,14-2,-72 33,1 1,-1 2,2 1,8 0,-30 8,0-1,1 2,-1 0,0 0,13 3,-18-2,0 1,1 0,-1 1,0 0,0 0,0 1,-1 0,1 0,3 4,2 2,0 1,-1 0,-1 1,0 0,9 13,12 21,0 5,-6-10,54 79,6-3,4-4,17 8,40 36,-142-151</inkml:trace>
  <inkml:trace contextRef="#ctx0" brushRef="#br0" timeOffset="2388.917">570 973,'13'-12,"1"2,0 0,1 0,0 1,0 1,14-5,-3 1,564-259,-566 260,160-67,-125 56,2 3,6 0,-52 15,0 1,-1 1,1 0,0 1,0 0,3 1,-15 0,1 1,-1-1,0 0,0 1,1 0,-1 0,0 0,0 0,0 0,0 1,0-1,0 1,-1 0,1 0,0 0,-1 0,1 0,-1 0,0 1,0-1,0 1,0 0,0 0,-1-1,1 1,-1 0,0 0,0 0,0 1,0 0,2 13,-2-1,0 0,-1 0,-1 0,0 0,-1 0,-4 11,2 2,-1 25,4-45,1 0,1 0,0 0,0 0,1 0,0-1,0 1,1 1,0-5,0 1,0-1,0 0,0 1,1-1,0-1,0 1,0-1,1 1,-1-1,1 0,0-1,0 1,0-1,1 0,-1 0,1-1,0 0,0 0,0 0,0-1,12 4,0-2,1 0,-1-2,1 0,0-1,6-1,17-2,-1-3,0-1,-1-2,16-6,156-59,-21 5,-154 58,0 2,0 1,1 2,14 0,-34 5,0 1,0 0,0 1,0 1,0 1,0 0,-1 1,1 1,-1 1,3 2,8 7,-27-14,0-1,0 1,0-1,-1 1,1-1,0 1,0-1,-1 1,1 0,0-1,-1 1,1 0,-1 0,1 0,-1-1,1 1,-1 0,0 0,1 0,-1 0,0 0,0 0,1 0,-1 0,0 0,0 0,0 0,0 0,-1 0,1 0,0-1,-1 1,1-1,-1 1,0-1,1 1,-1-1,1 0,-1 1,0-1,1 0,-1 1,0-1,1 0,-1 0,0 0,1 0,-1 1,0-1,1 0,-1 0,0 0,0-1,1 1,-1 0,0 0,1 0,-1 0,0-1,1 1,-1 0,0-1,1 1,-1 0,1-1,-1 1,1-1,-1 1,0-1,-10-8</inkml:trace>
  <inkml:trace contextRef="#ctx0" brushRef="#br0" timeOffset="2801.426">590 1032,'0'0,"0"0,4-3,9-5,9-3,9-2,0 1,-6 3,-7 3,-7 2</inkml:trace>
  <inkml:trace contextRef="#ctx0" brushRef="#br0" timeOffset="2802.426">1718 834,'0'0,"0"0,5 0,9 1,8 4,9 3,9 6,10 5,-4-1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6-16T14:40:06.3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2946 606,'-3'-2,"0"-1,0 1,0 0,1 0,1 1,1 1,-1 0,1 0,0 0</inkml:trace>
  <inkml:trace contextRef="#ctx0" brushRef="#br0" timeOffset="64199.049">2862 847,'-1'1,"-1"-1,1 0,-1 1,1-1,-1 0,1 0,-1 0,1 0,-1 0,0 0,1 0,-1-1,1 1,-1 0,0-1,-5 0,-45-3,-1 4,1 1,-45 8,6-1,-115 0,-29-10,-206-18,70 1,-50 10,-153-6,574 15,-50-3,0-1,-44-11,90 15,0-1,0-1,0 1,0-1,0 1,0-1,0 0,-1-1,5 3,0-1,-1 1,1 0,-1-1,1 1,0 0,-1-1,1 1,0-1,0 1,-1-1,1 1,0 0,0-1,0 1,-1-1,1 1,0-1,0 1,0-1,0 0,0 1,0-1,0 1,0-1,0 1,0-1,0 1,1-1,-1 1,0-1,0 1,0-1,1 1,-1 0,0-1,1 1,-1-1,0 1,1 0,-1-1,0 1,1 0,-1-1,1 1,23-15,11-1,1 2,1 2,38-8,-37 10,78-20,305-86,-213 51,-2-10,-40 5,-4-8,141-91,-280 155,-17 14,-8 6,-12 12,11-14,-20 30,1 1,1 0,2 2,2 0,-6 22,-14 49,-5 43,5-1,-7 80,33-144,3 1,4 0,4 39,5-68,-3-47</inkml:trace>
  <inkml:trace contextRef="#ctx0" brushRef="#br0" timeOffset="66291.549">1718 1278,'25'-113,"15"-56,-20 97,3 1,3 1,14-22,-38 89,0-2,0 0,1 1,0-1,0 1,0-1,0 1,1-1,-4 5,0 0,1 0,-1 0,0-1,0 1,0 0,0 0,1 0,-1 0,0 0,0-1,0 1,1 0,-1 0,0 0,0 0,0 0,1 0,-1 0,0 0,0 0,1 0,-1 0,0 0,0 0,1 0,-1 0,0 0,0 0,0 0,1 0,-1 0,0 0,0 0,1 0,-1 0,0 0,0 1,0-1,1 0,-1 0,0 0,0 0,0 1,0-1,0 0,1 0,-1 0,0 1,0-1,0 0,0 0,0 0,0 1,0-1,0 0,0 0,0 1,0-1,0 0,0 0,0 1,0-1,0 0,0 0,0 1,0 17,0-18,-7 85,3 23,5-75,0 1,3 0,1-1,6 24,-5-41,-1-12,0-11,1-14,0-1,-1 1,0-7,5-23,8-23,16-40,-21 80,0 0,3 1,1 1,8-11,-1 6,22-24,-34 46,1 2,0 0,0 0,1 1,8-4,-21 15,1 0,-1 0,1 0,-1 0,1 0,-1 0,1 0,0 1,-1-1,1 1,0-1,-1 1,1 0,0 0,0 0,-1 0,2 0,-2 0,0 0,-1 1,1-1,-1 0,1 0,-1 1,1-1,-1 1,1-1,-1 0,1 1,-1-1,0 1,1-1,-1 1,1-1,-1 1,0 0,0-1,1 2,0 0,-1 0,1 0,-1 0,0 0,1 0,-1 0,0 2,-2 18,0 1,-2 0,0 0,-2-1,-4 12,1-3,-44 142,20-67,-21 108,52-202,-5 37,6-45,1 1,0 0,0-1,1 1,-1-1,1 1,0-1,2 5,-3-9,0 0,0 1,0-1,0 0,0 1,0-1,0 0,1 1,-1-1,0 0,0 0,0 1,0-1,1 0,-1 0,0 1,0-1,1 0,-1 0,0 0,1 1,-1-1,0 0,0 0,1 0,-1 0,0 0,1 1,-1-1,0 0,1 0,-1 0,0 0,1 0,-1 0,0 0,1 0,-1-1,0 1,1 0,-1 0,0 0,1 0,-1 0,0 0,0-1,1 1,-1 0,0 0,0 0,1-1,-1 1,0 0,0 0,1-1,-1 1,0 0,0 0,0-1,0 1,0 0,1-1,-1 1,0 0,12-22,4-26,-2 0,2-20,15-50,-10 58,2 1,3 1,12-17,101-161,-120 205,16-27,34-40,-52 78,-16 20,-1 0,0 0,0 0,0 0,0 0,0-1,0 1,0 0,0 0,0 0,0 0,0 0,1-1,-1 1,0 0,0 0,0 0,0 0,0 0,1 0,-1 0,0 0,0 0,0 0,0 0,1-1,-1 1,0 0,0 0,0 0,0 0,1 0,-1 0,0 0,0 0,0 1,0-1,0 0,1 0,-1 0,0 0,0 0,0 0,0 0,1 0,-1 0,0 0,0 0,0 1,0-1,0 0,0 0,0 0,1 0,-1 0,0 1,0-1,0 0,0 0,0 0,0 0,0 0,0 1,0-1,0 0,0 0,0 0,0 1,-2 11,2-11,-51 178,-57 390,104-548,1 0,0 1,1-1,1 22,0-42,1 1,1-1,-1 1,0-1,0 1,0 0,1-1,-1 1,1-1,-1 0,1 1,0-1,0 1,-1-1,1 0,1 1,-2-1,1-1,-1 0,0 0,1 1,-1-1,1 0,-1 0,0 0,1 0,-1 0,1 0,-1 0,0 0,1 0,-1 0,1 0,-1 0,0 0,1 0,-1 0,1 0,-1 0,13-9,2-9,-2 0,0-1,-1 0,-1-1,5-11,-6 11,21-44,-2-2,-4-1,-2-1,3-24,-1-19,-5-2,-1-39,-11 86,-41 252,20-124,2 1,-1 60,11-102,1 1,1 0,1-1,1 1,0-1,2 0,0 0,2 0,0-1,6 10,-8-20,0-2,1 1,0-1,0 1,1-1,0-1,0 0,0 0,1 0,0-1,9 5,-13-9,0 1,0-2,0 1,0 0,0-1,0 1,0-1,1-1,-1 1,0 0,1-1,-1 0,1 0,-1 0,0-1,1 0,-1 1,0-1,1-1,-1 1,0-1,0 1,0-1,0-1,0 1,-1 0,1-1,1-1,2-3,-1 0,0 0,0 0,0-1,-1 0,0 0,-1 0,0-1,0 1,-1-1,0 0,0 0,-1 0,0-2,2-12,-1 1,-1-1,-1 1,-2-1,0-8,-1 13,0 0,-5-15,6 29,0-1,0 0,-1 1,0-1,0 1,0 0,0 0,-1 0,1 0,-1 0,0 0,-4-3,6 7,1-1,-1 0,0 1,0-1,1 1,-1-1,0 1,0-1,0 1,0 0,0-1,0 1,1 0,-1 0,0 0,0-1,0 1,0 0,0 0,0 1,0-1,0 0,0 0,-1 1,1-1,-1 1,1 0,0 0,-1 0,1 0,0 0,0 0,0 0,0 1,0-1,0 0,0 1,0-1,0 1,-1 4,-1 0,1 1,-1-1,2 1,-1-1,0 6,1 5,1 0,0 1,1-1,1 0,0-1,2 1,0 0,0-1,2 0,0 0,1 0,0-1,2 0,-1 0,8 8,-12-18,0 0,1 0,-1 0,1-1,0 0,0 0,1 0,-1 0,1-1,-1 0,1 0,0-1,1 1,-3-2,-1-1,1 1,-1-1,1 1,-1-1,1 0,0 0,-1 0,1-1,-1 0,1 1,-1-1,1 0,-1-1,0 1,1 0,-1-1,0 0,0 0,0 0,0 0,0 0,-1-1,2 0,4-7,1 1,-1-2,-1 1,0-1,0 0,4-12,8-19,2-14,-13 34,27-75,5-37,-27 83,-3-1,-2 0,1-33,-8 63,-1-1,-1 1,-2-9,3 24,-1 1,-1-1,1 1,-1-1,0 1,-1 0,0 0,0 0,0 0,0 0,-1 0,0 1,-1-1,4 5,-1-1,1 1,-1 0,0-1,1 1,-1 0,0 0,0 0,0 0,1 1,-1-1,0 0,0 1,0-1,0 1,0 0,0 0,0 0,-1 0,1 0,0 0,-3 1,0 0,0 1,0-1,0 1,0 0,1 0,-3 2,-28 16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F18" totalsRowShown="0">
  <autoFilter ref="C2:F18" xr:uid="{00000000-0009-0000-0100-000001000000}">
    <filterColumn colId="0" hiddenButton="1"/>
    <filterColumn colId="2" hiddenButton="1"/>
    <filterColumn colId="3" hiddenButton="1"/>
  </autoFilter>
  <tableColumns count="4">
    <tableColumn id="1" xr3:uid="{00000000-0010-0000-0000-000001000000}" name="Nom"/>
    <tableColumn id="4" xr3:uid="{0B0CDBAF-04A5-44C9-97E9-4B4134B80C4A}" name="Prenom" dataDxfId="1"/>
    <tableColumn id="2" xr3:uid="{00000000-0010-0000-0000-000002000000}" name="Contributions mensuelle chez Fanny" dataDxfId="0"/>
    <tableColumn id="3" xr3:uid="{5D58F06B-9D39-44F5-A888-6EA7F4B97FAE}" name="Signature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H18"/>
  <sheetViews>
    <sheetView showGridLines="0" tabSelected="1" zoomScale="97" zoomScaleNormal="97" workbookViewId="0">
      <pane xSplit="3" ySplit="2" topLeftCell="F4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19.36328125" style="1" customWidth="1"/>
    <col min="5" max="5" width="25.81640625" style="1" customWidth="1"/>
    <col min="6" max="6" width="33.36328125" customWidth="1"/>
  </cols>
  <sheetData>
    <row r="1" spans="2:8" ht="68.650000000000006" customHeight="1" x14ac:dyDescent="1.05">
      <c r="D1" s="9" t="s">
        <v>0</v>
      </c>
    </row>
    <row r="2" spans="2:8" ht="48.4" customHeight="1" x14ac:dyDescent="0.45">
      <c r="C2" s="6" t="s">
        <v>1</v>
      </c>
      <c r="D2" s="6" t="s">
        <v>2</v>
      </c>
      <c r="E2" s="10" t="s">
        <v>33</v>
      </c>
      <c r="F2" s="7" t="s">
        <v>32</v>
      </c>
    </row>
    <row r="3" spans="2:8" ht="30" customHeight="1" x14ac:dyDescent="0.4">
      <c r="B3" s="1">
        <v>1</v>
      </c>
      <c r="C3" s="2" t="s">
        <v>3</v>
      </c>
      <c r="D3" s="2" t="s">
        <v>18</v>
      </c>
      <c r="E3" s="2">
        <v>50</v>
      </c>
      <c r="F3" s="8"/>
    </row>
    <row r="4" spans="2:8" s="1" customFormat="1" ht="30" customHeight="1" x14ac:dyDescent="0.4">
      <c r="B4" s="1">
        <v>2</v>
      </c>
      <c r="C4" s="2" t="s">
        <v>30</v>
      </c>
      <c r="D4" s="2" t="s">
        <v>31</v>
      </c>
      <c r="E4" s="2">
        <v>50</v>
      </c>
      <c r="F4" s="8"/>
    </row>
    <row r="5" spans="2:8" ht="30" customHeight="1" x14ac:dyDescent="0.4">
      <c r="B5" s="1">
        <v>3</v>
      </c>
      <c r="C5" s="1" t="s">
        <v>19</v>
      </c>
      <c r="D5" s="3" t="s">
        <v>21</v>
      </c>
      <c r="E5" s="1">
        <v>50</v>
      </c>
      <c r="F5" s="8"/>
      <c r="H5" s="1"/>
    </row>
    <row r="6" spans="2:8" ht="30" customHeight="1" x14ac:dyDescent="0.4">
      <c r="B6" s="1">
        <v>4</v>
      </c>
      <c r="C6" s="2" t="s">
        <v>8</v>
      </c>
      <c r="D6" s="2" t="s">
        <v>17</v>
      </c>
      <c r="E6" s="2">
        <v>50</v>
      </c>
      <c r="F6" s="8"/>
    </row>
    <row r="7" spans="2:8" ht="30" customHeight="1" x14ac:dyDescent="0.4">
      <c r="B7" s="1">
        <v>5</v>
      </c>
      <c r="C7" s="1" t="s">
        <v>13</v>
      </c>
      <c r="D7" s="3" t="s">
        <v>14</v>
      </c>
      <c r="E7" s="3">
        <v>50</v>
      </c>
      <c r="F7" s="8"/>
    </row>
    <row r="8" spans="2:8" s="1" customFormat="1" ht="30" customHeight="1" x14ac:dyDescent="0.4">
      <c r="B8" s="1">
        <v>6</v>
      </c>
      <c r="C8" s="1" t="s">
        <v>28</v>
      </c>
      <c r="D8" s="3" t="s">
        <v>29</v>
      </c>
      <c r="E8" s="4">
        <v>50</v>
      </c>
      <c r="F8" s="8"/>
    </row>
    <row r="9" spans="2:8" s="1" customFormat="1" ht="30" customHeight="1" x14ac:dyDescent="0.4">
      <c r="B9" s="1">
        <v>7</v>
      </c>
      <c r="C9" s="1" t="s">
        <v>15</v>
      </c>
      <c r="D9" s="3" t="s">
        <v>16</v>
      </c>
      <c r="E9" s="4">
        <v>50</v>
      </c>
      <c r="F9" s="8"/>
    </row>
    <row r="10" spans="2:8" ht="30" customHeight="1" x14ac:dyDescent="0.4">
      <c r="B10" s="1">
        <v>8</v>
      </c>
      <c r="C10" s="1" t="s">
        <v>6</v>
      </c>
      <c r="D10" s="3" t="s">
        <v>7</v>
      </c>
      <c r="E10" s="3">
        <v>50</v>
      </c>
      <c r="F10" s="8"/>
    </row>
    <row r="11" spans="2:8" ht="30" customHeight="1" x14ac:dyDescent="0.4">
      <c r="B11" s="1">
        <v>9</v>
      </c>
      <c r="C11" s="1" t="s">
        <v>4</v>
      </c>
      <c r="D11" s="3" t="s">
        <v>5</v>
      </c>
      <c r="E11" s="3">
        <v>50</v>
      </c>
      <c r="F11" s="8"/>
    </row>
    <row r="12" spans="2:8" s="1" customFormat="1" ht="30" customHeight="1" x14ac:dyDescent="0.4">
      <c r="B12" s="1">
        <v>10</v>
      </c>
      <c r="C12" s="1" t="s">
        <v>22</v>
      </c>
      <c r="D12" s="3" t="s">
        <v>23</v>
      </c>
      <c r="E12" s="1">
        <v>50</v>
      </c>
      <c r="F12" s="8"/>
    </row>
    <row r="13" spans="2:8" ht="30" customHeight="1" x14ac:dyDescent="0.4">
      <c r="B13" s="1">
        <v>11</v>
      </c>
      <c r="C13" s="1" t="s">
        <v>9</v>
      </c>
      <c r="D13" s="3" t="s">
        <v>10</v>
      </c>
      <c r="E13" s="3">
        <v>50</v>
      </c>
      <c r="F13" s="8"/>
    </row>
    <row r="14" spans="2:8" ht="30" customHeight="1" x14ac:dyDescent="0.4">
      <c r="B14" s="1">
        <v>12</v>
      </c>
      <c r="C14" s="1" t="s">
        <v>11</v>
      </c>
      <c r="D14" s="3" t="s">
        <v>12</v>
      </c>
      <c r="E14" s="3">
        <v>50</v>
      </c>
      <c r="F14" s="8"/>
    </row>
    <row r="15" spans="2:8" s="1" customFormat="1" ht="30" customHeight="1" x14ac:dyDescent="0.4">
      <c r="B15" s="1">
        <v>13</v>
      </c>
      <c r="C15" s="1" t="s">
        <v>24</v>
      </c>
      <c r="D15" s="3" t="s">
        <v>25</v>
      </c>
      <c r="E15" s="3">
        <v>50</v>
      </c>
      <c r="F15" s="8"/>
    </row>
    <row r="16" spans="2:8" ht="30" customHeight="1" x14ac:dyDescent="0.4">
      <c r="C16" s="11" t="s">
        <v>20</v>
      </c>
      <c r="D16" s="11">
        <f>COUNT(B3:B15)</f>
        <v>13</v>
      </c>
      <c r="E16" s="11">
        <f>SUM(E3:E15)</f>
        <v>650</v>
      </c>
      <c r="F16" s="11"/>
    </row>
    <row r="17" spans="3:6" ht="24" customHeight="1" x14ac:dyDescent="0.5">
      <c r="C17" s="12" t="s">
        <v>34</v>
      </c>
      <c r="D17" s="13" t="s">
        <v>26</v>
      </c>
      <c r="E17" s="12" t="s">
        <v>27</v>
      </c>
      <c r="F17" s="11"/>
    </row>
    <row r="18" spans="3:6" ht="27.75" customHeight="1" x14ac:dyDescent="0.4">
      <c r="C18" s="1" t="s">
        <v>6</v>
      </c>
      <c r="D18" s="3" t="s">
        <v>7</v>
      </c>
      <c r="E18" s="5">
        <f ca="1">TODAY()</f>
        <v>43668</v>
      </c>
    </row>
  </sheetData>
  <phoneticPr fontId="2" type="noConversion"/>
  <conditionalFormatting sqref="E3:E4 E18 E6:E16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15 E3:E4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5">
    <cfRule type="cellIs" dxfId="3" priority="1" operator="greaterThan">
      <formula>$F$15</formula>
    </cfRule>
    <cfRule type="cellIs" dxfId="2" priority="2" operator="equal">
      <formula>43617</formula>
    </cfRule>
  </conditionalFormatting>
  <dataValidations count="4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D1" xr:uid="{00000000-0002-0000-0000-00000B000000}"/>
    <dataValidation allowBlank="1" showInputMessage="1" showErrorMessage="1" prompt="Geben Sie in dieser Spalte unter dieser Überschrift die Postanschrift ein." sqref="F2" xr:uid="{58B037E0-25B1-4EDA-9248-6CFBB6146FC7}"/>
    <dataValidation allowBlank="1" showInputMessage="1" showErrorMessage="1" prompt="Geben Sie in dieser Spalte unter dieser Überschrift Stadt und Postleitzahl ein." sqref="E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89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2019-01-20T16:17:04Z</cp:lastPrinted>
  <dcterms:created xsi:type="dcterms:W3CDTF">2017-01-20T08:02:11Z</dcterms:created>
  <dcterms:modified xsi:type="dcterms:W3CDTF">2019-07-22T19:34:54Z</dcterms:modified>
</cp:coreProperties>
</file>