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inix\OneDrive\Dokumen\711\Doc\"/>
    </mc:Choice>
  </mc:AlternateContent>
  <xr:revisionPtr revIDLastSave="0" documentId="13_ncr:1_{065F8BFB-BB38-4632-A321-993BE3751334}" xr6:coauthVersionLast="47" xr6:coauthVersionMax="47" xr10:uidLastSave="{00000000-0000-0000-0000-000000000000}"/>
  <bookViews>
    <workbookView xWindow="827" yWindow="-107" windowWidth="19913" windowHeight="11820" xr2:uid="{7EE4662E-D3A3-4F1C-9A04-2A1B23E3053E}"/>
  </bookViews>
  <sheets>
    <sheet name="Table 0" sheetId="2" r:id="rId1"/>
    <sheet name="Sheet1" sheetId="1" r:id="rId2"/>
  </sheets>
  <definedNames>
    <definedName name="ExternalData_1" localSheetId="0" hidden="1">'Table 0'!$A$1:$G$404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10" i="2"/>
  <c r="B130" i="2"/>
  <c r="B103" i="2"/>
  <c r="B6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54A982-B3A6-4464-97BD-FFEB8018FEAB}" keepAlive="1" name="Query - Table 0" description="Connection to the 'Table 0' query in the workbook." type="5" refreshedVersion="7" background="1" saveData="1">
    <dbPr connection="Provider=Microsoft.Mashup.OleDb.1;Data Source=$Workbook$;Location=&quot;Table 0&quot;;Extended Properties=&quot;&quot;" command="SELECT * FROM [Table 0]"/>
  </connection>
</connections>
</file>

<file path=xl/sharedStrings.xml><?xml version="1.0" encoding="utf-8"?>
<sst xmlns="http://schemas.openxmlformats.org/spreadsheetml/2006/main" count="2021" uniqueCount="1231">
  <si>
    <t>Tanggal Kejadian</t>
  </si>
  <si>
    <t>Lokasi Provinsi</t>
  </si>
  <si>
    <t>Lokasi Tempat/Sekolah</t>
  </si>
  <si>
    <t>Jumlah Korban Bergejala</t>
  </si>
  <si>
    <t>Ref</t>
  </si>
  <si>
    <t>29 September 2025</t>
  </si>
  <si>
    <t>Nanggroe Aceh Darussalam</t>
  </si>
  <si>
    <t>SDN 6 Matangkuli</t>
  </si>
  <si>
    <t>[8]</t>
  </si>
  <si>
    <t>24 Januari 2026</t>
  </si>
  <si>
    <t>TBA (Tidak disebutkan)</t>
  </si>
  <si>
    <t>[9]</t>
  </si>
  <si>
    <t>11 Februari 2026</t>
  </si>
  <si>
    <t>TK Bunga Al-Qur’an</t>
  </si>
  <si>
    <t>[10]</t>
  </si>
  <si>
    <t>26 Februari 2026</t>
  </si>
  <si>
    <t>warga Simpang Mamplam dan Pandrah</t>
  </si>
  <si>
    <t>[11]</t>
  </si>
  <si>
    <t>PAUD (Spesifik tidak disebutkan)</t>
  </si>
  <si>
    <t>[12]</t>
  </si>
  <si>
    <t>2 September 2026</t>
  </si>
  <si>
    <t>SDN Bukit Mulie</t>
  </si>
  <si>
    <t>[13]</t>
  </si>
  <si>
    <t>15 Oktober 2025</t>
  </si>
  <si>
    <t>Sumatera Utara</t>
  </si>
  <si>
    <t>SD Tanding Laguboti</t>
  </si>
  <si>
    <t>[14]</t>
  </si>
  <si>
    <t>31 Oktober 2025</t>
  </si>
  <si>
    <t>SD 071027 Onozitoli Sawo</t>
  </si>
  <si>
    <t>[15]</t>
  </si>
  <si>
    <t>9 Februari 2026</t>
  </si>
  <si>
    <t>SMK Swasta HKBP Sidikalang</t>
  </si>
  <si>
    <t>[16]</t>
  </si>
  <si>
    <t>24 Februari 2026</t>
  </si>
  <si>
    <t>SDN 071123</t>
  </si>
  <si>
    <t>[17]</t>
  </si>
  <si>
    <t>1 April 2026</t>
  </si>
  <si>
    <t>SMPN 016 Nagasaribu</t>
  </si>
  <si>
    <t>[18]</t>
  </si>
  <si>
    <t>28 April 2026</t>
  </si>
  <si>
    <t>SD swasta terpadu As Syifa</t>
  </si>
  <si>
    <t>[19]</t>
  </si>
  <si>
    <t>13 Agustus 2026</t>
  </si>
  <si>
    <t>SMP Negeri 3 Kabanjahe</t>
  </si>
  <si>
    <t>[20]</t>
  </si>
  <si>
    <t>1 Oktober 2025</t>
  </si>
  <si>
    <t>Sumatera Barat</t>
  </si>
  <si>
    <t>TK (Spesifik tidak disebutkan)</t>
  </si>
  <si>
    <t>[21]</t>
  </si>
  <si>
    <t>SD (Spesifik tidak disebutkan)</t>
  </si>
  <si>
    <t>TBA (Tidak diumumkan)</t>
  </si>
  <si>
    <t>[22]</t>
  </si>
  <si>
    <t>7 Oktober 2025</t>
  </si>
  <si>
    <t>SDN 9 Kelurahan Ekor Lubuk</t>
  </si>
  <si>
    <t>[23]</t>
  </si>
  <si>
    <t>4 Februari 2026</t>
  </si>
  <si>
    <t>SMAN 1 Sungai Rumbai</t>
  </si>
  <si>
    <t>[24]</t>
  </si>
  <si>
    <t>18 Februari 2025</t>
  </si>
  <si>
    <t>Sumatera Selatan</t>
  </si>
  <si>
    <t>SD Negeri 7 Tebing Tinggi</t>
  </si>
  <si>
    <t>[25]</t>
  </si>
  <si>
    <t>5 Mei 2025</t>
  </si>
  <si>
    <t>SDN 28 Talang Ubi</t>
  </si>
  <si>
    <t>[26]</t>
  </si>
  <si>
    <t>2 September 2025</t>
  </si>
  <si>
    <t>SD Negeri 1 Pedamaran</t>
  </si>
  <si>
    <t>[27]</t>
  </si>
  <si>
    <t>3 September 2025</t>
  </si>
  <si>
    <t>SDN 3 Mangun Jaya</t>
  </si>
  <si>
    <t>[28]</t>
  </si>
  <si>
    <t>23 September 2025</t>
  </si>
  <si>
    <t>SMPN 9 Ogan Komering Ulu</t>
  </si>
  <si>
    <t>[29]</t>
  </si>
  <si>
    <t>25 September 2025</t>
  </si>
  <si>
    <t>SDN 178 Palembang</t>
  </si>
  <si>
    <t>[30]</t>
  </si>
  <si>
    <t>5 November 2025</t>
  </si>
  <si>
    <t>Pondok Pesantren Ma’had Zaadul Ma’ad</t>
  </si>
  <si>
    <t>[31]</t>
  </si>
  <si>
    <t>26 November 2025</t>
  </si>
  <si>
    <t>SMAN 2 Palembang</t>
  </si>
  <si>
    <t>[32]</t>
  </si>
  <si>
    <t>30 Januari 2026</t>
  </si>
  <si>
    <t>SMPN 31 Palembang</t>
  </si>
  <si>
    <t>[33]</t>
  </si>
  <si>
    <t>Pondok Pesantren Al Ittifaqiah Indralaya</t>
  </si>
  <si>
    <t>[34]</t>
  </si>
  <si>
    <t>22 Agustus 2025</t>
  </si>
  <si>
    <t>Riau</t>
  </si>
  <si>
    <t>SDN 032 Tembilahan</t>
  </si>
  <si>
    <t>[35]</t>
  </si>
  <si>
    <t>28 Agustus 2025</t>
  </si>
  <si>
    <t>SDN 006 Langgini</t>
  </si>
  <si>
    <t>[36]</t>
  </si>
  <si>
    <t>18 Agustus 2026</t>
  </si>
  <si>
    <t>SDN 008 Rimba Beringin</t>
  </si>
  <si>
    <t>[37]</t>
  </si>
  <si>
    <t>23 Januari 2026</t>
  </si>
  <si>
    <t>SMKN 1 Kandis</t>
  </si>
  <si>
    <t>[38]</t>
  </si>
  <si>
    <t>SDN 013 Buluh Kasap</t>
  </si>
  <si>
    <t>[39]</t>
  </si>
  <si>
    <t>Kepulauan Riau</t>
  </si>
  <si>
    <t>SMPN 2 Karimun</t>
  </si>
  <si>
    <t>[40]</t>
  </si>
  <si>
    <t>SDN 016 Seilekop</t>
  </si>
  <si>
    <t>[41]</t>
  </si>
  <si>
    <t>11 November 2025</t>
  </si>
  <si>
    <t>MAN 2 Kota Batam</t>
  </si>
  <si>
    <t>[42]</t>
  </si>
  <si>
    <t>29 April 2026</t>
  </si>
  <si>
    <t>SMK Negeri 3 Batam</t>
  </si>
  <si>
    <t>[43]</t>
  </si>
  <si>
    <t>15 April 2026</t>
  </si>
  <si>
    <t>[44]</t>
  </si>
  <si>
    <t>Bengkulu</t>
  </si>
  <si>
    <t>PAUD IT Al-Azhar</t>
  </si>
  <si>
    <t>[45]</t>
  </si>
  <si>
    <t>23 April 2026</t>
  </si>
  <si>
    <t>SMP Negeri 3 Bengkulu Tengah</t>
  </si>
  <si>
    <t>[47]</t>
  </si>
  <si>
    <t>4 Juni 2026</t>
  </si>
  <si>
    <t>SDN 18 Taba Tebelet</t>
  </si>
  <si>
    <t>[48]</t>
  </si>
  <si>
    <t>4 September 2026</t>
  </si>
  <si>
    <t>SDN 59 Kota Bengkulu</t>
  </si>
  <si>
    <t>[49]</t>
  </si>
  <si>
    <t>Jambi</t>
  </si>
  <si>
    <t>[50]</t>
  </si>
  <si>
    <t>SMP (Spesifik tidak disebutkan)</t>
  </si>
  <si>
    <t>9 April 2026</t>
  </si>
  <si>
    <t>SMPN 7 Kota Jambi</t>
  </si>
  <si>
    <t>[51]</t>
  </si>
  <si>
    <t>20 Mei 2026</t>
  </si>
  <si>
    <t>SMKN 1 Kota Jambi</t>
  </si>
  <si>
    <t>[52]</t>
  </si>
  <si>
    <t>Agustus 2025</t>
  </si>
  <si>
    <t>Bangka Belitung</t>
  </si>
  <si>
    <t>TBA (Tidak Diumumkan)</t>
  </si>
  <si>
    <t>[53]</t>
  </si>
  <si>
    <t>4 Mei 2026</t>
  </si>
  <si>
    <t>SDN 23 Tanjungpandan</t>
  </si>
  <si>
    <t>[54]</t>
  </si>
  <si>
    <t>15 Juli 2025</t>
  </si>
  <si>
    <t>Lampung</t>
  </si>
  <si>
    <t>SD Soekarno Hatta</t>
  </si>
  <si>
    <t>[55]</t>
  </si>
  <si>
    <t>29 Agustus 2025</t>
  </si>
  <si>
    <t>SDN 1 Negara Agung</t>
  </si>
  <si>
    <t>[56]</t>
  </si>
  <si>
    <t>SMAN 4 Kota Bumi</t>
  </si>
  <si>
    <t>[57]</t>
  </si>
  <si>
    <t>12 Januari 2026</t>
  </si>
  <si>
    <t>6 Agustus 2025</t>
  </si>
  <si>
    <t>SDN 1 Way Jaha</t>
  </si>
  <si>
    <t>[58]</t>
  </si>
  <si>
    <t>23 Juli 2026</t>
  </si>
  <si>
    <t>SMPN 1 Talangpadang</t>
  </si>
  <si>
    <t>[59]</t>
  </si>
  <si>
    <t>26 Agustus 2025</t>
  </si>
  <si>
    <t>Pondok Pesantren Al Islah</t>
  </si>
  <si>
    <t>[60]</t>
  </si>
  <si>
    <t>26 September 2025</t>
  </si>
  <si>
    <t>SDN 1 Lehan</t>
  </si>
  <si>
    <t>[61]</t>
  </si>
  <si>
    <t>28 Januari 2026</t>
  </si>
  <si>
    <t>Pondok Pesantren (Spesifik tidak disebutkan)</t>
  </si>
  <si>
    <t>[62]</t>
  </si>
  <si>
    <t>27 Februari 2026</t>
  </si>
  <si>
    <t>[63]</t>
  </si>
  <si>
    <t>SDN 2 Sukabumi</t>
  </si>
  <si>
    <t>[64]</t>
  </si>
  <si>
    <t>SDN 4 Sumberjo</t>
  </si>
  <si>
    <t>[65]</t>
  </si>
  <si>
    <t>22 April 2026</t>
  </si>
  <si>
    <t>SMAN 6 Bandar Lampung</t>
  </si>
  <si>
    <t>[66]</t>
  </si>
  <si>
    <t>TBA( Tidak Disebutkan)</t>
  </si>
  <si>
    <t>[67]</t>
  </si>
  <si>
    <t>3 Desember 2025</t>
  </si>
  <si>
    <t>SMPN 2 Kalianda</t>
  </si>
  <si>
    <t>[68]</t>
  </si>
  <si>
    <t>4 September 2025</t>
  </si>
  <si>
    <t>[69]</t>
  </si>
  <si>
    <t>SDN 06 Penumangan Lama</t>
  </si>
  <si>
    <t>[70]</t>
  </si>
  <si>
    <t>6 Oktober 2025</t>
  </si>
  <si>
    <t>SMA Negeri 1 Punggur</t>
  </si>
  <si>
    <t>[71]</t>
  </si>
  <si>
    <t>[72]</t>
  </si>
  <si>
    <t>SDN 1 Kibang</t>
  </si>
  <si>
    <t>[73]</t>
  </si>
  <si>
    <t>24 Juli 2026</t>
  </si>
  <si>
    <t>SDN 22 Ogan 2 Trimulyo</t>
  </si>
  <si>
    <t>[74]</t>
  </si>
  <si>
    <t>25 Februari 2025</t>
  </si>
  <si>
    <t>Kalimantan Barat</t>
  </si>
  <si>
    <t>SDN 08 Sungai Raya</t>
  </si>
  <si>
    <t>[75]</t>
  </si>
  <si>
    <t>24 April 2026</t>
  </si>
  <si>
    <t>SDN 23 Sungai Ambawang</t>
  </si>
  <si>
    <t>[76]</t>
  </si>
  <si>
    <t>SDN 12 Benua Kayong</t>
  </si>
  <si>
    <t>[77]</t>
  </si>
  <si>
    <t>5 Februari 2026</t>
  </si>
  <si>
    <t>SMP Negeri 1 Marau</t>
  </si>
  <si>
    <t>[78]</t>
  </si>
  <si>
    <t>MIS Al-Wardah</t>
  </si>
  <si>
    <t>[79]</t>
  </si>
  <si>
    <t>SMP PGRI 01 Simpang Hilir</t>
  </si>
  <si>
    <t>[80]</t>
  </si>
  <si>
    <t>4 November 2025</t>
  </si>
  <si>
    <t>SD Tahfiz Al-Hidayah</t>
  </si>
  <si>
    <t>[81]</t>
  </si>
  <si>
    <t>19 November 2025</t>
  </si>
  <si>
    <t>SMA Maniamas Ngabang</t>
  </si>
  <si>
    <t>[82]</t>
  </si>
  <si>
    <t>MAN Model Singkawang</t>
  </si>
  <si>
    <t>[83]</t>
  </si>
  <si>
    <t>22 Mei 2026</t>
  </si>
  <si>
    <t>SD (Spesiftik tidak disebutkan)</t>
  </si>
  <si>
    <t>[84]</t>
  </si>
  <si>
    <t>Kalimantan Tengah</t>
  </si>
  <si>
    <t>SDN 3 Bukit Tunggal</t>
  </si>
  <si>
    <t>[85]</t>
  </si>
  <si>
    <t>Posyandu Harum Manis</t>
  </si>
  <si>
    <t>[86]</t>
  </si>
  <si>
    <t>28 Juli 2026</t>
  </si>
  <si>
    <t>SMPN 1 Kuala Pembuang</t>
  </si>
  <si>
    <t>[87]</t>
  </si>
  <si>
    <t>13 Januari 2025</t>
  </si>
  <si>
    <t>Kalimantan Utara</t>
  </si>
  <si>
    <t>SDN 003 Nunukan Selatan</t>
  </si>
  <si>
    <t>[88]</t>
  </si>
  <si>
    <t>SMAN 2 Nunukan Selatan</t>
  </si>
  <si>
    <t>[89]</t>
  </si>
  <si>
    <t>30 September 2025</t>
  </si>
  <si>
    <t>PAUD Ar Rahman, Sei Limau</t>
  </si>
  <si>
    <t>[90]</t>
  </si>
  <si>
    <t>22 September 2025</t>
  </si>
  <si>
    <t>SMAN 1 Tanjung Selor</t>
  </si>
  <si>
    <t>[91]</t>
  </si>
  <si>
    <t>Kalimantan Timur</t>
  </si>
  <si>
    <t>SMKN 3 Balikpapan</t>
  </si>
  <si>
    <t>[92]</t>
  </si>
  <si>
    <t>12 Februari 2026</t>
  </si>
  <si>
    <t>SDN 008 Waru</t>
  </si>
  <si>
    <t>[93]</t>
  </si>
  <si>
    <t>3 Agustus 2026</t>
  </si>
  <si>
    <t>SDN 025 Sebulu</t>
  </si>
  <si>
    <t>[94]</t>
  </si>
  <si>
    <t>MTS (Spesifik tidak disebutkan)</t>
  </si>
  <si>
    <t>5 Agustus 2026</t>
  </si>
  <si>
    <t>TBA (Spesifik tidak disebutkan)</t>
  </si>
  <si>
    <t>[95]</t>
  </si>
  <si>
    <t>9 Oktober 2025</t>
  </si>
  <si>
    <t>Kalimantan Selatan</t>
  </si>
  <si>
    <t>Sekolah Islam Terpadu Assalam</t>
  </si>
  <si>
    <t>[96]</t>
  </si>
  <si>
    <t>21 Oktober 2025</t>
  </si>
  <si>
    <t>SMPN 33 Banjarmasin</t>
  </si>
  <si>
    <t>[97]</t>
  </si>
  <si>
    <t>SMKN 1 Amuntai</t>
  </si>
  <si>
    <t>[98]</t>
  </si>
  <si>
    <t>19 Januari 2025</t>
  </si>
  <si>
    <t>Banten</t>
  </si>
  <si>
    <t>SDN 2 Alaswangi</t>
  </si>
  <si>
    <t>[99]</t>
  </si>
  <si>
    <t>SMPN 1 Kramatwatu</t>
  </si>
  <si>
    <t>[100]</t>
  </si>
  <si>
    <t>September 2025</t>
  </si>
  <si>
    <t>[101]</t>
  </si>
  <si>
    <t>8 April 2026</t>
  </si>
  <si>
    <t>[102]</t>
  </si>
  <si>
    <t>16 April 2026</t>
  </si>
  <si>
    <t>MTs Al-Inayah</t>
  </si>
  <si>
    <t>[103]</t>
  </si>
  <si>
    <t>20 April 2026</t>
  </si>
  <si>
    <t>SDN Cikerai 2</t>
  </si>
  <si>
    <t>[104]</t>
  </si>
  <si>
    <t>SMP PGRI Citangkil</t>
  </si>
  <si>
    <t>[105]</t>
  </si>
  <si>
    <t>[106]</t>
  </si>
  <si>
    <t>24 Mei 2026</t>
  </si>
  <si>
    <t>SMAN 1 Padarincang</t>
  </si>
  <si>
    <t>[107]</t>
  </si>
  <si>
    <t>DKI Jakarta</t>
  </si>
  <si>
    <t>Jakarta Selatan</t>
  </si>
  <si>
    <t>[108]</t>
  </si>
  <si>
    <t>8 September 2025</t>
  </si>
  <si>
    <t>Jakarta Utara</t>
  </si>
  <si>
    <t>SMPN 277 Jakarta</t>
  </si>
  <si>
    <t>[109]</t>
  </si>
  <si>
    <t>Kelurahan Lagoa</t>
  </si>
  <si>
    <t>[110]</t>
  </si>
  <si>
    <t>SMAN 15 Jakarta</t>
  </si>
  <si>
    <t>[111]</t>
  </si>
  <si>
    <t>Jakarta Timur</t>
  </si>
  <si>
    <t>SDN 07 Pulogebang</t>
  </si>
  <si>
    <t>[112]</t>
  </si>
  <si>
    <t>SDN 01 Gedong</t>
  </si>
  <si>
    <t>[113]</t>
  </si>
  <si>
    <t>3 April 2026</t>
  </si>
  <si>
    <t>SDN Pondok Kelapa 1</t>
  </si>
  <si>
    <t>[114]</t>
  </si>
  <si>
    <t>8 Mei 2026</t>
  </si>
  <si>
    <t>SDN Cakung Timur 01</t>
  </si>
  <si>
    <t>[115]</t>
  </si>
  <si>
    <t>29 Oktober 2025</t>
  </si>
  <si>
    <t>Jakarta Barat</t>
  </si>
  <si>
    <t>SDN Meruya Selatan 01</t>
  </si>
  <si>
    <t>[116]</t>
  </si>
  <si>
    <t>SMPN 82 Jakarta</t>
  </si>
  <si>
    <t>[117]</t>
  </si>
  <si>
    <t>Jakarta Pusat</t>
  </si>
  <si>
    <t>SMPN 71 Jakarta Pusat</t>
  </si>
  <si>
    <t>[118]</t>
  </si>
  <si>
    <t>14 Januari 2025</t>
  </si>
  <si>
    <t>Jawa Barat</t>
  </si>
  <si>
    <t>TBA (Tidak Disebutkan)</t>
  </si>
  <si>
    <t>[119]</t>
  </si>
  <si>
    <t>21 April 2025</t>
  </si>
  <si>
    <t>MAN 1 Cianjur</t>
  </si>
  <si>
    <t>[120]</t>
  </si>
  <si>
    <t>SMP PGRI Cianjur</t>
  </si>
  <si>
    <t>[121]</t>
  </si>
  <si>
    <t>20 Agustus 2025</t>
  </si>
  <si>
    <t>Pondok Pesantren Darul Quran</t>
  </si>
  <si>
    <t>[122]</t>
  </si>
  <si>
    <t>MTs Islamiyah Sayang</t>
  </si>
  <si>
    <t>[123]</t>
  </si>
  <si>
    <t>11 September 2025</t>
  </si>
  <si>
    <t>SDN Salakawung</t>
  </si>
  <si>
    <t>[124]</t>
  </si>
  <si>
    <t>SDN Taruna Bakti</t>
  </si>
  <si>
    <t>[125]</t>
  </si>
  <si>
    <t>Yayasan Raudhatul Muttaqin</t>
  </si>
  <si>
    <t>[126]</t>
  </si>
  <si>
    <t>27 Januari 2026</t>
  </si>
  <si>
    <t>SDN Wargasari</t>
  </si>
  <si>
    <t>[127]</t>
  </si>
  <si>
    <t>TBA ( Tidak disebutkan)</t>
  </si>
  <si>
    <t>17 April 2026</t>
  </si>
  <si>
    <t>Desa Sukasirna</t>
  </si>
  <si>
    <t>[128]</t>
  </si>
  <si>
    <t>13 Mei 2026</t>
  </si>
  <si>
    <t>SD Negeri Ciadeg</t>
  </si>
  <si>
    <t>[129]</t>
  </si>
  <si>
    <t>6 Agustus 2026</t>
  </si>
  <si>
    <t>MTS Al - Hidayah</t>
  </si>
  <si>
    <t>[130]</t>
  </si>
  <si>
    <t>29 April 2025</t>
  </si>
  <si>
    <t>SMP Negeri 35 Bandung</t>
  </si>
  <si>
    <t>[131]</t>
  </si>
  <si>
    <t>18 September 2025</t>
  </si>
  <si>
    <t>SD Cikalong 1</t>
  </si>
  <si>
    <t>[133]</t>
  </si>
  <si>
    <t>2 Oktober 2025</t>
  </si>
  <si>
    <t>SMK Negeri Cipatujah</t>
  </si>
  <si>
    <t>[134]</t>
  </si>
  <si>
    <t>13 Oktober 2025</t>
  </si>
  <si>
    <t>Posyandu Daerah Manonjaya</t>
  </si>
  <si>
    <t>[135]</t>
  </si>
  <si>
    <t>17 Oktober 2025</t>
  </si>
  <si>
    <t>SDN Margamulya</t>
  </si>
  <si>
    <t>[136]</t>
  </si>
  <si>
    <t>SMAN 1 Cisayong</t>
  </si>
  <si>
    <t>[137]</t>
  </si>
  <si>
    <t>TK Bosowa Bina Insani</t>
  </si>
  <si>
    <t>[138]</t>
  </si>
  <si>
    <t>14 November 2025</t>
  </si>
  <si>
    <t>SDN 2 Batu Tulis</t>
  </si>
  <si>
    <t>[139]</t>
  </si>
  <si>
    <t>31 Juli 2025</t>
  </si>
  <si>
    <t>SMPN 1 Cilimus</t>
  </si>
  <si>
    <t>[140]</t>
  </si>
  <si>
    <t>3 Oktober 2025</t>
  </si>
  <si>
    <t>SMP 1 Luragung</t>
  </si>
  <si>
    <t>[141]</t>
  </si>
  <si>
    <t>28 November 2025</t>
  </si>
  <si>
    <t>TBA (tidak disebutkan)</t>
  </si>
  <si>
    <t>[142]</t>
  </si>
  <si>
    <t>SDN Puncak Batu</t>
  </si>
  <si>
    <t>[143]</t>
  </si>
  <si>
    <t>SDN 02 Parakansalak</t>
  </si>
  <si>
    <t>[144]</t>
  </si>
  <si>
    <t>SMKN 1 Cibadak</t>
  </si>
  <si>
    <t>[145]</t>
  </si>
  <si>
    <t>24 September 2025</t>
  </si>
  <si>
    <t>SMK Doa Bangsa</t>
  </si>
  <si>
    <t>[146]</t>
  </si>
  <si>
    <t>PAUD Al Hadi</t>
  </si>
  <si>
    <t>[147]</t>
  </si>
  <si>
    <t>6 Maret 2026</t>
  </si>
  <si>
    <t>Ponpes Az-Zain</t>
  </si>
  <si>
    <t>[148]</t>
  </si>
  <si>
    <t>18 Juni 2026</t>
  </si>
  <si>
    <t>Satu Keluarga</t>
  </si>
  <si>
    <t>[149]</t>
  </si>
  <si>
    <t>SDN Bojong koneng</t>
  </si>
  <si>
    <t>[150]</t>
  </si>
  <si>
    <t>Balita</t>
  </si>
  <si>
    <t>[151]</t>
  </si>
  <si>
    <t>21 Agustus 2025</t>
  </si>
  <si>
    <t>SD Negeri Legok Hayam</t>
  </si>
  <si>
    <t>[152]</t>
  </si>
  <si>
    <t>17 September 2025</t>
  </si>
  <si>
    <t>SDN 2 Mandalasari</t>
  </si>
  <si>
    <t>[153]</t>
  </si>
  <si>
    <t>SDN 3 Talagasari</t>
  </si>
  <si>
    <t>[154]</t>
  </si>
  <si>
    <t>21 Mei 2026</t>
  </si>
  <si>
    <t>SD Negeri 2 Hegarsari</t>
  </si>
  <si>
    <t>[155]</t>
  </si>
  <si>
    <t>22 Juli 2026</t>
  </si>
  <si>
    <t>Ponpes Al Mansuriah</t>
  </si>
  <si>
    <t>[156]</t>
  </si>
  <si>
    <t>SD Negeri Cipari</t>
  </si>
  <si>
    <t>[157]</t>
  </si>
  <si>
    <t>14 Oktober 2025</t>
  </si>
  <si>
    <t>SMPN 1 Cisarua</t>
  </si>
  <si>
    <t>[158]</t>
  </si>
  <si>
    <t>23 Oktober 2025</t>
  </si>
  <si>
    <t>SMPN 1 Lembang</t>
  </si>
  <si>
    <t>[159]</t>
  </si>
  <si>
    <t>28 Oktober 2025</t>
  </si>
  <si>
    <t>SDN 1 Cibodas</t>
  </si>
  <si>
    <t>[160]</t>
  </si>
  <si>
    <t>SMP Bina Karya</t>
  </si>
  <si>
    <t>[161]</t>
  </si>
  <si>
    <t>SD Rawalele</t>
  </si>
  <si>
    <t>[162]</t>
  </si>
  <si>
    <t>SMK Win Ujungjaya</t>
  </si>
  <si>
    <t>[163]</t>
  </si>
  <si>
    <t>SMPN 1 Jonggol</t>
  </si>
  <si>
    <t>[164]</t>
  </si>
  <si>
    <t>SDN 02 Pasir Angin</t>
  </si>
  <si>
    <t>[165]</t>
  </si>
  <si>
    <t>16 Oktober 2025</t>
  </si>
  <si>
    <t>SDN Ciangsana 02 Bogor</t>
  </si>
  <si>
    <t>[166]</t>
  </si>
  <si>
    <t>6 April 2026</t>
  </si>
  <si>
    <t>Warga Tanjung Sari</t>
  </si>
  <si>
    <t>[167]</t>
  </si>
  <si>
    <t>7 Agustus 2026</t>
  </si>
  <si>
    <t>SDN Ciherang 01</t>
  </si>
  <si>
    <t>[168]</t>
  </si>
  <si>
    <t>SMPN 4 Pamarican</t>
  </si>
  <si>
    <t>[169]</t>
  </si>
  <si>
    <t>SDN 1 Sindang Sari</t>
  </si>
  <si>
    <t>[170]</t>
  </si>
  <si>
    <t>MI Attarbiyah Leuwiliang</t>
  </si>
  <si>
    <t>[171]</t>
  </si>
  <si>
    <t>SMPN 3 Banjar</t>
  </si>
  <si>
    <t>[172]</t>
  </si>
  <si>
    <t>SDN Kota Baru 3 Bekasi</t>
  </si>
  <si>
    <t>[173]</t>
  </si>
  <si>
    <t>22 Oktober 2025</t>
  </si>
  <si>
    <t>SDN Kesenden</t>
  </si>
  <si>
    <t>[174]</t>
  </si>
  <si>
    <t>SDN 2 Setu Wetan</t>
  </si>
  <si>
    <t>[175]</t>
  </si>
  <si>
    <t>10 Maret 2026</t>
  </si>
  <si>
    <t>SMAN 1 Jamblang</t>
  </si>
  <si>
    <t>[176]</t>
  </si>
  <si>
    <t>17 November 2025</t>
  </si>
  <si>
    <t>MI Al Ihsan</t>
  </si>
  <si>
    <t>[177]</t>
  </si>
  <si>
    <t>14 Agustus 2026</t>
  </si>
  <si>
    <t>Pondok Pesantren Baiti Jannati</t>
  </si>
  <si>
    <t>[178]</t>
  </si>
  <si>
    <t>4 Desember 2025</t>
  </si>
  <si>
    <t>[179]</t>
  </si>
  <si>
    <t>29 Mei 2026</t>
  </si>
  <si>
    <t>SMP ( Spesifik tidak disebutkan)</t>
  </si>
  <si>
    <t>[180]</t>
  </si>
  <si>
    <t>25 Februari 2026</t>
  </si>
  <si>
    <t>TK PGRI</t>
  </si>
  <si>
    <t>[181]</t>
  </si>
  <si>
    <t>TK Kartika</t>
  </si>
  <si>
    <t>16 Januari 2025</t>
  </si>
  <si>
    <t>Jawa Tengah</t>
  </si>
  <si>
    <t>SDN Dukuh 03 Sukoharjo</t>
  </si>
  <si>
    <t>[182]</t>
  </si>
  <si>
    <t>14 April 2025</t>
  </si>
  <si>
    <t>SDN 5 Proyonanggan</t>
  </si>
  <si>
    <t>[183]</t>
  </si>
  <si>
    <t>TK Islam Al Karomah</t>
  </si>
  <si>
    <t>[184]</t>
  </si>
  <si>
    <t>SMK Kandeman</t>
  </si>
  <si>
    <t>[185]</t>
  </si>
  <si>
    <t>24 April 2025</t>
  </si>
  <si>
    <t>SD Wonorejo</t>
  </si>
  <si>
    <t>[186]</t>
  </si>
  <si>
    <t>[187]</t>
  </si>
  <si>
    <t>TK Nglebak 1</t>
  </si>
  <si>
    <t>[188]</t>
  </si>
  <si>
    <t>SMPN 1 Colomadu</t>
  </si>
  <si>
    <t>[189]</t>
  </si>
  <si>
    <t>SMPN 1 Karanganyar</t>
  </si>
  <si>
    <t>[190]</t>
  </si>
  <si>
    <t>12 Agustus 2026</t>
  </si>
  <si>
    <t>[191]</t>
  </si>
  <si>
    <t>11 Agustus 2025</t>
  </si>
  <si>
    <t>SD Negeri 3 Gemolong</t>
  </si>
  <si>
    <t>[192]</t>
  </si>
  <si>
    <t>[193]</t>
  </si>
  <si>
    <t>10 September 2025</t>
  </si>
  <si>
    <t>Siswa SD (Spesifik Tidak Disebutkan)</t>
  </si>
  <si>
    <t>[194]</t>
  </si>
  <si>
    <t>8 Oktober 2025</t>
  </si>
  <si>
    <t>SMPN 1 Wedi</t>
  </si>
  <si>
    <t>[195]</t>
  </si>
  <si>
    <t>SMKN 1 Klaten</t>
  </si>
  <si>
    <t>[196]</t>
  </si>
  <si>
    <t>10 April 2026</t>
  </si>
  <si>
    <t>SMPN 1 Kalikotes</t>
  </si>
  <si>
    <t>[197]</t>
  </si>
  <si>
    <t>SMPN 1 Tulung</t>
  </si>
  <si>
    <t>[198]</t>
  </si>
  <si>
    <t>SDIT Muhammadiyah Sinar Fajar</t>
  </si>
  <si>
    <t>[199]</t>
  </si>
  <si>
    <t>3 September 2026</t>
  </si>
  <si>
    <t>MIM Srebegan</t>
  </si>
  <si>
    <t>[200]</t>
  </si>
  <si>
    <t>Madrasah Ibtidaiyah Negeri (MIN) Wonogiri</t>
  </si>
  <si>
    <t>[201]</t>
  </si>
  <si>
    <t>12 September 2025</t>
  </si>
  <si>
    <t>SMAN 2 Wonogiri</t>
  </si>
  <si>
    <t>[202]</t>
  </si>
  <si>
    <t>Ponpes Baitul Quran</t>
  </si>
  <si>
    <t>[203]</t>
  </si>
  <si>
    <t>[204]</t>
  </si>
  <si>
    <t>6 Mei 2026</t>
  </si>
  <si>
    <t>SMKN 1 Jatiroto</t>
  </si>
  <si>
    <t>[205]</t>
  </si>
  <si>
    <t>MAN Kota Salatiga</t>
  </si>
  <si>
    <t>[206]</t>
  </si>
  <si>
    <t>SMP Negeri 8 Salatiga</t>
  </si>
  <si>
    <t>[207]</t>
  </si>
  <si>
    <t>[208]</t>
  </si>
  <si>
    <t>TK Melati Banjaran</t>
  </si>
  <si>
    <t>[209]</t>
  </si>
  <si>
    <t>4 Agustus 2026</t>
  </si>
  <si>
    <t>SMPN 2 Jepara</t>
  </si>
  <si>
    <t>[210]</t>
  </si>
  <si>
    <t>SMPN 1 Kragan</t>
  </si>
  <si>
    <t>[211]</t>
  </si>
  <si>
    <t>21 April 2026</t>
  </si>
  <si>
    <t>SDN Balongmulyo</t>
  </si>
  <si>
    <t>[212]</t>
  </si>
  <si>
    <t>SMPN 5 Rembang</t>
  </si>
  <si>
    <t>[213]</t>
  </si>
  <si>
    <t>SMAN 1 Lasem</t>
  </si>
  <si>
    <t>[214]</t>
  </si>
  <si>
    <t>8 September 2026</t>
  </si>
  <si>
    <t>MAN 2 Rembang</t>
  </si>
  <si>
    <t>[215]</t>
  </si>
  <si>
    <t>TK</t>
  </si>
  <si>
    <t>[216]</t>
  </si>
  <si>
    <t>SD 1 Sudagaran</t>
  </si>
  <si>
    <t>[217]</t>
  </si>
  <si>
    <t>10 Agustus 2026</t>
  </si>
  <si>
    <t>MAN 2 Banyumas</t>
  </si>
  <si>
    <t>[218]</t>
  </si>
  <si>
    <t>SDN Tegalretno</t>
  </si>
  <si>
    <t>[219]</t>
  </si>
  <si>
    <t>SDN 01 Ungaran</t>
  </si>
  <si>
    <t>[220]</t>
  </si>
  <si>
    <t>SMAN 2 Temanggung</t>
  </si>
  <si>
    <t>[221]</t>
  </si>
  <si>
    <t>18 Mei 2026</t>
  </si>
  <si>
    <t>SMP Negeri 4 Temanggung dan 7 Sekolah Lainnya</t>
  </si>
  <si>
    <t>[222]</t>
  </si>
  <si>
    <t>SMPN 8 Purworejo</t>
  </si>
  <si>
    <t>[223]</t>
  </si>
  <si>
    <t>18 November 2025</t>
  </si>
  <si>
    <t>Pondok Pesatren Nurul Ali</t>
  </si>
  <si>
    <t>[224]</t>
  </si>
  <si>
    <t>SMP Negeri 3 Candimulyo</t>
  </si>
  <si>
    <t>[225]</t>
  </si>
  <si>
    <t>SMPN 1 Blora</t>
  </si>
  <si>
    <t>[226]</t>
  </si>
  <si>
    <t>20 Juli 2026</t>
  </si>
  <si>
    <t>SD Negeri Sendangrejo</t>
  </si>
  <si>
    <t>[227]</t>
  </si>
  <si>
    <t>SMAN 1 Tunjungan</t>
  </si>
  <si>
    <t>[228]</t>
  </si>
  <si>
    <t>SMPN 1 Kendal</t>
  </si>
  <si>
    <t>[229]</t>
  </si>
  <si>
    <t>11 Desember 2025</t>
  </si>
  <si>
    <t>Desa Putatsari</t>
  </si>
  <si>
    <t>[230]</t>
  </si>
  <si>
    <t>10 Januari 2026</t>
  </si>
  <si>
    <t>TK Ngroto</t>
  </si>
  <si>
    <t>[231]</t>
  </si>
  <si>
    <t>SDN 2 Pulongrambe</t>
  </si>
  <si>
    <t>[232]</t>
  </si>
  <si>
    <t>8 Januari 2026</t>
  </si>
  <si>
    <t>SMKN 11 Semarang</t>
  </si>
  <si>
    <t>[233]</t>
  </si>
  <si>
    <t>31 Juli 2026</t>
  </si>
  <si>
    <t>SMKN 6 Semarang</t>
  </si>
  <si>
    <t>[234]</t>
  </si>
  <si>
    <t>13 Januari 2026</t>
  </si>
  <si>
    <t>SDN 01 Kedungwuni</t>
  </si>
  <si>
    <t>[235]</t>
  </si>
  <si>
    <t>22 Januari 2026</t>
  </si>
  <si>
    <t>SMPN 10 Kota Magelang</t>
  </si>
  <si>
    <t>[236]</t>
  </si>
  <si>
    <t>29 Januari 2026</t>
  </si>
  <si>
    <t>SMAN 2 Kudus</t>
  </si>
  <si>
    <t>[237]</t>
  </si>
  <si>
    <t>6 Februari 2026</t>
  </si>
  <si>
    <t>SD Negeri 1 Kapulogo</t>
  </si>
  <si>
    <t>[238]</t>
  </si>
  <si>
    <t>SMKN 4 Pati</t>
  </si>
  <si>
    <t>[239]</t>
  </si>
  <si>
    <t>9 September 2026</t>
  </si>
  <si>
    <t>SMPN 1 Gembong</t>
  </si>
  <si>
    <t>[240]</t>
  </si>
  <si>
    <t>23 Februari 2026</t>
  </si>
  <si>
    <t>SMP PIUS</t>
  </si>
  <si>
    <t>[241]</t>
  </si>
  <si>
    <t>12 Maret 2026</t>
  </si>
  <si>
    <t>[242]</t>
  </si>
  <si>
    <t>18 April 2026</t>
  </si>
  <si>
    <t>Ponpes Bustanul Qur'an</t>
  </si>
  <si>
    <t>[243]</t>
  </si>
  <si>
    <t>Ponpes putri Kelurahan Gumilir</t>
  </si>
  <si>
    <t>[244]</t>
  </si>
  <si>
    <t>SDII Al Abidin Solo</t>
  </si>
  <si>
    <t>[245]</t>
  </si>
  <si>
    <t>21 Agustus 2026</t>
  </si>
  <si>
    <t>SMAN 6 Surakarta</t>
  </si>
  <si>
    <t>[246]</t>
  </si>
  <si>
    <t>SMPN 2 Boyolali</t>
  </si>
  <si>
    <t>[247]</t>
  </si>
  <si>
    <t>17 Juni 2025</t>
  </si>
  <si>
    <t>Daerah Istimewa Yogyakarta</t>
  </si>
  <si>
    <t>TK Aisyiyah Bustanul Athfal (ABA) Kasatriyan</t>
  </si>
  <si>
    <t>[248]</t>
  </si>
  <si>
    <t>SMPN 2 Wates</t>
  </si>
  <si>
    <t>[249]</t>
  </si>
  <si>
    <t>20 Januari 2025</t>
  </si>
  <si>
    <t>[250]</t>
  </si>
  <si>
    <t>21 Juli 2026</t>
  </si>
  <si>
    <t>[251]</t>
  </si>
  <si>
    <t>SMK Negeri 1 Nanggulan</t>
  </si>
  <si>
    <t>[252]</t>
  </si>
  <si>
    <t>13 Agustus 2025</t>
  </si>
  <si>
    <t>SMP Muhammadiyah 1 Mlati</t>
  </si>
  <si>
    <t>[253]</t>
  </si>
  <si>
    <t>27 Agustus 2025</t>
  </si>
  <si>
    <t>SMPN 3 Berbah</t>
  </si>
  <si>
    <t>[254]</t>
  </si>
  <si>
    <t>24 Oktober 2025</t>
  </si>
  <si>
    <t>SD Jombor Lor</t>
  </si>
  <si>
    <t>[255]</t>
  </si>
  <si>
    <t>[256]</t>
  </si>
  <si>
    <t>7 September 2026</t>
  </si>
  <si>
    <t>SD Muhammadiyah Balerante</t>
  </si>
  <si>
    <t>[257]</t>
  </si>
  <si>
    <t>MTsN Wonosari</t>
  </si>
  <si>
    <t>[258]</t>
  </si>
  <si>
    <t>15 September 2025</t>
  </si>
  <si>
    <t>SDN Sumberejo</t>
  </si>
  <si>
    <t>[259]</t>
  </si>
  <si>
    <t>SD Negeri 03 Piyaman</t>
  </si>
  <si>
    <t>[260]</t>
  </si>
  <si>
    <t>SMPN 1 Saptosari</t>
  </si>
  <si>
    <t>[261]</t>
  </si>
  <si>
    <t>SD Sumbergiri</t>
  </si>
  <si>
    <t>[262]</t>
  </si>
  <si>
    <t>3 November 2025</t>
  </si>
  <si>
    <t>[263]</t>
  </si>
  <si>
    <t>SMP Muhammadiyah Playen</t>
  </si>
  <si>
    <t>[7]</t>
  </si>
  <si>
    <t>SMAN 1 Yogyakarta</t>
  </si>
  <si>
    <t>[264]</t>
  </si>
  <si>
    <t>SMA Muhammadiyah 7 Yogyakarta</t>
  </si>
  <si>
    <t>[265]</t>
  </si>
  <si>
    <t>SD 2 Bakulan</t>
  </si>
  <si>
    <t>[266]</t>
  </si>
  <si>
    <t>SMPN 3 Jetis</t>
  </si>
  <si>
    <t>2 April 2026</t>
  </si>
  <si>
    <t>6 SD (Spesifik tidak disebutkan)</t>
  </si>
  <si>
    <t>[267]</t>
  </si>
  <si>
    <t>SDN Monggang</t>
  </si>
  <si>
    <t>[268]</t>
  </si>
  <si>
    <t>13 April 2026</t>
  </si>
  <si>
    <t>[269]</t>
  </si>
  <si>
    <t>SDN Kowang</t>
  </si>
  <si>
    <t>[270]</t>
  </si>
  <si>
    <t>SDN 1 Sumberagung</t>
  </si>
  <si>
    <t>[271]</t>
  </si>
  <si>
    <t>2 Oktober 2024</t>
  </si>
  <si>
    <t>Jawa Timur</t>
  </si>
  <si>
    <t>SDN Banaran I</t>
  </si>
  <si>
    <t>[272]</t>
  </si>
  <si>
    <t>7 April 2026</t>
  </si>
  <si>
    <t>SDN Mojokendil</t>
  </si>
  <si>
    <t>[273]</t>
  </si>
  <si>
    <t>SMAN 3 Nganjuk</t>
  </si>
  <si>
    <t>[274]</t>
  </si>
  <si>
    <t>SMAN 1 Panji</t>
  </si>
  <si>
    <t>[275]</t>
  </si>
  <si>
    <t>9 September 2025</t>
  </si>
  <si>
    <t>Lembaga Pendidikan Al-Falah</t>
  </si>
  <si>
    <t>[276]</t>
  </si>
  <si>
    <t>SDN Pasanggar 1 Pegantenan</t>
  </si>
  <si>
    <t>[277]</t>
  </si>
  <si>
    <t>SDN Toronan 1</t>
  </si>
  <si>
    <t>[278]</t>
  </si>
  <si>
    <t>6 November 2025</t>
  </si>
  <si>
    <t>MTS Al-Ula</t>
  </si>
  <si>
    <t>[279]</t>
  </si>
  <si>
    <t>SMAN 2 Lamongan</t>
  </si>
  <si>
    <t>[280]</t>
  </si>
  <si>
    <t>SDN Semanding</t>
  </si>
  <si>
    <t>[281]</t>
  </si>
  <si>
    <t>SMAN 1 Kedungadem</t>
  </si>
  <si>
    <t>[282]</t>
  </si>
  <si>
    <t>SD Negeri Tumbrasanom</t>
  </si>
  <si>
    <t>[283]</t>
  </si>
  <si>
    <t>MTs Plus Nabawi</t>
  </si>
  <si>
    <t>[284]</t>
  </si>
  <si>
    <t>Pondok Pesantren Al Falah</t>
  </si>
  <si>
    <t>[285]</t>
  </si>
  <si>
    <t>[286]</t>
  </si>
  <si>
    <t>SMKN 1 Palang</t>
  </si>
  <si>
    <t>[287]</t>
  </si>
  <si>
    <t>SMKN Tambakboyo</t>
  </si>
  <si>
    <t>[288]</t>
  </si>
  <si>
    <t>SMPN 1 Montong</t>
  </si>
  <si>
    <t>[5]</t>
  </si>
  <si>
    <t>SMPN 1 Kota Batu</t>
  </si>
  <si>
    <t>[289]</t>
  </si>
  <si>
    <t>SDN 05 Sidomekar</t>
  </si>
  <si>
    <t>[290]</t>
  </si>
  <si>
    <t>SMP Negeri 1 Umbulsari</t>
  </si>
  <si>
    <t>[291]</t>
  </si>
  <si>
    <t>PAUD Qur’an Raudlatul Tulab</t>
  </si>
  <si>
    <t>[292]</t>
  </si>
  <si>
    <t>15 Juli 2026</t>
  </si>
  <si>
    <t>[293]</t>
  </si>
  <si>
    <t>SMK Negeri 1 Sine</t>
  </si>
  <si>
    <t>[294]</t>
  </si>
  <si>
    <t>MTs Muhammadiyah Sine</t>
  </si>
  <si>
    <t>[295]</t>
  </si>
  <si>
    <t>SDN 2 Jenggrik</t>
  </si>
  <si>
    <t>[296]</t>
  </si>
  <si>
    <t>Ponpes Absoru Sunah</t>
  </si>
  <si>
    <t>[297]</t>
  </si>
  <si>
    <t>13 Februari 2026</t>
  </si>
  <si>
    <t>Ponpes Al hijrah</t>
  </si>
  <si>
    <t>[298]</t>
  </si>
  <si>
    <t>SDN 1 Tanggung</t>
  </si>
  <si>
    <t>[299]</t>
  </si>
  <si>
    <t>20 Januari 2026</t>
  </si>
  <si>
    <t>SMKN 3 Boyolangu</t>
  </si>
  <si>
    <t>[300]</t>
  </si>
  <si>
    <t>SMK Sore Tulungagung</t>
  </si>
  <si>
    <t>[301]</t>
  </si>
  <si>
    <t>10 Februari 2026</t>
  </si>
  <si>
    <t>SDN 3 Bungur</t>
  </si>
  <si>
    <t>[302]</t>
  </si>
  <si>
    <t>27 Juli 2026</t>
  </si>
  <si>
    <t>Warga (Pelajar, Guru, Balita, Bumil dan Busui)</t>
  </si>
  <si>
    <t>SDN 2 Kediren</t>
  </si>
  <si>
    <t>[303]</t>
  </si>
  <si>
    <t>MAN 1 Banyuwangi</t>
  </si>
  <si>
    <t>[304]</t>
  </si>
  <si>
    <t>SMPN 3 Kalipuro</t>
  </si>
  <si>
    <t>[305]</t>
  </si>
  <si>
    <t>MTs Al-Khalifah</t>
  </si>
  <si>
    <t>[306]</t>
  </si>
  <si>
    <t>MI Al Maarif 9</t>
  </si>
  <si>
    <t>[307]</t>
  </si>
  <si>
    <t>27 November 2025</t>
  </si>
  <si>
    <t>SDN Klecorejo</t>
  </si>
  <si>
    <t>[308]</t>
  </si>
  <si>
    <t>SDN 1 Sukorejo</t>
  </si>
  <si>
    <t>[309]</t>
  </si>
  <si>
    <t>Ponpes An-Nur</t>
  </si>
  <si>
    <t>[310]</t>
  </si>
  <si>
    <t>[311]</t>
  </si>
  <si>
    <t>15 Januari 2026</t>
  </si>
  <si>
    <t>SDN 5 Wates</t>
  </si>
  <si>
    <t>[312]</t>
  </si>
  <si>
    <t>2 Februari 2026</t>
  </si>
  <si>
    <t>SDN 1 Babat Jerawat</t>
  </si>
  <si>
    <t>[313]</t>
  </si>
  <si>
    <t>11 Mei 2026</t>
  </si>
  <si>
    <t>TK Ubaid</t>
  </si>
  <si>
    <t>[314]</t>
  </si>
  <si>
    <t>[315]</t>
  </si>
  <si>
    <t>11 Agustus 2026</t>
  </si>
  <si>
    <t>SDI Lukman Al Hakim</t>
  </si>
  <si>
    <t>[316]</t>
  </si>
  <si>
    <t>5 Maret 2026</t>
  </si>
  <si>
    <t>Ponpes Sholawat Darut Taubah</t>
  </si>
  <si>
    <t>[317]</t>
  </si>
  <si>
    <t>SMPN 1 Kabuh</t>
  </si>
  <si>
    <t>[318]</t>
  </si>
  <si>
    <t>[319]</t>
  </si>
  <si>
    <t>SDN 1 Demangan</t>
  </si>
  <si>
    <t>[320]</t>
  </si>
  <si>
    <t>SDN 2 Kanigoro</t>
  </si>
  <si>
    <t>[321]</t>
  </si>
  <si>
    <t>SMPN 1 Blega</t>
  </si>
  <si>
    <t>[322]</t>
  </si>
  <si>
    <t>SMAN 1 Kokop</t>
  </si>
  <si>
    <t>[323]</t>
  </si>
  <si>
    <t>SDN Ketami 1</t>
  </si>
  <si>
    <t>[324]</t>
  </si>
  <si>
    <t>SDN Bira Tengah 1</t>
  </si>
  <si>
    <t>[325]</t>
  </si>
  <si>
    <t>27 April 2026</t>
  </si>
  <si>
    <t>[326]</t>
  </si>
  <si>
    <t>TK Kusuma Mulya Krandang</t>
  </si>
  <si>
    <t>[327]</t>
  </si>
  <si>
    <t>SDN 238 Menganti</t>
  </si>
  <si>
    <t>[328]</t>
  </si>
  <si>
    <t>SDN Kauman 1</t>
  </si>
  <si>
    <t>[329]</t>
  </si>
  <si>
    <t>SMAN 1 Pandaan</t>
  </si>
  <si>
    <t>[330]</t>
  </si>
  <si>
    <t>1 September 2026</t>
  </si>
  <si>
    <t>Ponpes Manba'ul Hikam</t>
  </si>
  <si>
    <t>[331]</t>
  </si>
  <si>
    <t>23 April 2025</t>
  </si>
  <si>
    <t>Nusa Tenggara Barat</t>
  </si>
  <si>
    <t>SDN Repuk Tunjang</t>
  </si>
  <si>
    <t>[332]</t>
  </si>
  <si>
    <t>17 Januari 2026</t>
  </si>
  <si>
    <t>SDN 1 Darmaji</t>
  </si>
  <si>
    <t>[333]</t>
  </si>
  <si>
    <t>[334]</t>
  </si>
  <si>
    <t>19 Agustus 2025</t>
  </si>
  <si>
    <t>SMK Karya Adi Husada</t>
  </si>
  <si>
    <t>[335]</t>
  </si>
  <si>
    <t>MA Ma'arif Pondok Pesantren Baitul Rahman</t>
  </si>
  <si>
    <t>[336]</t>
  </si>
  <si>
    <t>SMP Islam Terpadu Lukman Hakim Pohgading</t>
  </si>
  <si>
    <t>[337]</t>
  </si>
  <si>
    <t>26 Januari 2026</t>
  </si>
  <si>
    <t>[338]</t>
  </si>
  <si>
    <t>MI Yadinu Banok</t>
  </si>
  <si>
    <t>[339]</t>
  </si>
  <si>
    <t>SDN 1 Selat</t>
  </si>
  <si>
    <t>[340]</t>
  </si>
  <si>
    <t>SDN 2 Nyur Lembang</t>
  </si>
  <si>
    <t>[341]</t>
  </si>
  <si>
    <t>[342]</t>
  </si>
  <si>
    <t>MTSN 2 Sumbawa</t>
  </si>
  <si>
    <t>[343]</t>
  </si>
  <si>
    <t>12 Oktober 2025</t>
  </si>
  <si>
    <t>SDN 11 Kota Bima</t>
  </si>
  <si>
    <t>[344]</t>
  </si>
  <si>
    <t>Pondok Pesantren Himatul Ummah</t>
  </si>
  <si>
    <t>[345]</t>
  </si>
  <si>
    <t>SDN 2 Malaka</t>
  </si>
  <si>
    <t>[346]</t>
  </si>
  <si>
    <t>4 April 2026</t>
  </si>
  <si>
    <t>[347]</t>
  </si>
  <si>
    <t>Nusa Tenggara Timur</t>
  </si>
  <si>
    <t>SDK Andaluri</t>
  </si>
  <si>
    <t>[348]</t>
  </si>
  <si>
    <t>22 Juli 2025</t>
  </si>
  <si>
    <t>SMP Negeri 08 Kota Kupang</t>
  </si>
  <si>
    <t>[349]</t>
  </si>
  <si>
    <t>23 Juli 2025</t>
  </si>
  <si>
    <t>SD Negeri Tenau</t>
  </si>
  <si>
    <t>[350]</t>
  </si>
  <si>
    <t>SD Inpres Liliba</t>
  </si>
  <si>
    <t>[351]</t>
  </si>
  <si>
    <t>SDN Onitua</t>
  </si>
  <si>
    <t>[352]</t>
  </si>
  <si>
    <t>6 Juni 2026</t>
  </si>
  <si>
    <t>SDN Tapen</t>
  </si>
  <si>
    <t>[353]</t>
  </si>
  <si>
    <t>SMAN 1 Kota Tambolaka</t>
  </si>
  <si>
    <t>[354]</t>
  </si>
  <si>
    <t>10 November 2025</t>
  </si>
  <si>
    <t>SMA Manda Elu</t>
  </si>
  <si>
    <t>[355]</t>
  </si>
  <si>
    <t>SD GMIT Soe 2</t>
  </si>
  <si>
    <t>[356]</t>
  </si>
  <si>
    <t>SD GMIT Panite 1</t>
  </si>
  <si>
    <t>[357]</t>
  </si>
  <si>
    <t>SD Trikora</t>
  </si>
  <si>
    <t>[358]</t>
  </si>
  <si>
    <t>3 Maret 2026</t>
  </si>
  <si>
    <t>Kecamatan Inere</t>
  </si>
  <si>
    <t>[359]</t>
  </si>
  <si>
    <t>PAUD Kensulat</t>
  </si>
  <si>
    <t>[360]</t>
  </si>
  <si>
    <t>4 Maret 2026</t>
  </si>
  <si>
    <t>SMAN 1 Insana</t>
  </si>
  <si>
    <t>[361]</t>
  </si>
  <si>
    <t>SDI Golo Welu 2</t>
  </si>
  <si>
    <t>[362]</t>
  </si>
  <si>
    <t>warga Kecamatan Satar Mese</t>
  </si>
  <si>
    <t>[363]</t>
  </si>
  <si>
    <t>30 April 2026</t>
  </si>
  <si>
    <t>[364]</t>
  </si>
  <si>
    <t>Gorontalo</t>
  </si>
  <si>
    <t>SMK Tridarma</t>
  </si>
  <si>
    <t>[365]</t>
  </si>
  <si>
    <t>Sulawesi Utara</t>
  </si>
  <si>
    <t>SMPN 2 Airmadidi</t>
  </si>
  <si>
    <t>[366]</t>
  </si>
  <si>
    <t>SMP Kristen 1 Woloan</t>
  </si>
  <si>
    <t>[367]</t>
  </si>
  <si>
    <t>Sulawesi Barat</t>
  </si>
  <si>
    <t>SDN Taan Galung</t>
  </si>
  <si>
    <t>[368]</t>
  </si>
  <si>
    <t>MTS Darus Qur’an Nur Hadis Nahdatul Waton Gentungan</t>
  </si>
  <si>
    <t>[369]</t>
  </si>
  <si>
    <t>Desa Tubo</t>
  </si>
  <si>
    <t>[370]</t>
  </si>
  <si>
    <t>14 Februari 2026</t>
  </si>
  <si>
    <t>SDN 10 Paku</t>
  </si>
  <si>
    <t>[371]</t>
  </si>
  <si>
    <t>Sulawesi Tengah</t>
  </si>
  <si>
    <t>MTs Sis Al-Jufri Tatura</t>
  </si>
  <si>
    <t>[372]</t>
  </si>
  <si>
    <t>16 September 2025</t>
  </si>
  <si>
    <t>SDN Inpres Boyaoge</t>
  </si>
  <si>
    <t>[373]</t>
  </si>
  <si>
    <t>SDK Toboli Barat</t>
  </si>
  <si>
    <t>[374]</t>
  </si>
  <si>
    <t>SMP Negeri 2 Taopa</t>
  </si>
  <si>
    <t>[375]</t>
  </si>
  <si>
    <t>SDN Inpres Tompudau</t>
  </si>
  <si>
    <t>[376]</t>
  </si>
  <si>
    <t>2 Maret 2026</t>
  </si>
  <si>
    <t>SD Negeri Ambelang</t>
  </si>
  <si>
    <t>[377]</t>
  </si>
  <si>
    <t>20 Agustus 2026</t>
  </si>
  <si>
    <t>SDN Mata</t>
  </si>
  <si>
    <t>[378]</t>
  </si>
  <si>
    <t>11 Oktober 2025</t>
  </si>
  <si>
    <t>SMAN 1 Moilong</t>
  </si>
  <si>
    <t>[379]</t>
  </si>
  <si>
    <t>SDN Tampanombo</t>
  </si>
  <si>
    <t>[380]</t>
  </si>
  <si>
    <t>TK Amanah</t>
  </si>
  <si>
    <t>[381]</t>
  </si>
  <si>
    <t>29 Juli 2026</t>
  </si>
  <si>
    <t>SDN 1 Bokat</t>
  </si>
  <si>
    <t>[382]</t>
  </si>
  <si>
    <t>26 Februari 2025</t>
  </si>
  <si>
    <t>Sulawesi Selatan</t>
  </si>
  <si>
    <t>SD Kapunrengan</t>
  </si>
  <si>
    <t>[383]</t>
  </si>
  <si>
    <t>8 Desember 2025</t>
  </si>
  <si>
    <t>SD Negeri 13 Kassiloe</t>
  </si>
  <si>
    <t>[384]</t>
  </si>
  <si>
    <t>Pondok Pesantren Al-Mustafa Kanipang</t>
  </si>
  <si>
    <t>[385]</t>
  </si>
  <si>
    <t>31 Maret 2026</t>
  </si>
  <si>
    <t>SDN 120 Baroko</t>
  </si>
  <si>
    <t>[386]</t>
  </si>
  <si>
    <t>[387]</t>
  </si>
  <si>
    <t>Kapupaten Jeneponto</t>
  </si>
  <si>
    <t>SDN 7 Rumbia</t>
  </si>
  <si>
    <t>[388]</t>
  </si>
  <si>
    <t>SMP Negeri 1 Makale</t>
  </si>
  <si>
    <t>[389]</t>
  </si>
  <si>
    <t>Sulawesi Tenggara</t>
  </si>
  <si>
    <t>SDN 33 Kasipute</t>
  </si>
  <si>
    <t>[390]</t>
  </si>
  <si>
    <t>SDN 55 Buton</t>
  </si>
  <si>
    <t>[391]</t>
  </si>
  <si>
    <t>SMAN 7 Baubau</t>
  </si>
  <si>
    <t>[392]</t>
  </si>
  <si>
    <t>siswa SDIT</t>
  </si>
  <si>
    <t>[393]</t>
  </si>
  <si>
    <t>16 Desember 2025</t>
  </si>
  <si>
    <t>Warga Kec. Mawasangka Tengah</t>
  </si>
  <si>
    <t>[394]</t>
  </si>
  <si>
    <t>Januari 2026</t>
  </si>
  <si>
    <t>[395]</t>
  </si>
  <si>
    <t>9 Mei 2026</t>
  </si>
  <si>
    <t>SDN 3 Watubangga</t>
  </si>
  <si>
    <t>[396]</t>
  </si>
  <si>
    <t>Maluku Utara</t>
  </si>
  <si>
    <t>SMKN 5 Kota Ternate</t>
  </si>
  <si>
    <t>[397]</t>
  </si>
  <si>
    <t>SDN 65 Kota Ternate</t>
  </si>
  <si>
    <t>[398]</t>
  </si>
  <si>
    <t>SD Negeri 56 Jambula</t>
  </si>
  <si>
    <t>[399]</t>
  </si>
  <si>
    <t>Maluku</t>
  </si>
  <si>
    <t>SMPN 1 Babar Barat</t>
  </si>
  <si>
    <t>[400]</t>
  </si>
  <si>
    <t>SDN 19 Kota Tual</t>
  </si>
  <si>
    <t>[401]</t>
  </si>
  <si>
    <t>19 September 2025</t>
  </si>
  <si>
    <t>SD Inpres 35 Passo</t>
  </si>
  <si>
    <t>[402]</t>
  </si>
  <si>
    <t>20 Oktober 2025</t>
  </si>
  <si>
    <t>TK Cemara</t>
  </si>
  <si>
    <t>[403]</t>
  </si>
  <si>
    <t>1 Desember 2025</t>
  </si>
  <si>
    <t>Papua Barat Daya</t>
  </si>
  <si>
    <t>SD YPK Alfa Omega</t>
  </si>
  <si>
    <t>[404]</t>
  </si>
  <si>
    <t>30 Juli 2025</t>
  </si>
  <si>
    <t>Papua Barat</t>
  </si>
  <si>
    <t>SD Negeri 45 Arowi</t>
  </si>
  <si>
    <t>[405]</t>
  </si>
  <si>
    <t>24 November 2025</t>
  </si>
  <si>
    <t>SMAN 2 Manokwari</t>
  </si>
  <si>
    <t>[406]</t>
  </si>
  <si>
    <t>Papua</t>
  </si>
  <si>
    <t>Paud Panumba</t>
  </si>
  <si>
    <t>[407]</t>
  </si>
  <si>
    <t>13 Maret 2026</t>
  </si>
  <si>
    <t>Papua Tengah</t>
  </si>
  <si>
    <t>TK Grasia</t>
  </si>
  <si>
    <t>[408]</t>
  </si>
  <si>
    <t>SD Inpres Oyehe</t>
  </si>
  <si>
    <t>[409]</t>
  </si>
  <si>
    <t>7 Mei 2025</t>
  </si>
  <si>
    <t>1 Februari 2026</t>
  </si>
  <si>
    <t>Tanggal Kejadian2</t>
  </si>
  <si>
    <t xml:space="preserve"> Padang Panjang</t>
  </si>
  <si>
    <t xml:space="preserve"> Palembang</t>
  </si>
  <si>
    <t xml:space="preserve"> Dumai</t>
  </si>
  <si>
    <t xml:space="preserve"> Batam</t>
  </si>
  <si>
    <t xml:space="preserve"> Bengkulu</t>
  </si>
  <si>
    <t xml:space="preserve"> Jambi</t>
  </si>
  <si>
    <t xml:space="preserve"> Bandar Lampung</t>
  </si>
  <si>
    <t xml:space="preserve"> Metro</t>
  </si>
  <si>
    <t xml:space="preserve"> Singkawang</t>
  </si>
  <si>
    <t xml:space="preserve"> Palangkaraya</t>
  </si>
  <si>
    <t xml:space="preserve"> Balikpapan</t>
  </si>
  <si>
    <t xml:space="preserve"> Bontang</t>
  </si>
  <si>
    <t xml:space="preserve"> Banjarmasin</t>
  </si>
  <si>
    <t xml:space="preserve"> Tangerang Selatan</t>
  </si>
  <si>
    <t xml:space="preserve"> Tangerang</t>
  </si>
  <si>
    <t xml:space="preserve"> Cilegon</t>
  </si>
  <si>
    <t xml:space="preserve"> Bandung</t>
  </si>
  <si>
    <t xml:space="preserve"> Bogor</t>
  </si>
  <si>
    <t xml:space="preserve"> Banjar</t>
  </si>
  <si>
    <t xml:space="preserve"> Bekasi</t>
  </si>
  <si>
    <t xml:space="preserve"> Cirebon</t>
  </si>
  <si>
    <t xml:space="preserve"> Sukabumi</t>
  </si>
  <si>
    <t xml:space="preserve"> Cimahi</t>
  </si>
  <si>
    <t xml:space="preserve"> Salatiga</t>
  </si>
  <si>
    <t xml:space="preserve"> Semarang</t>
  </si>
  <si>
    <t xml:space="preserve"> Magelang</t>
  </si>
  <si>
    <t xml:space="preserve"> Tegal</t>
  </si>
  <si>
    <t xml:space="preserve"> Surakarta</t>
  </si>
  <si>
    <t xml:space="preserve"> Yogyakarta</t>
  </si>
  <si>
    <t xml:space="preserve"> Batu</t>
  </si>
  <si>
    <t xml:space="preserve"> Mojokerto</t>
  </si>
  <si>
    <t xml:space="preserve"> Surabaya</t>
  </si>
  <si>
    <t xml:space="preserve"> Madiun</t>
  </si>
  <si>
    <t xml:space="preserve"> Kediri</t>
  </si>
  <si>
    <t xml:space="preserve"> Malang</t>
  </si>
  <si>
    <t xml:space="preserve"> Bima</t>
  </si>
  <si>
    <t xml:space="preserve"> Kupang</t>
  </si>
  <si>
    <t xml:space="preserve"> Gorontalo</t>
  </si>
  <si>
    <t xml:space="preserve"> Tomohon</t>
  </si>
  <si>
    <t xml:space="preserve"> Palu</t>
  </si>
  <si>
    <t xml:space="preserve"> Baubau</t>
  </si>
  <si>
    <t xml:space="preserve"> Kendari</t>
  </si>
  <si>
    <t xml:space="preserve"> Ternate</t>
  </si>
  <si>
    <t xml:space="preserve"> Tual</t>
  </si>
  <si>
    <t xml:space="preserve"> Ambon</t>
  </si>
  <si>
    <t>Lokasi /</t>
  </si>
  <si>
    <t xml:space="preserve"> Aceh Utara</t>
  </si>
  <si>
    <t xml:space="preserve"> Aceh Timur</t>
  </si>
  <si>
    <t xml:space="preserve"> Aceh Singkil</t>
  </si>
  <si>
    <t xml:space="preserve"> Bireuen</t>
  </si>
  <si>
    <t xml:space="preserve"> Aceh Selatan</t>
  </si>
  <si>
    <t xml:space="preserve"> Bener Meriah</t>
  </si>
  <si>
    <t xml:space="preserve"> Toba</t>
  </si>
  <si>
    <t xml:space="preserve"> Nias Utara</t>
  </si>
  <si>
    <t xml:space="preserve"> Dairi</t>
  </si>
  <si>
    <t xml:space="preserve"> Nias Selatan</t>
  </si>
  <si>
    <t xml:space="preserve"> Humbang Hasundutan</t>
  </si>
  <si>
    <t xml:space="preserve"> Deli Serdang</t>
  </si>
  <si>
    <t xml:space="preserve"> Karo</t>
  </si>
  <si>
    <t xml:space="preserve"> Agam</t>
  </si>
  <si>
    <t xml:space="preserve"> Dharmasraya</t>
  </si>
  <si>
    <t xml:space="preserve"> Empat Lawang</t>
  </si>
  <si>
    <t xml:space="preserve"> Penukal Abab Lematang Ilir</t>
  </si>
  <si>
    <t xml:space="preserve"> Ogan Komering Ilir</t>
  </si>
  <si>
    <t xml:space="preserve"> Musi Banyuasin</t>
  </si>
  <si>
    <t xml:space="preserve"> Ogan Komering Ulu</t>
  </si>
  <si>
    <t xml:space="preserve"> Ogan Ilir</t>
  </si>
  <si>
    <t xml:space="preserve"> Indragiri Hilir</t>
  </si>
  <si>
    <t xml:space="preserve"> Kampar</t>
  </si>
  <si>
    <t xml:space="preserve"> Siak</t>
  </si>
  <si>
    <t xml:space="preserve"> Karimun</t>
  </si>
  <si>
    <t xml:space="preserve"> Kepulauan Anambas</t>
  </si>
  <si>
    <t xml:space="preserve"> Lebong</t>
  </si>
  <si>
    <t xml:space="preserve"> Bengkulu Tengah</t>
  </si>
  <si>
    <t xml:space="preserve"> Kepahiang</t>
  </si>
  <si>
    <t xml:space="preserve"> Muaro Jambi</t>
  </si>
  <si>
    <t xml:space="preserve"> Belitung Timur</t>
  </si>
  <si>
    <t xml:space="preserve"> Belitung</t>
  </si>
  <si>
    <t xml:space="preserve"> Lampung Utara</t>
  </si>
  <si>
    <t xml:space="preserve"> Tanggamus</t>
  </si>
  <si>
    <t xml:space="preserve"> Lampung Timur</t>
  </si>
  <si>
    <t xml:space="preserve"> Lampung Selatan</t>
  </si>
  <si>
    <t xml:space="preserve"> Tulang Bawang Barat</t>
  </si>
  <si>
    <t xml:space="preserve"> Lampung Tengah</t>
  </si>
  <si>
    <t xml:space="preserve"> Way Kanan</t>
  </si>
  <si>
    <t xml:space="preserve"> Tulang Bawang</t>
  </si>
  <si>
    <t xml:space="preserve"> Pesawaran</t>
  </si>
  <si>
    <t xml:space="preserve"> Kubu Raya</t>
  </si>
  <si>
    <t xml:space="preserve"> Ketapang</t>
  </si>
  <si>
    <t xml:space="preserve"> Sanggau</t>
  </si>
  <si>
    <t xml:space="preserve"> Kayong Utara</t>
  </si>
  <si>
    <t xml:space="preserve"> Kapuas Hulu</t>
  </si>
  <si>
    <t xml:space="preserve"> Landak</t>
  </si>
  <si>
    <t xml:space="preserve"> Sambas</t>
  </si>
  <si>
    <t xml:space="preserve"> Seruyan</t>
  </si>
  <si>
    <t xml:space="preserve"> Nunukan</t>
  </si>
  <si>
    <t xml:space="preserve"> Bulungan</t>
  </si>
  <si>
    <t xml:space="preserve"> Penajam Paser Utara</t>
  </si>
  <si>
    <t xml:space="preserve"> Kutai Kartanegara</t>
  </si>
  <si>
    <t xml:space="preserve"> Hulu Sungai Utara</t>
  </si>
  <si>
    <t xml:space="preserve"> Pandeglang</t>
  </si>
  <si>
    <t xml:space="preserve"> Serang</t>
  </si>
  <si>
    <t xml:space="preserve"> Indramayu</t>
  </si>
  <si>
    <t xml:space="preserve"> Cianjur</t>
  </si>
  <si>
    <t xml:space="preserve"> Tasikmalaya</t>
  </si>
  <si>
    <t xml:space="preserve"> Kuningan</t>
  </si>
  <si>
    <t xml:space="preserve"> Karawang</t>
  </si>
  <si>
    <t xml:space="preserve"> Garut</t>
  </si>
  <si>
    <t xml:space="preserve"> Bandung Barat</t>
  </si>
  <si>
    <t xml:space="preserve"> Subang</t>
  </si>
  <si>
    <t xml:space="preserve"> Sumedang</t>
  </si>
  <si>
    <t xml:space="preserve"> Ciamis</t>
  </si>
  <si>
    <t xml:space="preserve"> Pangandaran</t>
  </si>
  <si>
    <t xml:space="preserve"> Majalengka</t>
  </si>
  <si>
    <t xml:space="preserve"> Sukoharjo</t>
  </si>
  <si>
    <t xml:space="preserve"> Batang</t>
  </si>
  <si>
    <t xml:space="preserve"> Karanganyar</t>
  </si>
  <si>
    <t xml:space="preserve"> Sragen</t>
  </si>
  <si>
    <t xml:space="preserve"> Klaten</t>
  </si>
  <si>
    <t xml:space="preserve"> Wonogiri</t>
  </si>
  <si>
    <t xml:space="preserve"> Jepara</t>
  </si>
  <si>
    <t xml:space="preserve"> Rembang</t>
  </si>
  <si>
    <t xml:space="preserve"> Banyumas</t>
  </si>
  <si>
    <t xml:space="preserve"> Kebumen</t>
  </si>
  <si>
    <t xml:space="preserve"> Temanggung</t>
  </si>
  <si>
    <t xml:space="preserve"> Purworejo</t>
  </si>
  <si>
    <t xml:space="preserve"> Blora</t>
  </si>
  <si>
    <t xml:space="preserve"> Kendal</t>
  </si>
  <si>
    <t xml:space="preserve"> Grobogan</t>
  </si>
  <si>
    <t xml:space="preserve"> Pekalongan</t>
  </si>
  <si>
    <t xml:space="preserve"> Kudus</t>
  </si>
  <si>
    <t xml:space="preserve"> Wonosobo</t>
  </si>
  <si>
    <t xml:space="preserve"> Pati</t>
  </si>
  <si>
    <t xml:space="preserve"> Pemalang</t>
  </si>
  <si>
    <t xml:space="preserve"> Demak</t>
  </si>
  <si>
    <t xml:space="preserve"> Cilacap</t>
  </si>
  <si>
    <t xml:space="preserve"> Boyolali</t>
  </si>
  <si>
    <t xml:space="preserve"> Kulon Progo</t>
  </si>
  <si>
    <t xml:space="preserve"> Sleman</t>
  </si>
  <si>
    <t xml:space="preserve"> Gunungkidul</t>
  </si>
  <si>
    <t xml:space="preserve"> Bantul</t>
  </si>
  <si>
    <t xml:space="preserve"> Nganjuk</t>
  </si>
  <si>
    <t xml:space="preserve"> Situbondo</t>
  </si>
  <si>
    <t xml:space="preserve"> Pamekasan</t>
  </si>
  <si>
    <t xml:space="preserve"> Lamongan</t>
  </si>
  <si>
    <t xml:space="preserve"> Bojonegoro</t>
  </si>
  <si>
    <t xml:space="preserve"> Tuban</t>
  </si>
  <si>
    <t xml:space="preserve"> Jember</t>
  </si>
  <si>
    <t xml:space="preserve"> Ngawi</t>
  </si>
  <si>
    <t xml:space="preserve"> Tulungagung</t>
  </si>
  <si>
    <t xml:space="preserve"> Magetan</t>
  </si>
  <si>
    <t xml:space="preserve"> Banyuwangi</t>
  </si>
  <si>
    <t xml:space="preserve"> Bondowoso</t>
  </si>
  <si>
    <t xml:space="preserve"> Trenggalek</t>
  </si>
  <si>
    <t xml:space="preserve"> Jombang</t>
  </si>
  <si>
    <t xml:space="preserve"> Pacitan</t>
  </si>
  <si>
    <t xml:space="preserve"> Bangkalan</t>
  </si>
  <si>
    <t xml:space="preserve"> Sampang</t>
  </si>
  <si>
    <t xml:space="preserve"> Gresik</t>
  </si>
  <si>
    <t xml:space="preserve"> Pasuruan</t>
  </si>
  <si>
    <t xml:space="preserve"> Sidoarjo</t>
  </si>
  <si>
    <t xml:space="preserve"> Lombok Tengah</t>
  </si>
  <si>
    <t xml:space="preserve"> Lombok Timur</t>
  </si>
  <si>
    <t xml:space="preserve"> Lombok Barat</t>
  </si>
  <si>
    <t xml:space="preserve"> Sumbawa</t>
  </si>
  <si>
    <t xml:space="preserve"> Sumbawa Barat</t>
  </si>
  <si>
    <t xml:space="preserve"> Lombok Utara</t>
  </si>
  <si>
    <t xml:space="preserve"> Sumba Timur</t>
  </si>
  <si>
    <t xml:space="preserve"> Sumba Barat Daya</t>
  </si>
  <si>
    <t xml:space="preserve"> Timor Tengah Selatan</t>
  </si>
  <si>
    <t xml:space="preserve"> Ngada</t>
  </si>
  <si>
    <t xml:space="preserve"> Timur Tengah Utara</t>
  </si>
  <si>
    <t xml:space="preserve"> Manggarai Barat</t>
  </si>
  <si>
    <t xml:space="preserve"> Manggarai</t>
  </si>
  <si>
    <t xml:space="preserve"> Sumba Tengah</t>
  </si>
  <si>
    <t xml:space="preserve"> Minahasa Utara</t>
  </si>
  <si>
    <t xml:space="preserve"> Mamuju</t>
  </si>
  <si>
    <t xml:space="preserve"> Majene</t>
  </si>
  <si>
    <t xml:space="preserve"> Polewali Mandar</t>
  </si>
  <si>
    <t xml:space="preserve"> Parigi Moutong</t>
  </si>
  <si>
    <t xml:space="preserve"> Banggai Kepulauan</t>
  </si>
  <si>
    <t xml:space="preserve"> Banggai</t>
  </si>
  <si>
    <t xml:space="preserve"> Tojo Una Una</t>
  </si>
  <si>
    <t xml:space="preserve"> Buol</t>
  </si>
  <si>
    <t xml:space="preserve"> Takalar</t>
  </si>
  <si>
    <t xml:space="preserve"> Pangkajene dan Kepulauan</t>
  </si>
  <si>
    <t xml:space="preserve"> Pinrang</t>
  </si>
  <si>
    <t xml:space="preserve"> Enrekang</t>
  </si>
  <si>
    <t xml:space="preserve"> Bantaeng</t>
  </si>
  <si>
    <t xml:space="preserve"> Tana Toraja</t>
  </si>
  <si>
    <t xml:space="preserve"> Bombana</t>
  </si>
  <si>
    <t xml:space="preserve"> Buton</t>
  </si>
  <si>
    <t xml:space="preserve"> Konawe</t>
  </si>
  <si>
    <t xml:space="preserve"> Buton Tengah</t>
  </si>
  <si>
    <t xml:space="preserve"> Kolaka</t>
  </si>
  <si>
    <t xml:space="preserve"> Maluku Barat Daya</t>
  </si>
  <si>
    <t xml:space="preserve"> Seram Bagian Barat</t>
  </si>
  <si>
    <t xml:space="preserve"> Raja Ampat</t>
  </si>
  <si>
    <t xml:space="preserve"> Manokwari</t>
  </si>
  <si>
    <t xml:space="preserve"> Jayapura</t>
  </si>
  <si>
    <t xml:space="preserve"> Nabire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</si>
</sst>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/mm/yy;@"/>
  </numFmts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15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65" formatCode="dd/mm/yy;@"/>
      <alignment horizontal="center" vertical="center" textRotation="0" wrapText="0" indent="0" justifyLastLine="0" shrinkToFit="0" readingOrder="0"/>
    </dxf>
    <dxf>
      <numFmt numFmtId="165" formatCode="dd/mm/yy;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B2EC80-DE3A-4F09-A13F-6B5FF5CFB33B}" autoFormatId="16" applyNumberFormats="0" applyBorderFormats="0" applyFontFormats="0" applyPatternFormats="0" applyAlignmentFormats="0" applyWidthHeightFormats="0">
  <queryTableRefresh nextId="9">
    <queryTableFields count="7">
      <queryTableField id="1" name="Tanggal Kejadian" tableColumnId="1"/>
      <queryTableField id="8" dataBound="0" tableColumnId="6"/>
      <queryTableField id="2" name="Lokasi Provinsi" tableColumnId="2"/>
      <queryTableField id="3" name="Lokasi Kabupaten/Kota" tableColumnId="3"/>
      <queryTableField id="4" name="Lokasi Tempat/Sekolah" tableColumnId="4"/>
      <queryTableField id="5" name="Jumlah Korban Bergejala" tableColumnId="5"/>
      <queryTableField id="7" name="Ref" tableColumnId="7"/>
    </queryTableFields>
    <queryTableDeletedFields count="1">
      <deletedField name="Jumlah Korban Meningga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085964-279B-477B-9620-4010DD12BDB0}" name="Table_0" displayName="Table_0" ref="A1:G405" tableType="queryTable" totalsRowCount="1" dataDxfId="14">
  <autoFilter ref="A1:G404" xr:uid="{46085964-279B-477B-9620-4010DD12BDB0}"/>
  <tableColumns count="7">
    <tableColumn id="1" xr3:uid="{70AA531D-C7AA-48B6-8B21-5F78E6005E07}" uniqueName="1" name="Tanggal Kejadian" queryTableFieldId="1" dataDxfId="13" totalsRowDxfId="12"/>
    <tableColumn id="6" xr3:uid="{4E84CFFC-1EA2-41F8-A193-B2FE644EBB10}" uniqueName="6" name="Tanggal Kejadian2" queryTableFieldId="8" dataDxfId="11" totalsRowDxfId="10">
      <calculatedColumnFormula>DATEVALUE(A2)</calculatedColumnFormula>
    </tableColumn>
    <tableColumn id="2" xr3:uid="{C5A9A832-99D2-460B-8641-1160EFE4C70C}" uniqueName="2" name="Lokasi Provinsi" queryTableFieldId="2" dataDxfId="9" totalsRowDxfId="8"/>
    <tableColumn id="3" xr3:uid="{9B7A4B2E-1615-4071-97EB-A1C28D9C764E}" uniqueName="3" name="Lokasi /" queryTableFieldId="3" dataDxfId="7" totalsRowDxfId="6"/>
    <tableColumn id="4" xr3:uid="{056348CA-7D72-429D-B18C-A4D71A376EC2}" uniqueName="4" name="Lokasi Tempat/Sekolah" queryTableFieldId="4" dataDxfId="5" totalsRowDxfId="4"/>
    <tableColumn id="5" xr3:uid="{7BD766A7-7E4C-464C-9809-4338B2F8511E}" uniqueName="5" name="Jumlah Korban Bergejala" queryTableFieldId="5" dataDxfId="3" totalsRowDxfId="2"/>
    <tableColumn id="7" xr3:uid="{EFE53D94-9AA9-44B4-A0DD-E4BE6C2F16AF}" uniqueName="7" name="Ref" queryTableFieldId="7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31AA-001A-4AE8-816A-7C9A05E3ED29}">
  <dimension ref="A1:G796"/>
  <sheetViews>
    <sheetView tabSelected="1" topLeftCell="B355" workbookViewId="0">
      <selection activeCell="D404" sqref="D404"/>
    </sheetView>
  </sheetViews>
  <sheetFormatPr defaultRowHeight="14" x14ac:dyDescent="0.3"/>
  <cols>
    <col min="1" max="1" width="17.5" style="1" hidden="1" customWidth="1"/>
    <col min="2" max="2" width="17.5" style="1" customWidth="1"/>
    <col min="3" max="3" width="24.8984375" style="6" bestFit="1" customWidth="1"/>
    <col min="4" max="4" width="33.8984375" style="6" bestFit="1" customWidth="1"/>
    <col min="5" max="5" width="38.796875" style="6" customWidth="1"/>
    <col min="6" max="6" width="13.69921875" customWidth="1"/>
    <col min="7" max="7" width="5.8984375" bestFit="1" customWidth="1"/>
  </cols>
  <sheetData>
    <row r="1" spans="1:7" x14ac:dyDescent="0.3">
      <c r="A1" s="1" t="s">
        <v>0</v>
      </c>
      <c r="B1" s="1" t="s">
        <v>1029</v>
      </c>
      <c r="C1" s="6" t="s">
        <v>1</v>
      </c>
      <c r="D1" s="6" t="s">
        <v>1075</v>
      </c>
      <c r="E1" s="6" t="s">
        <v>2</v>
      </c>
      <c r="F1" t="s">
        <v>3</v>
      </c>
      <c r="G1" t="s">
        <v>4</v>
      </c>
    </row>
    <row r="2" spans="1:7" x14ac:dyDescent="0.3">
      <c r="A2" s="2" t="s">
        <v>5</v>
      </c>
      <c r="B2" s="3">
        <f t="shared" ref="B2:B65" si="0">DATEVALUE(A2)</f>
        <v>45929</v>
      </c>
      <c r="C2" s="7" t="s">
        <v>6</v>
      </c>
      <c r="D2" s="7" t="s">
        <v>1076</v>
      </c>
      <c r="E2" s="7" t="s">
        <v>7</v>
      </c>
      <c r="F2" s="4">
        <v>3</v>
      </c>
      <c r="G2" s="4" t="s">
        <v>8</v>
      </c>
    </row>
    <row r="3" spans="1:7" x14ac:dyDescent="0.3">
      <c r="A3" s="2" t="s">
        <v>9</v>
      </c>
      <c r="B3" s="3">
        <f t="shared" si="0"/>
        <v>46046</v>
      </c>
      <c r="C3" s="7" t="s">
        <v>6</v>
      </c>
      <c r="D3" s="7" t="s">
        <v>1077</v>
      </c>
      <c r="E3" s="7" t="s">
        <v>10</v>
      </c>
      <c r="F3" s="4">
        <v>19</v>
      </c>
      <c r="G3" s="4" t="s">
        <v>11</v>
      </c>
    </row>
    <row r="4" spans="1:7" x14ac:dyDescent="0.3">
      <c r="A4" s="2" t="s">
        <v>12</v>
      </c>
      <c r="B4" s="3">
        <f t="shared" si="0"/>
        <v>46064</v>
      </c>
      <c r="C4" s="7" t="s">
        <v>6</v>
      </c>
      <c r="D4" s="7" t="s">
        <v>1078</v>
      </c>
      <c r="E4" s="7" t="s">
        <v>13</v>
      </c>
      <c r="F4" s="4">
        <v>33</v>
      </c>
      <c r="G4" s="4" t="s">
        <v>14</v>
      </c>
    </row>
    <row r="5" spans="1:7" x14ac:dyDescent="0.3">
      <c r="A5" s="2" t="s">
        <v>15</v>
      </c>
      <c r="B5" s="3">
        <f t="shared" si="0"/>
        <v>46079</v>
      </c>
      <c r="C5" s="7" t="s">
        <v>6</v>
      </c>
      <c r="D5" s="7" t="s">
        <v>1079</v>
      </c>
      <c r="E5" s="7" t="s">
        <v>16</v>
      </c>
      <c r="F5" s="4">
        <v>140</v>
      </c>
      <c r="G5" s="4" t="s">
        <v>17</v>
      </c>
    </row>
    <row r="6" spans="1:7" x14ac:dyDescent="0.3">
      <c r="A6" s="2" t="s">
        <v>15</v>
      </c>
      <c r="B6" s="3">
        <f t="shared" si="0"/>
        <v>46079</v>
      </c>
      <c r="C6" s="7" t="s">
        <v>6</v>
      </c>
      <c r="D6" s="7" t="s">
        <v>1080</v>
      </c>
      <c r="E6" s="7" t="s">
        <v>18</v>
      </c>
      <c r="F6" s="4">
        <v>18</v>
      </c>
      <c r="G6" s="4" t="s">
        <v>19</v>
      </c>
    </row>
    <row r="7" spans="1:7" x14ac:dyDescent="0.3">
      <c r="A7" s="2" t="s">
        <v>20</v>
      </c>
      <c r="B7" s="3">
        <f t="shared" si="0"/>
        <v>46267</v>
      </c>
      <c r="C7" s="7" t="s">
        <v>6</v>
      </c>
      <c r="D7" s="7" t="s">
        <v>1081</v>
      </c>
      <c r="E7" s="7" t="s">
        <v>21</v>
      </c>
      <c r="F7" s="4">
        <v>16</v>
      </c>
      <c r="G7" s="4" t="s">
        <v>22</v>
      </c>
    </row>
    <row r="8" spans="1:7" x14ac:dyDescent="0.3">
      <c r="A8" s="2" t="s">
        <v>23</v>
      </c>
      <c r="B8" s="3">
        <f t="shared" si="0"/>
        <v>45945</v>
      </c>
      <c r="C8" s="7" t="s">
        <v>24</v>
      </c>
      <c r="D8" s="7" t="s">
        <v>1082</v>
      </c>
      <c r="E8" s="7" t="s">
        <v>25</v>
      </c>
      <c r="F8" s="4">
        <v>121</v>
      </c>
      <c r="G8" s="4" t="s">
        <v>26</v>
      </c>
    </row>
    <row r="9" spans="1:7" x14ac:dyDescent="0.3">
      <c r="A9" s="2" t="s">
        <v>27</v>
      </c>
      <c r="B9" s="3">
        <f t="shared" si="0"/>
        <v>45961</v>
      </c>
      <c r="C9" s="7" t="s">
        <v>24</v>
      </c>
      <c r="D9" s="7" t="s">
        <v>1083</v>
      </c>
      <c r="E9" s="7" t="s">
        <v>28</v>
      </c>
      <c r="F9" s="4">
        <v>26</v>
      </c>
      <c r="G9" s="4" t="s">
        <v>29</v>
      </c>
    </row>
    <row r="10" spans="1:7" x14ac:dyDescent="0.3">
      <c r="A10" s="2" t="s">
        <v>30</v>
      </c>
      <c r="B10" s="3">
        <f t="shared" si="0"/>
        <v>46062</v>
      </c>
      <c r="C10" s="7" t="s">
        <v>24</v>
      </c>
      <c r="D10" s="7" t="s">
        <v>1084</v>
      </c>
      <c r="E10" s="7" t="s">
        <v>31</v>
      </c>
      <c r="F10" s="4">
        <v>271</v>
      </c>
      <c r="G10" s="4" t="s">
        <v>32</v>
      </c>
    </row>
    <row r="11" spans="1:7" x14ac:dyDescent="0.3">
      <c r="A11" s="2" t="s">
        <v>33</v>
      </c>
      <c r="B11" s="3">
        <f t="shared" si="0"/>
        <v>46077</v>
      </c>
      <c r="C11" s="7" t="s">
        <v>24</v>
      </c>
      <c r="D11" s="7" t="s">
        <v>1085</v>
      </c>
      <c r="E11" s="7" t="s">
        <v>34</v>
      </c>
      <c r="F11" s="4">
        <v>35</v>
      </c>
      <c r="G11" s="4" t="s">
        <v>35</v>
      </c>
    </row>
    <row r="12" spans="1:7" x14ac:dyDescent="0.3">
      <c r="A12" s="2" t="s">
        <v>36</v>
      </c>
      <c r="B12" s="3">
        <f t="shared" si="0"/>
        <v>46113</v>
      </c>
      <c r="C12" s="7" t="s">
        <v>24</v>
      </c>
      <c r="D12" s="7" t="s">
        <v>1086</v>
      </c>
      <c r="E12" s="7" t="s">
        <v>37</v>
      </c>
      <c r="F12" s="4">
        <v>18</v>
      </c>
      <c r="G12" s="4" t="s">
        <v>38</v>
      </c>
    </row>
    <row r="13" spans="1:7" x14ac:dyDescent="0.3">
      <c r="A13" s="2" t="s">
        <v>39</v>
      </c>
      <c r="B13" s="3">
        <f t="shared" si="0"/>
        <v>46140</v>
      </c>
      <c r="C13" s="7" t="s">
        <v>24</v>
      </c>
      <c r="D13" s="7" t="s">
        <v>1087</v>
      </c>
      <c r="E13" s="7" t="s">
        <v>40</v>
      </c>
      <c r="F13" s="4">
        <v>11</v>
      </c>
      <c r="G13" s="4" t="s">
        <v>41</v>
      </c>
    </row>
    <row r="14" spans="1:7" x14ac:dyDescent="0.3">
      <c r="A14" s="2" t="s">
        <v>42</v>
      </c>
      <c r="B14" s="3">
        <f t="shared" si="0"/>
        <v>46247</v>
      </c>
      <c r="C14" s="7" t="s">
        <v>24</v>
      </c>
      <c r="D14" s="7" t="s">
        <v>1088</v>
      </c>
      <c r="E14" s="7" t="s">
        <v>43</v>
      </c>
      <c r="F14" s="4">
        <v>361</v>
      </c>
      <c r="G14" s="4" t="s">
        <v>44</v>
      </c>
    </row>
    <row r="15" spans="1:7" x14ac:dyDescent="0.3">
      <c r="A15" s="2" t="s">
        <v>45</v>
      </c>
      <c r="B15" s="3">
        <f t="shared" si="0"/>
        <v>45931</v>
      </c>
      <c r="C15" s="7" t="s">
        <v>46</v>
      </c>
      <c r="D15" s="7" t="s">
        <v>1089</v>
      </c>
      <c r="E15" s="7" t="s">
        <v>47</v>
      </c>
      <c r="F15" s="4">
        <v>122</v>
      </c>
      <c r="G15" s="4" t="s">
        <v>48</v>
      </c>
    </row>
    <row r="16" spans="1:7" x14ac:dyDescent="0.3">
      <c r="A16" s="2" t="s">
        <v>20</v>
      </c>
      <c r="B16" s="3">
        <f t="shared" si="0"/>
        <v>46267</v>
      </c>
      <c r="C16" s="7" t="s">
        <v>46</v>
      </c>
      <c r="D16" s="7" t="s">
        <v>1089</v>
      </c>
      <c r="E16" s="7" t="s">
        <v>49</v>
      </c>
      <c r="F16" s="4">
        <v>334</v>
      </c>
      <c r="G16" s="4" t="s">
        <v>51</v>
      </c>
    </row>
    <row r="17" spans="1:7" x14ac:dyDescent="0.3">
      <c r="A17" s="2" t="s">
        <v>52</v>
      </c>
      <c r="B17" s="3">
        <f t="shared" si="0"/>
        <v>45937</v>
      </c>
      <c r="C17" s="7" t="s">
        <v>46</v>
      </c>
      <c r="D17" s="7" t="s">
        <v>1030</v>
      </c>
      <c r="E17" s="7" t="s">
        <v>53</v>
      </c>
      <c r="F17" s="4">
        <v>29</v>
      </c>
      <c r="G17" s="4" t="s">
        <v>54</v>
      </c>
    </row>
    <row r="18" spans="1:7" x14ac:dyDescent="0.3">
      <c r="A18" s="2" t="s">
        <v>55</v>
      </c>
      <c r="B18" s="3">
        <f t="shared" si="0"/>
        <v>46057</v>
      </c>
      <c r="C18" s="7" t="s">
        <v>46</v>
      </c>
      <c r="D18" s="7" t="s">
        <v>1090</v>
      </c>
      <c r="E18" s="7" t="s">
        <v>56</v>
      </c>
      <c r="F18" s="4">
        <v>221</v>
      </c>
      <c r="G18" s="4" t="s">
        <v>57</v>
      </c>
    </row>
    <row r="19" spans="1:7" x14ac:dyDescent="0.3">
      <c r="A19" s="2" t="s">
        <v>58</v>
      </c>
      <c r="B19" s="3">
        <f t="shared" si="0"/>
        <v>45706</v>
      </c>
      <c r="C19" s="7" t="s">
        <v>59</v>
      </c>
      <c r="D19" s="7" t="s">
        <v>1091</v>
      </c>
      <c r="E19" s="7" t="s">
        <v>60</v>
      </c>
      <c r="F19" s="4">
        <v>8</v>
      </c>
      <c r="G19" s="4" t="s">
        <v>61</v>
      </c>
    </row>
    <row r="20" spans="1:7" x14ac:dyDescent="0.3">
      <c r="A20" s="2" t="s">
        <v>62</v>
      </c>
      <c r="B20" s="3">
        <f t="shared" si="0"/>
        <v>45782</v>
      </c>
      <c r="C20" s="7" t="s">
        <v>59</v>
      </c>
      <c r="D20" s="7" t="s">
        <v>1092</v>
      </c>
      <c r="E20" s="7" t="s">
        <v>63</v>
      </c>
      <c r="F20" s="4">
        <v>174</v>
      </c>
      <c r="G20" s="4" t="s">
        <v>64</v>
      </c>
    </row>
    <row r="21" spans="1:7" x14ac:dyDescent="0.3">
      <c r="A21" s="2" t="s">
        <v>65</v>
      </c>
      <c r="B21" s="3">
        <f t="shared" si="0"/>
        <v>45902</v>
      </c>
      <c r="C21" s="7" t="s">
        <v>59</v>
      </c>
      <c r="D21" s="7" t="s">
        <v>1093</v>
      </c>
      <c r="E21" s="7" t="s">
        <v>66</v>
      </c>
      <c r="F21" s="4">
        <v>80</v>
      </c>
      <c r="G21" s="4" t="s">
        <v>67</v>
      </c>
    </row>
    <row r="22" spans="1:7" x14ac:dyDescent="0.3">
      <c r="A22" s="2" t="s">
        <v>68</v>
      </c>
      <c r="B22" s="3">
        <f t="shared" si="0"/>
        <v>45903</v>
      </c>
      <c r="C22" s="7" t="s">
        <v>59</v>
      </c>
      <c r="D22" s="7" t="s">
        <v>1094</v>
      </c>
      <c r="E22" s="7" t="s">
        <v>69</v>
      </c>
      <c r="F22" s="4">
        <v>9</v>
      </c>
      <c r="G22" s="4" t="s">
        <v>70</v>
      </c>
    </row>
    <row r="23" spans="1:7" x14ac:dyDescent="0.3">
      <c r="A23" s="2" t="s">
        <v>71</v>
      </c>
      <c r="B23" s="3">
        <f t="shared" si="0"/>
        <v>45923</v>
      </c>
      <c r="C23" s="7" t="s">
        <v>59</v>
      </c>
      <c r="D23" s="7" t="s">
        <v>1095</v>
      </c>
      <c r="E23" s="7" t="s">
        <v>72</v>
      </c>
      <c r="F23" s="4">
        <v>12</v>
      </c>
      <c r="G23" s="4" t="s">
        <v>73</v>
      </c>
    </row>
    <row r="24" spans="1:7" x14ac:dyDescent="0.3">
      <c r="A24" s="2" t="s">
        <v>74</v>
      </c>
      <c r="B24" s="3">
        <f t="shared" si="0"/>
        <v>45925</v>
      </c>
      <c r="C24" s="7" t="s">
        <v>59</v>
      </c>
      <c r="D24" s="7" t="s">
        <v>1031</v>
      </c>
      <c r="E24" s="7" t="s">
        <v>75</v>
      </c>
      <c r="F24" s="4">
        <v>15</v>
      </c>
      <c r="G24" s="4" t="s">
        <v>76</v>
      </c>
    </row>
    <row r="25" spans="1:7" x14ac:dyDescent="0.3">
      <c r="A25" s="2" t="s">
        <v>77</v>
      </c>
      <c r="B25" s="3">
        <f t="shared" si="0"/>
        <v>45966</v>
      </c>
      <c r="C25" s="7" t="s">
        <v>59</v>
      </c>
      <c r="D25" s="7" t="s">
        <v>1031</v>
      </c>
      <c r="E25" s="7" t="s">
        <v>78</v>
      </c>
      <c r="F25" s="4">
        <v>20</v>
      </c>
      <c r="G25" s="4" t="s">
        <v>79</v>
      </c>
    </row>
    <row r="26" spans="1:7" x14ac:dyDescent="0.3">
      <c r="A26" s="2" t="s">
        <v>80</v>
      </c>
      <c r="B26" s="3">
        <f t="shared" si="0"/>
        <v>45987</v>
      </c>
      <c r="C26" s="7" t="s">
        <v>59</v>
      </c>
      <c r="D26" s="7" t="s">
        <v>1031</v>
      </c>
      <c r="E26" s="7" t="s">
        <v>81</v>
      </c>
      <c r="F26" s="4">
        <v>23</v>
      </c>
      <c r="G26" s="4" t="s">
        <v>82</v>
      </c>
    </row>
    <row r="27" spans="1:7" x14ac:dyDescent="0.3">
      <c r="A27" s="2" t="s">
        <v>83</v>
      </c>
      <c r="B27" s="3">
        <f t="shared" si="0"/>
        <v>46052</v>
      </c>
      <c r="C27" s="7" t="s">
        <v>59</v>
      </c>
      <c r="D27" s="7" t="s">
        <v>1031</v>
      </c>
      <c r="E27" s="7" t="s">
        <v>84</v>
      </c>
      <c r="F27" s="4">
        <v>4</v>
      </c>
      <c r="G27" s="4" t="s">
        <v>85</v>
      </c>
    </row>
    <row r="28" spans="1:7" x14ac:dyDescent="0.3">
      <c r="A28" s="2" t="s">
        <v>30</v>
      </c>
      <c r="B28" s="3">
        <f t="shared" si="0"/>
        <v>46062</v>
      </c>
      <c r="C28" s="7" t="s">
        <v>59</v>
      </c>
      <c r="D28" s="7" t="s">
        <v>1096</v>
      </c>
      <c r="E28" s="7" t="s">
        <v>86</v>
      </c>
      <c r="F28" s="4">
        <v>15</v>
      </c>
      <c r="G28" s="4" t="s">
        <v>87</v>
      </c>
    </row>
    <row r="29" spans="1:7" x14ac:dyDescent="0.3">
      <c r="A29" s="2" t="s">
        <v>88</v>
      </c>
      <c r="B29" s="3">
        <f t="shared" si="0"/>
        <v>45891</v>
      </c>
      <c r="C29" s="7" t="s">
        <v>89</v>
      </c>
      <c r="D29" s="7" t="s">
        <v>1097</v>
      </c>
      <c r="E29" s="7" t="s">
        <v>90</v>
      </c>
      <c r="F29" s="4">
        <v>28</v>
      </c>
      <c r="G29" s="4" t="s">
        <v>91</v>
      </c>
    </row>
    <row r="30" spans="1:7" x14ac:dyDescent="0.3">
      <c r="A30" s="2" t="s">
        <v>92</v>
      </c>
      <c r="B30" s="3">
        <f t="shared" si="0"/>
        <v>45897</v>
      </c>
      <c r="C30" s="7" t="s">
        <v>89</v>
      </c>
      <c r="D30" s="7" t="s">
        <v>1098</v>
      </c>
      <c r="E30" s="7" t="s">
        <v>93</v>
      </c>
      <c r="F30" s="4">
        <v>18</v>
      </c>
      <c r="G30" s="4" t="s">
        <v>94</v>
      </c>
    </row>
    <row r="31" spans="1:7" x14ac:dyDescent="0.3">
      <c r="A31" s="2" t="s">
        <v>95</v>
      </c>
      <c r="B31" s="3">
        <f t="shared" si="0"/>
        <v>46252</v>
      </c>
      <c r="C31" s="7" t="s">
        <v>89</v>
      </c>
      <c r="D31" s="7" t="s">
        <v>1098</v>
      </c>
      <c r="E31" s="7" t="s">
        <v>96</v>
      </c>
      <c r="F31" s="4">
        <v>141</v>
      </c>
      <c r="G31" s="4" t="s">
        <v>97</v>
      </c>
    </row>
    <row r="32" spans="1:7" x14ac:dyDescent="0.3">
      <c r="A32" s="2" t="s">
        <v>98</v>
      </c>
      <c r="B32" s="3">
        <f t="shared" si="0"/>
        <v>46045</v>
      </c>
      <c r="C32" s="7" t="s">
        <v>89</v>
      </c>
      <c r="D32" s="7" t="s">
        <v>1099</v>
      </c>
      <c r="E32" s="7" t="s">
        <v>99</v>
      </c>
      <c r="F32" s="4">
        <v>21</v>
      </c>
      <c r="G32" s="4" t="s">
        <v>100</v>
      </c>
    </row>
    <row r="33" spans="1:7" x14ac:dyDescent="0.3">
      <c r="A33" s="2" t="s">
        <v>42</v>
      </c>
      <c r="B33" s="3">
        <f t="shared" si="0"/>
        <v>46247</v>
      </c>
      <c r="C33" s="7" t="s">
        <v>89</v>
      </c>
      <c r="D33" s="7" t="s">
        <v>1032</v>
      </c>
      <c r="E33" s="7" t="s">
        <v>101</v>
      </c>
      <c r="F33" s="4">
        <v>42</v>
      </c>
      <c r="G33" s="4" t="s">
        <v>102</v>
      </c>
    </row>
    <row r="34" spans="1:7" x14ac:dyDescent="0.3">
      <c r="A34" s="2" t="s">
        <v>74</v>
      </c>
      <c r="B34" s="3">
        <f t="shared" si="0"/>
        <v>45925</v>
      </c>
      <c r="C34" s="7" t="s">
        <v>103</v>
      </c>
      <c r="D34" s="7" t="s">
        <v>1100</v>
      </c>
      <c r="E34" s="7" t="s">
        <v>104</v>
      </c>
      <c r="F34" s="4">
        <v>14</v>
      </c>
      <c r="G34" s="4" t="s">
        <v>105</v>
      </c>
    </row>
    <row r="35" spans="1:7" x14ac:dyDescent="0.3">
      <c r="A35" s="2" t="s">
        <v>5</v>
      </c>
      <c r="B35" s="3">
        <f t="shared" si="0"/>
        <v>45929</v>
      </c>
      <c r="C35" s="7" t="s">
        <v>103</v>
      </c>
      <c r="D35" s="7" t="s">
        <v>1033</v>
      </c>
      <c r="E35" s="7" t="s">
        <v>106</v>
      </c>
      <c r="F35" s="4">
        <v>18</v>
      </c>
      <c r="G35" s="4" t="s">
        <v>107</v>
      </c>
    </row>
    <row r="36" spans="1:7" x14ac:dyDescent="0.3">
      <c r="A36" s="2" t="s">
        <v>108</v>
      </c>
      <c r="B36" s="3">
        <f t="shared" si="0"/>
        <v>45972</v>
      </c>
      <c r="C36" s="7" t="s">
        <v>103</v>
      </c>
      <c r="D36" s="7" t="s">
        <v>1033</v>
      </c>
      <c r="E36" s="7" t="s">
        <v>109</v>
      </c>
      <c r="F36" s="4">
        <v>235</v>
      </c>
      <c r="G36" s="4" t="s">
        <v>110</v>
      </c>
    </row>
    <row r="37" spans="1:7" x14ac:dyDescent="0.3">
      <c r="A37" s="2" t="s">
        <v>111</v>
      </c>
      <c r="B37" s="3">
        <f t="shared" si="0"/>
        <v>46141</v>
      </c>
      <c r="C37" s="7" t="s">
        <v>103</v>
      </c>
      <c r="D37" s="7" t="s">
        <v>1033</v>
      </c>
      <c r="E37" s="7" t="s">
        <v>112</v>
      </c>
      <c r="F37" s="4">
        <v>100</v>
      </c>
      <c r="G37" s="4" t="s">
        <v>113</v>
      </c>
    </row>
    <row r="38" spans="1:7" x14ac:dyDescent="0.3">
      <c r="A38" s="2" t="s">
        <v>114</v>
      </c>
      <c r="B38" s="3">
        <f t="shared" si="0"/>
        <v>46127</v>
      </c>
      <c r="C38" s="7" t="s">
        <v>103</v>
      </c>
      <c r="D38" s="7" t="s">
        <v>1101</v>
      </c>
      <c r="E38" s="7" t="s">
        <v>47</v>
      </c>
      <c r="F38" s="4">
        <v>158</v>
      </c>
      <c r="G38" s="4" t="s">
        <v>115</v>
      </c>
    </row>
    <row r="39" spans="1:7" x14ac:dyDescent="0.3">
      <c r="A39" s="2" t="s">
        <v>92</v>
      </c>
      <c r="B39" s="3">
        <f t="shared" si="0"/>
        <v>45897</v>
      </c>
      <c r="C39" s="7" t="s">
        <v>116</v>
      </c>
      <c r="D39" s="7" t="s">
        <v>1102</v>
      </c>
      <c r="E39" s="7" t="s">
        <v>117</v>
      </c>
      <c r="F39" s="4">
        <v>539</v>
      </c>
      <c r="G39" s="4" t="s">
        <v>118</v>
      </c>
    </row>
    <row r="40" spans="1:7" x14ac:dyDescent="0.3">
      <c r="A40" s="2" t="s">
        <v>119</v>
      </c>
      <c r="B40" s="3">
        <f t="shared" si="0"/>
        <v>46135</v>
      </c>
      <c r="C40" s="7" t="s">
        <v>116</v>
      </c>
      <c r="D40" s="7" t="s">
        <v>1103</v>
      </c>
      <c r="E40" s="7" t="s">
        <v>120</v>
      </c>
      <c r="F40" s="4">
        <v>8</v>
      </c>
      <c r="G40" s="4" t="s">
        <v>121</v>
      </c>
    </row>
    <row r="41" spans="1:7" x14ac:dyDescent="0.3">
      <c r="A41" s="2" t="s">
        <v>122</v>
      </c>
      <c r="B41" s="3">
        <f t="shared" si="0"/>
        <v>46177</v>
      </c>
      <c r="C41" s="7" t="s">
        <v>116</v>
      </c>
      <c r="D41" s="7" t="s">
        <v>1104</v>
      </c>
      <c r="E41" s="7" t="s">
        <v>123</v>
      </c>
      <c r="F41" s="4">
        <v>16</v>
      </c>
      <c r="G41" s="4" t="s">
        <v>124</v>
      </c>
    </row>
    <row r="42" spans="1:7" x14ac:dyDescent="0.3">
      <c r="A42" s="2" t="s">
        <v>125</v>
      </c>
      <c r="B42" s="3">
        <f t="shared" si="0"/>
        <v>46269</v>
      </c>
      <c r="C42" s="7" t="s">
        <v>116</v>
      </c>
      <c r="D42" s="7" t="s">
        <v>1034</v>
      </c>
      <c r="E42" s="7" t="s">
        <v>126</v>
      </c>
      <c r="F42" s="4">
        <v>7</v>
      </c>
      <c r="G42" s="4" t="s">
        <v>127</v>
      </c>
    </row>
    <row r="43" spans="1:7" x14ac:dyDescent="0.3">
      <c r="A43" s="2" t="s">
        <v>83</v>
      </c>
      <c r="B43" s="3">
        <f t="shared" si="0"/>
        <v>46052</v>
      </c>
      <c r="C43" s="7" t="s">
        <v>128</v>
      </c>
      <c r="D43" s="7" t="s">
        <v>1105</v>
      </c>
      <c r="E43" s="7" t="s">
        <v>47</v>
      </c>
      <c r="F43" s="4">
        <v>150</v>
      </c>
      <c r="G43" s="4" t="s">
        <v>129</v>
      </c>
    </row>
    <row r="44" spans="1:7" x14ac:dyDescent="0.3">
      <c r="A44" s="2" t="s">
        <v>131</v>
      </c>
      <c r="B44" s="3">
        <f t="shared" si="0"/>
        <v>46121</v>
      </c>
      <c r="C44" s="7" t="s">
        <v>128</v>
      </c>
      <c r="D44" s="7" t="s">
        <v>1035</v>
      </c>
      <c r="E44" s="7" t="s">
        <v>132</v>
      </c>
      <c r="F44" s="4">
        <v>3</v>
      </c>
      <c r="G44" s="4" t="s">
        <v>133</v>
      </c>
    </row>
    <row r="45" spans="1:7" x14ac:dyDescent="0.3">
      <c r="A45" s="2" t="s">
        <v>134</v>
      </c>
      <c r="B45" s="3">
        <f t="shared" si="0"/>
        <v>46162</v>
      </c>
      <c r="C45" s="7" t="s">
        <v>128</v>
      </c>
      <c r="D45" s="7" t="s">
        <v>1035</v>
      </c>
      <c r="E45" s="7" t="s">
        <v>135</v>
      </c>
      <c r="F45" s="4">
        <v>8</v>
      </c>
      <c r="G45" s="4" t="s">
        <v>136</v>
      </c>
    </row>
    <row r="46" spans="1:7" x14ac:dyDescent="0.3">
      <c r="A46" s="2" t="s">
        <v>137</v>
      </c>
      <c r="B46" s="3">
        <f t="shared" si="0"/>
        <v>45870</v>
      </c>
      <c r="C46" s="7" t="s">
        <v>138</v>
      </c>
      <c r="D46" s="7" t="s">
        <v>1106</v>
      </c>
      <c r="E46" s="7" t="s">
        <v>139</v>
      </c>
      <c r="F46" s="4">
        <v>0</v>
      </c>
      <c r="G46" s="4" t="s">
        <v>140</v>
      </c>
    </row>
    <row r="47" spans="1:7" x14ac:dyDescent="0.3">
      <c r="A47" s="2" t="s">
        <v>141</v>
      </c>
      <c r="B47" s="3">
        <f t="shared" si="0"/>
        <v>46146</v>
      </c>
      <c r="C47" s="7" t="s">
        <v>138</v>
      </c>
      <c r="D47" s="7" t="s">
        <v>1107</v>
      </c>
      <c r="E47" s="7" t="s">
        <v>142</v>
      </c>
      <c r="F47" s="4">
        <v>30</v>
      </c>
      <c r="G47" s="4" t="s">
        <v>143</v>
      </c>
    </row>
    <row r="48" spans="1:7" x14ac:dyDescent="0.3">
      <c r="A48" s="2" t="s">
        <v>144</v>
      </c>
      <c r="B48" s="3">
        <f t="shared" si="0"/>
        <v>45853</v>
      </c>
      <c r="C48" s="7" t="s">
        <v>145</v>
      </c>
      <c r="D48" s="7" t="s">
        <v>1108</v>
      </c>
      <c r="E48" s="7" t="s">
        <v>146</v>
      </c>
      <c r="F48" s="4">
        <v>10</v>
      </c>
      <c r="G48" s="4" t="s">
        <v>147</v>
      </c>
    </row>
    <row r="49" spans="1:7" x14ac:dyDescent="0.3">
      <c r="A49" s="2" t="s">
        <v>148</v>
      </c>
      <c r="B49" s="3">
        <f t="shared" si="0"/>
        <v>45898</v>
      </c>
      <c r="C49" s="7" t="s">
        <v>145</v>
      </c>
      <c r="D49" s="7" t="s">
        <v>1108</v>
      </c>
      <c r="E49" s="7" t="s">
        <v>149</v>
      </c>
      <c r="F49" s="4">
        <v>16</v>
      </c>
      <c r="G49" s="4" t="s">
        <v>150</v>
      </c>
    </row>
    <row r="50" spans="1:7" x14ac:dyDescent="0.3">
      <c r="A50" s="2" t="s">
        <v>5</v>
      </c>
      <c r="B50" s="3">
        <f t="shared" si="0"/>
        <v>45929</v>
      </c>
      <c r="C50" s="7" t="s">
        <v>145</v>
      </c>
      <c r="D50" s="7" t="s">
        <v>1108</v>
      </c>
      <c r="E50" s="7" t="s">
        <v>151</v>
      </c>
      <c r="F50" s="4">
        <v>52</v>
      </c>
      <c r="G50" s="4" t="s">
        <v>152</v>
      </c>
    </row>
    <row r="51" spans="1:7" x14ac:dyDescent="0.3">
      <c r="A51" s="2" t="s">
        <v>154</v>
      </c>
      <c r="B51" s="3">
        <f t="shared" si="0"/>
        <v>45875</v>
      </c>
      <c r="C51" s="7" t="s">
        <v>145</v>
      </c>
      <c r="D51" s="7" t="s">
        <v>1109</v>
      </c>
      <c r="E51" s="7" t="s">
        <v>155</v>
      </c>
      <c r="F51" s="4">
        <v>18</v>
      </c>
      <c r="G51" s="4" t="s">
        <v>156</v>
      </c>
    </row>
    <row r="52" spans="1:7" x14ac:dyDescent="0.3">
      <c r="A52" s="2" t="s">
        <v>157</v>
      </c>
      <c r="B52" s="3">
        <f t="shared" si="0"/>
        <v>46226</v>
      </c>
      <c r="C52" s="7" t="s">
        <v>145</v>
      </c>
      <c r="D52" s="7" t="s">
        <v>1109</v>
      </c>
      <c r="E52" s="7" t="s">
        <v>158</v>
      </c>
      <c r="F52" s="4">
        <v>23</v>
      </c>
      <c r="G52" s="4" t="s">
        <v>159</v>
      </c>
    </row>
    <row r="53" spans="1:7" x14ac:dyDescent="0.3">
      <c r="A53" s="2" t="s">
        <v>160</v>
      </c>
      <c r="B53" s="3">
        <f t="shared" si="0"/>
        <v>45895</v>
      </c>
      <c r="C53" s="7" t="s">
        <v>145</v>
      </c>
      <c r="D53" s="7" t="s">
        <v>1110</v>
      </c>
      <c r="E53" s="7" t="s">
        <v>161</v>
      </c>
      <c r="F53" s="4">
        <v>40</v>
      </c>
      <c r="G53" s="4" t="s">
        <v>162</v>
      </c>
    </row>
    <row r="54" spans="1:7" x14ac:dyDescent="0.3">
      <c r="A54" s="2" t="s">
        <v>163</v>
      </c>
      <c r="B54" s="3">
        <f t="shared" si="0"/>
        <v>45926</v>
      </c>
      <c r="C54" s="7" t="s">
        <v>145</v>
      </c>
      <c r="D54" s="7" t="s">
        <v>1110</v>
      </c>
      <c r="E54" s="7" t="s">
        <v>164</v>
      </c>
      <c r="F54" s="4">
        <v>41</v>
      </c>
      <c r="G54" s="4" t="s">
        <v>165</v>
      </c>
    </row>
    <row r="55" spans="1:7" x14ac:dyDescent="0.3">
      <c r="A55" s="2" t="s">
        <v>166</v>
      </c>
      <c r="B55" s="3">
        <f t="shared" si="0"/>
        <v>46050</v>
      </c>
      <c r="C55" s="7" t="s">
        <v>145</v>
      </c>
      <c r="D55" s="7" t="s">
        <v>1110</v>
      </c>
      <c r="E55" s="7" t="s">
        <v>167</v>
      </c>
      <c r="F55" s="4">
        <v>100</v>
      </c>
      <c r="G55" s="4" t="s">
        <v>168</v>
      </c>
    </row>
    <row r="56" spans="1:7" x14ac:dyDescent="0.3">
      <c r="A56" s="2" t="s">
        <v>169</v>
      </c>
      <c r="B56" s="3">
        <f t="shared" si="0"/>
        <v>46080</v>
      </c>
      <c r="C56" s="7" t="s">
        <v>145</v>
      </c>
      <c r="D56" s="7" t="s">
        <v>1110</v>
      </c>
      <c r="E56" s="7" t="s">
        <v>10</v>
      </c>
      <c r="F56" s="4">
        <v>11</v>
      </c>
      <c r="G56" s="4" t="s">
        <v>170</v>
      </c>
    </row>
    <row r="57" spans="1:7" x14ac:dyDescent="0.3">
      <c r="A57" s="2" t="s">
        <v>148</v>
      </c>
      <c r="B57" s="3">
        <f t="shared" si="0"/>
        <v>45898</v>
      </c>
      <c r="C57" s="7" t="s">
        <v>145</v>
      </c>
      <c r="D57" s="7" t="s">
        <v>1036</v>
      </c>
      <c r="E57" s="7" t="s">
        <v>171</v>
      </c>
      <c r="F57" s="4">
        <v>247</v>
      </c>
      <c r="G57" s="4" t="s">
        <v>172</v>
      </c>
    </row>
    <row r="58" spans="1:7" x14ac:dyDescent="0.3">
      <c r="A58" s="2" t="s">
        <v>12</v>
      </c>
      <c r="B58" s="3">
        <f t="shared" si="0"/>
        <v>46064</v>
      </c>
      <c r="C58" s="7" t="s">
        <v>145</v>
      </c>
      <c r="D58" s="7" t="s">
        <v>1036</v>
      </c>
      <c r="E58" s="7" t="s">
        <v>173</v>
      </c>
      <c r="F58" s="4">
        <v>87</v>
      </c>
      <c r="G58" s="4" t="s">
        <v>174</v>
      </c>
    </row>
    <row r="59" spans="1:7" x14ac:dyDescent="0.3">
      <c r="A59" s="2" t="s">
        <v>175</v>
      </c>
      <c r="B59" s="3">
        <f t="shared" si="0"/>
        <v>46134</v>
      </c>
      <c r="C59" s="7" t="s">
        <v>145</v>
      </c>
      <c r="D59" s="7" t="s">
        <v>1036</v>
      </c>
      <c r="E59" s="7" t="s">
        <v>176</v>
      </c>
      <c r="F59" s="4">
        <v>172</v>
      </c>
      <c r="G59" s="4" t="s">
        <v>177</v>
      </c>
    </row>
    <row r="60" spans="1:7" x14ac:dyDescent="0.3">
      <c r="A60" s="2" t="s">
        <v>163</v>
      </c>
      <c r="B60" s="3">
        <f t="shared" si="0"/>
        <v>45926</v>
      </c>
      <c r="C60" s="7" t="s">
        <v>145</v>
      </c>
      <c r="D60" s="7" t="s">
        <v>1111</v>
      </c>
      <c r="E60" s="7" t="s">
        <v>178</v>
      </c>
      <c r="F60" s="4">
        <v>27</v>
      </c>
      <c r="G60" s="4" t="s">
        <v>179</v>
      </c>
    </row>
    <row r="61" spans="1:7" x14ac:dyDescent="0.3">
      <c r="A61" s="2" t="s">
        <v>180</v>
      </c>
      <c r="B61" s="3">
        <f t="shared" si="0"/>
        <v>45994</v>
      </c>
      <c r="C61" s="7" t="s">
        <v>145</v>
      </c>
      <c r="D61" s="7" t="s">
        <v>1111</v>
      </c>
      <c r="E61" s="7" t="s">
        <v>181</v>
      </c>
      <c r="F61" s="4">
        <v>6</v>
      </c>
      <c r="G61" s="4" t="s">
        <v>182</v>
      </c>
    </row>
    <row r="62" spans="1:7" x14ac:dyDescent="0.3">
      <c r="A62" s="2" t="s">
        <v>183</v>
      </c>
      <c r="B62" s="3">
        <f t="shared" si="0"/>
        <v>45904</v>
      </c>
      <c r="C62" s="7" t="s">
        <v>145</v>
      </c>
      <c r="D62" s="7" t="s">
        <v>1037</v>
      </c>
      <c r="E62" s="7" t="s">
        <v>178</v>
      </c>
      <c r="F62" s="4">
        <v>12</v>
      </c>
      <c r="G62" s="4" t="s">
        <v>184</v>
      </c>
    </row>
    <row r="63" spans="1:7" x14ac:dyDescent="0.3">
      <c r="A63" s="2" t="s">
        <v>5</v>
      </c>
      <c r="B63" s="3">
        <f t="shared" si="0"/>
        <v>45929</v>
      </c>
      <c r="C63" s="7" t="s">
        <v>145</v>
      </c>
      <c r="D63" s="7" t="s">
        <v>1112</v>
      </c>
      <c r="E63" s="7" t="s">
        <v>185</v>
      </c>
      <c r="F63" s="4">
        <v>8</v>
      </c>
      <c r="G63" s="4" t="s">
        <v>186</v>
      </c>
    </row>
    <row r="64" spans="1:7" x14ac:dyDescent="0.3">
      <c r="A64" s="2" t="s">
        <v>187</v>
      </c>
      <c r="B64" s="3">
        <f t="shared" si="0"/>
        <v>45936</v>
      </c>
      <c r="C64" s="7" t="s">
        <v>145</v>
      </c>
      <c r="D64" s="7" t="s">
        <v>1113</v>
      </c>
      <c r="E64" s="7" t="s">
        <v>188</v>
      </c>
      <c r="F64" s="4">
        <v>14</v>
      </c>
      <c r="G64" s="4" t="s">
        <v>189</v>
      </c>
    </row>
    <row r="65" spans="1:7" x14ac:dyDescent="0.3">
      <c r="A65" s="2" t="s">
        <v>180</v>
      </c>
      <c r="B65" s="3">
        <f t="shared" si="0"/>
        <v>45994</v>
      </c>
      <c r="C65" s="7" t="s">
        <v>145</v>
      </c>
      <c r="D65" s="7" t="s">
        <v>1114</v>
      </c>
      <c r="E65" s="7" t="s">
        <v>130</v>
      </c>
      <c r="F65" s="4">
        <v>12</v>
      </c>
      <c r="G65" s="4" t="s">
        <v>190</v>
      </c>
    </row>
    <row r="66" spans="1:7" x14ac:dyDescent="0.3">
      <c r="A66" s="2" t="s">
        <v>33</v>
      </c>
      <c r="B66" s="3">
        <f t="shared" ref="B66:B129" si="1">DATEVALUE(A66)</f>
        <v>46077</v>
      </c>
      <c r="C66" s="7" t="s">
        <v>145</v>
      </c>
      <c r="D66" s="7" t="s">
        <v>1115</v>
      </c>
      <c r="E66" s="7" t="s">
        <v>191</v>
      </c>
      <c r="F66" s="4">
        <v>35</v>
      </c>
      <c r="G66" s="4" t="s">
        <v>192</v>
      </c>
    </row>
    <row r="67" spans="1:7" x14ac:dyDescent="0.3">
      <c r="A67" s="2" t="s">
        <v>193</v>
      </c>
      <c r="B67" s="3">
        <f t="shared" si="1"/>
        <v>46227</v>
      </c>
      <c r="C67" s="7" t="s">
        <v>145</v>
      </c>
      <c r="D67" s="7" t="s">
        <v>1116</v>
      </c>
      <c r="E67" s="7" t="s">
        <v>194</v>
      </c>
      <c r="F67" s="4">
        <v>33</v>
      </c>
      <c r="G67" s="4" t="s">
        <v>195</v>
      </c>
    </row>
    <row r="68" spans="1:7" x14ac:dyDescent="0.3">
      <c r="A68" s="2" t="s">
        <v>196</v>
      </c>
      <c r="B68" s="3">
        <f t="shared" si="1"/>
        <v>45713</v>
      </c>
      <c r="C68" s="7" t="s">
        <v>197</v>
      </c>
      <c r="D68" s="7" t="s">
        <v>1117</v>
      </c>
      <c r="E68" s="7" t="s">
        <v>198</v>
      </c>
      <c r="F68" s="4">
        <v>5</v>
      </c>
      <c r="G68" s="4" t="s">
        <v>199</v>
      </c>
    </row>
    <row r="69" spans="1:7" x14ac:dyDescent="0.3">
      <c r="A69" s="2" t="s">
        <v>200</v>
      </c>
      <c r="B69" s="3">
        <f t="shared" si="1"/>
        <v>46136</v>
      </c>
      <c r="C69" s="7" t="s">
        <v>197</v>
      </c>
      <c r="D69" s="7" t="s">
        <v>1117</v>
      </c>
      <c r="E69" s="7" t="s">
        <v>201</v>
      </c>
      <c r="F69" s="4">
        <v>12</v>
      </c>
      <c r="G69" s="4" t="s">
        <v>202</v>
      </c>
    </row>
    <row r="70" spans="1:7" x14ac:dyDescent="0.3">
      <c r="A70" s="2" t="s">
        <v>71</v>
      </c>
      <c r="B70" s="3">
        <f t="shared" si="1"/>
        <v>45923</v>
      </c>
      <c r="C70" s="7" t="s">
        <v>197</v>
      </c>
      <c r="D70" s="7" t="s">
        <v>1118</v>
      </c>
      <c r="E70" s="7" t="s">
        <v>203</v>
      </c>
      <c r="F70" s="4">
        <v>25</v>
      </c>
      <c r="G70" s="4" t="s">
        <v>204</v>
      </c>
    </row>
    <row r="71" spans="1:7" x14ac:dyDescent="0.3">
      <c r="A71" s="2" t="s">
        <v>205</v>
      </c>
      <c r="B71" s="3">
        <f t="shared" si="1"/>
        <v>46058</v>
      </c>
      <c r="C71" s="7" t="s">
        <v>197</v>
      </c>
      <c r="D71" s="7" t="s">
        <v>1118</v>
      </c>
      <c r="E71" s="7" t="s">
        <v>206</v>
      </c>
      <c r="F71" s="4">
        <v>417</v>
      </c>
      <c r="G71" s="4" t="s">
        <v>207</v>
      </c>
    </row>
    <row r="72" spans="1:7" x14ac:dyDescent="0.3">
      <c r="A72" s="2" t="s">
        <v>74</v>
      </c>
      <c r="B72" s="3">
        <f t="shared" si="1"/>
        <v>45925</v>
      </c>
      <c r="C72" s="7" t="s">
        <v>197</v>
      </c>
      <c r="D72" s="7" t="s">
        <v>1119</v>
      </c>
      <c r="E72" s="7" t="s">
        <v>208</v>
      </c>
      <c r="F72" s="4">
        <v>6</v>
      </c>
      <c r="G72" s="4" t="s">
        <v>209</v>
      </c>
    </row>
    <row r="73" spans="1:7" x14ac:dyDescent="0.3">
      <c r="A73" s="2" t="s">
        <v>5</v>
      </c>
      <c r="B73" s="3">
        <f t="shared" si="1"/>
        <v>45929</v>
      </c>
      <c r="C73" s="7" t="s">
        <v>197</v>
      </c>
      <c r="D73" s="7" t="s">
        <v>1120</v>
      </c>
      <c r="E73" s="7" t="s">
        <v>210</v>
      </c>
      <c r="F73" s="4">
        <v>9</v>
      </c>
      <c r="G73" s="4" t="s">
        <v>211</v>
      </c>
    </row>
    <row r="74" spans="1:7" x14ac:dyDescent="0.3">
      <c r="A74" s="2" t="s">
        <v>212</v>
      </c>
      <c r="B74" s="3">
        <f t="shared" si="1"/>
        <v>45965</v>
      </c>
      <c r="C74" s="7" t="s">
        <v>197</v>
      </c>
      <c r="D74" s="7" t="s">
        <v>1121</v>
      </c>
      <c r="E74" s="7" t="s">
        <v>213</v>
      </c>
      <c r="F74" s="4">
        <v>19</v>
      </c>
      <c r="G74" s="4" t="s">
        <v>214</v>
      </c>
    </row>
    <row r="75" spans="1:7" x14ac:dyDescent="0.3">
      <c r="A75" s="2" t="s">
        <v>215</v>
      </c>
      <c r="B75" s="3">
        <f t="shared" si="1"/>
        <v>45980</v>
      </c>
      <c r="C75" s="7" t="s">
        <v>197</v>
      </c>
      <c r="D75" s="7" t="s">
        <v>1122</v>
      </c>
      <c r="E75" s="7" t="s">
        <v>216</v>
      </c>
      <c r="F75" s="4">
        <v>53</v>
      </c>
      <c r="G75" s="4" t="s">
        <v>217</v>
      </c>
    </row>
    <row r="76" spans="1:7" x14ac:dyDescent="0.3">
      <c r="A76" s="2" t="s">
        <v>205</v>
      </c>
      <c r="B76" s="3">
        <f t="shared" si="1"/>
        <v>46058</v>
      </c>
      <c r="C76" s="7" t="s">
        <v>197</v>
      </c>
      <c r="D76" s="7" t="s">
        <v>1038</v>
      </c>
      <c r="E76" s="7" t="s">
        <v>218</v>
      </c>
      <c r="F76" s="4">
        <v>56</v>
      </c>
      <c r="G76" s="4" t="s">
        <v>219</v>
      </c>
    </row>
    <row r="77" spans="1:7" x14ac:dyDescent="0.3">
      <c r="A77" s="2" t="s">
        <v>220</v>
      </c>
      <c r="B77" s="3">
        <f t="shared" si="1"/>
        <v>46164</v>
      </c>
      <c r="C77" s="7" t="s">
        <v>197</v>
      </c>
      <c r="D77" s="7" t="s">
        <v>1123</v>
      </c>
      <c r="E77" s="7" t="s">
        <v>221</v>
      </c>
      <c r="F77" s="4">
        <v>15</v>
      </c>
      <c r="G77" s="4" t="s">
        <v>222</v>
      </c>
    </row>
    <row r="78" spans="1:7" x14ac:dyDescent="0.3">
      <c r="A78" s="2" t="s">
        <v>5</v>
      </c>
      <c r="B78" s="3">
        <f t="shared" si="1"/>
        <v>45929</v>
      </c>
      <c r="C78" s="7" t="s">
        <v>223</v>
      </c>
      <c r="D78" s="7" t="s">
        <v>1039</v>
      </c>
      <c r="E78" s="7" t="s">
        <v>224</v>
      </c>
      <c r="F78" s="4">
        <v>27</v>
      </c>
      <c r="G78" s="4" t="s">
        <v>225</v>
      </c>
    </row>
    <row r="79" spans="1:7" x14ac:dyDescent="0.3">
      <c r="A79" s="2" t="s">
        <v>205</v>
      </c>
      <c r="B79" s="3">
        <f t="shared" si="1"/>
        <v>46058</v>
      </c>
      <c r="C79" s="7" t="s">
        <v>223</v>
      </c>
      <c r="D79" s="7" t="s">
        <v>1039</v>
      </c>
      <c r="E79" s="7" t="s">
        <v>226</v>
      </c>
      <c r="F79" s="4">
        <v>16</v>
      </c>
      <c r="G79" s="4" t="s">
        <v>227</v>
      </c>
    </row>
    <row r="80" spans="1:7" x14ac:dyDescent="0.3">
      <c r="A80" s="2" t="s">
        <v>228</v>
      </c>
      <c r="B80" s="3">
        <f t="shared" si="1"/>
        <v>46231</v>
      </c>
      <c r="C80" s="7" t="s">
        <v>223</v>
      </c>
      <c r="D80" s="7" t="s">
        <v>1124</v>
      </c>
      <c r="E80" s="7" t="s">
        <v>229</v>
      </c>
      <c r="F80" s="4">
        <v>156</v>
      </c>
      <c r="G80" s="4" t="s">
        <v>230</v>
      </c>
    </row>
    <row r="81" spans="1:7" x14ac:dyDescent="0.3">
      <c r="A81" s="2" t="s">
        <v>231</v>
      </c>
      <c r="B81" s="3">
        <f t="shared" si="1"/>
        <v>45670</v>
      </c>
      <c r="C81" s="7" t="s">
        <v>232</v>
      </c>
      <c r="D81" s="7" t="s">
        <v>1125</v>
      </c>
      <c r="E81" s="7" t="s">
        <v>233</v>
      </c>
      <c r="F81" s="4">
        <v>29</v>
      </c>
      <c r="G81" s="4" t="s">
        <v>234</v>
      </c>
    </row>
    <row r="82" spans="1:7" x14ac:dyDescent="0.3">
      <c r="A82" s="2" t="s">
        <v>231</v>
      </c>
      <c r="B82" s="3">
        <f t="shared" si="1"/>
        <v>45670</v>
      </c>
      <c r="C82" s="7" t="s">
        <v>232</v>
      </c>
      <c r="D82" s="7" t="s">
        <v>1125</v>
      </c>
      <c r="E82" s="7" t="s">
        <v>235</v>
      </c>
      <c r="F82" s="4">
        <v>30</v>
      </c>
      <c r="G82" s="4" t="s">
        <v>236</v>
      </c>
    </row>
    <row r="83" spans="1:7" x14ac:dyDescent="0.3">
      <c r="A83" s="2" t="s">
        <v>237</v>
      </c>
      <c r="B83" s="3">
        <f t="shared" si="1"/>
        <v>45930</v>
      </c>
      <c r="C83" s="7" t="s">
        <v>232</v>
      </c>
      <c r="D83" s="7" t="s">
        <v>1125</v>
      </c>
      <c r="E83" s="7" t="s">
        <v>238</v>
      </c>
      <c r="F83" s="4">
        <v>145</v>
      </c>
      <c r="G83" s="4" t="s">
        <v>239</v>
      </c>
    </row>
    <row r="84" spans="1:7" x14ac:dyDescent="0.3">
      <c r="A84" s="2" t="s">
        <v>240</v>
      </c>
      <c r="B84" s="3">
        <f t="shared" si="1"/>
        <v>45922</v>
      </c>
      <c r="C84" s="7" t="s">
        <v>232</v>
      </c>
      <c r="D84" s="7" t="s">
        <v>1126</v>
      </c>
      <c r="E84" s="7" t="s">
        <v>241</v>
      </c>
      <c r="F84" s="4">
        <v>2</v>
      </c>
      <c r="G84" s="4" t="s">
        <v>242</v>
      </c>
    </row>
    <row r="85" spans="1:7" x14ac:dyDescent="0.3">
      <c r="A85" s="2" t="s">
        <v>74</v>
      </c>
      <c r="B85" s="3">
        <f t="shared" si="1"/>
        <v>45925</v>
      </c>
      <c r="C85" s="7" t="s">
        <v>243</v>
      </c>
      <c r="D85" s="7" t="s">
        <v>1040</v>
      </c>
      <c r="E85" s="7" t="s">
        <v>244</v>
      </c>
      <c r="F85" s="4">
        <v>5</v>
      </c>
      <c r="G85" s="4" t="s">
        <v>245</v>
      </c>
    </row>
    <row r="86" spans="1:7" x14ac:dyDescent="0.3">
      <c r="A86" s="2" t="s">
        <v>246</v>
      </c>
      <c r="B86" s="3">
        <f t="shared" si="1"/>
        <v>46065</v>
      </c>
      <c r="C86" s="7" t="s">
        <v>243</v>
      </c>
      <c r="D86" s="7" t="s">
        <v>1127</v>
      </c>
      <c r="E86" s="7" t="s">
        <v>247</v>
      </c>
      <c r="F86" s="4">
        <v>26</v>
      </c>
      <c r="G86" s="4" t="s">
        <v>248</v>
      </c>
    </row>
    <row r="87" spans="1:7" x14ac:dyDescent="0.3">
      <c r="A87" s="2" t="s">
        <v>249</v>
      </c>
      <c r="B87" s="3">
        <f t="shared" si="1"/>
        <v>46237</v>
      </c>
      <c r="C87" s="7" t="s">
        <v>243</v>
      </c>
      <c r="D87" s="7" t="s">
        <v>1128</v>
      </c>
      <c r="E87" s="7" t="s">
        <v>250</v>
      </c>
      <c r="F87" s="4">
        <v>46</v>
      </c>
      <c r="G87" s="4" t="s">
        <v>251</v>
      </c>
    </row>
    <row r="88" spans="1:7" x14ac:dyDescent="0.3">
      <c r="A88" s="2" t="s">
        <v>253</v>
      </c>
      <c r="B88" s="3">
        <f t="shared" si="1"/>
        <v>46239</v>
      </c>
      <c r="C88" s="7" t="s">
        <v>243</v>
      </c>
      <c r="D88" s="7" t="s">
        <v>1041</v>
      </c>
      <c r="E88" s="7" t="s">
        <v>254</v>
      </c>
      <c r="F88" s="4">
        <v>27</v>
      </c>
      <c r="G88" s="4" t="s">
        <v>255</v>
      </c>
    </row>
    <row r="89" spans="1:7" x14ac:dyDescent="0.3">
      <c r="A89" s="2" t="s">
        <v>256</v>
      </c>
      <c r="B89" s="3">
        <f t="shared" si="1"/>
        <v>45939</v>
      </c>
      <c r="C89" s="7" t="s">
        <v>257</v>
      </c>
      <c r="D89" s="7" t="s">
        <v>1048</v>
      </c>
      <c r="E89" s="7" t="s">
        <v>258</v>
      </c>
      <c r="F89" s="4">
        <v>134</v>
      </c>
      <c r="G89" s="4" t="s">
        <v>259</v>
      </c>
    </row>
    <row r="90" spans="1:7" x14ac:dyDescent="0.3">
      <c r="A90" s="2" t="s">
        <v>260</v>
      </c>
      <c r="B90" s="3">
        <f t="shared" si="1"/>
        <v>45951</v>
      </c>
      <c r="C90" s="7" t="s">
        <v>257</v>
      </c>
      <c r="D90" s="7" t="s">
        <v>1042</v>
      </c>
      <c r="E90" s="7" t="s">
        <v>261</v>
      </c>
      <c r="F90" s="4">
        <v>40</v>
      </c>
      <c r="G90" s="4" t="s">
        <v>262</v>
      </c>
    </row>
    <row r="91" spans="1:7" x14ac:dyDescent="0.3">
      <c r="A91" s="2" t="s">
        <v>119</v>
      </c>
      <c r="B91" s="3">
        <f t="shared" si="1"/>
        <v>46135</v>
      </c>
      <c r="C91" s="7" t="s">
        <v>257</v>
      </c>
      <c r="D91" s="7" t="s">
        <v>1129</v>
      </c>
      <c r="E91" s="7" t="s">
        <v>263</v>
      </c>
      <c r="F91" s="4">
        <v>61</v>
      </c>
      <c r="G91" s="4" t="s">
        <v>264</v>
      </c>
    </row>
    <row r="92" spans="1:7" x14ac:dyDescent="0.3">
      <c r="A92" s="2" t="s">
        <v>265</v>
      </c>
      <c r="B92" s="3">
        <f t="shared" si="1"/>
        <v>45676</v>
      </c>
      <c r="C92" s="7" t="s">
        <v>266</v>
      </c>
      <c r="D92" s="7" t="s">
        <v>1130</v>
      </c>
      <c r="E92" s="7" t="s">
        <v>267</v>
      </c>
      <c r="F92" s="4">
        <v>28</v>
      </c>
      <c r="G92" s="4" t="s">
        <v>268</v>
      </c>
    </row>
    <row r="93" spans="1:7" x14ac:dyDescent="0.3">
      <c r="A93" s="2" t="s">
        <v>65</v>
      </c>
      <c r="B93" s="3">
        <f t="shared" si="1"/>
        <v>45902</v>
      </c>
      <c r="C93" s="7" t="s">
        <v>266</v>
      </c>
      <c r="D93" s="7" t="s">
        <v>1131</v>
      </c>
      <c r="E93" s="7" t="s">
        <v>269</v>
      </c>
      <c r="F93" s="4">
        <v>27</v>
      </c>
      <c r="G93" s="4" t="s">
        <v>270</v>
      </c>
    </row>
    <row r="94" spans="1:7" x14ac:dyDescent="0.3">
      <c r="A94" s="2" t="s">
        <v>271</v>
      </c>
      <c r="B94" s="3">
        <f t="shared" si="1"/>
        <v>45901</v>
      </c>
      <c r="C94" s="7" t="s">
        <v>266</v>
      </c>
      <c r="D94" s="7" t="s">
        <v>1043</v>
      </c>
      <c r="E94" s="7" t="s">
        <v>49</v>
      </c>
      <c r="F94" s="4">
        <v>0</v>
      </c>
      <c r="G94" s="4" t="s">
        <v>272</v>
      </c>
    </row>
    <row r="95" spans="1:7" x14ac:dyDescent="0.3">
      <c r="A95" s="2" t="s">
        <v>273</v>
      </c>
      <c r="B95" s="3">
        <f t="shared" si="1"/>
        <v>46120</v>
      </c>
      <c r="C95" s="7" t="s">
        <v>266</v>
      </c>
      <c r="D95" s="7" t="s">
        <v>1044</v>
      </c>
      <c r="E95" s="7" t="s">
        <v>47</v>
      </c>
      <c r="F95" s="4">
        <v>100</v>
      </c>
      <c r="G95" s="4" t="s">
        <v>274</v>
      </c>
    </row>
    <row r="96" spans="1:7" x14ac:dyDescent="0.3">
      <c r="A96" s="2" t="s">
        <v>275</v>
      </c>
      <c r="B96" s="3">
        <f t="shared" si="1"/>
        <v>46128</v>
      </c>
      <c r="C96" s="7" t="s">
        <v>266</v>
      </c>
      <c r="D96" s="7" t="s">
        <v>1045</v>
      </c>
      <c r="E96" s="7" t="s">
        <v>276</v>
      </c>
      <c r="F96" s="4">
        <v>49</v>
      </c>
      <c r="G96" s="4" t="s">
        <v>277</v>
      </c>
    </row>
    <row r="97" spans="1:7" x14ac:dyDescent="0.3">
      <c r="A97" s="2" t="s">
        <v>278</v>
      </c>
      <c r="B97" s="3">
        <f t="shared" si="1"/>
        <v>46132</v>
      </c>
      <c r="C97" s="7" t="s">
        <v>266</v>
      </c>
      <c r="D97" s="7" t="s">
        <v>1045</v>
      </c>
      <c r="E97" s="7" t="s">
        <v>279</v>
      </c>
      <c r="F97" s="4">
        <v>19</v>
      </c>
      <c r="G97" s="4" t="s">
        <v>280</v>
      </c>
    </row>
    <row r="98" spans="1:7" x14ac:dyDescent="0.3">
      <c r="A98" s="2" t="s">
        <v>175</v>
      </c>
      <c r="B98" s="3">
        <f t="shared" si="1"/>
        <v>46134</v>
      </c>
      <c r="C98" s="7" t="s">
        <v>266</v>
      </c>
      <c r="D98" s="7" t="s">
        <v>1045</v>
      </c>
      <c r="E98" s="7" t="s">
        <v>281</v>
      </c>
      <c r="F98" s="4">
        <v>11</v>
      </c>
      <c r="G98" s="4" t="s">
        <v>282</v>
      </c>
    </row>
    <row r="99" spans="1:7" x14ac:dyDescent="0.3">
      <c r="A99" s="2" t="s">
        <v>111</v>
      </c>
      <c r="B99" s="3">
        <f t="shared" si="1"/>
        <v>46141</v>
      </c>
      <c r="C99" s="7" t="s">
        <v>266</v>
      </c>
      <c r="D99" s="7" t="s">
        <v>1044</v>
      </c>
      <c r="E99" s="7" t="s">
        <v>10</v>
      </c>
      <c r="F99" s="4">
        <v>33</v>
      </c>
      <c r="G99" s="4" t="s">
        <v>283</v>
      </c>
    </row>
    <row r="100" spans="1:7" x14ac:dyDescent="0.3">
      <c r="A100" s="2" t="s">
        <v>284</v>
      </c>
      <c r="B100" s="3">
        <f t="shared" si="1"/>
        <v>46166</v>
      </c>
      <c r="C100" s="7" t="s">
        <v>266</v>
      </c>
      <c r="D100" s="7" t="s">
        <v>1131</v>
      </c>
      <c r="E100" s="7" t="s">
        <v>285</v>
      </c>
      <c r="F100" s="4">
        <v>32</v>
      </c>
      <c r="G100" s="4" t="s">
        <v>286</v>
      </c>
    </row>
    <row r="101" spans="1:7" x14ac:dyDescent="0.3">
      <c r="A101" s="2" t="s">
        <v>148</v>
      </c>
      <c r="B101" s="3">
        <f t="shared" si="1"/>
        <v>45898</v>
      </c>
      <c r="C101" s="7" t="s">
        <v>287</v>
      </c>
      <c r="D101" s="7" t="s">
        <v>288</v>
      </c>
      <c r="E101" s="7" t="s">
        <v>50</v>
      </c>
      <c r="F101" s="4">
        <v>3</v>
      </c>
      <c r="G101" s="4" t="s">
        <v>289</v>
      </c>
    </row>
    <row r="102" spans="1:7" x14ac:dyDescent="0.3">
      <c r="A102" s="2" t="s">
        <v>290</v>
      </c>
      <c r="B102" s="3">
        <f t="shared" si="1"/>
        <v>45908</v>
      </c>
      <c r="C102" s="7" t="s">
        <v>287</v>
      </c>
      <c r="D102" s="7" t="s">
        <v>291</v>
      </c>
      <c r="E102" s="7" t="s">
        <v>292</v>
      </c>
      <c r="F102" s="4">
        <v>10</v>
      </c>
      <c r="G102" s="4" t="s">
        <v>293</v>
      </c>
    </row>
    <row r="103" spans="1:7" x14ac:dyDescent="0.3">
      <c r="A103" s="2" t="s">
        <v>71</v>
      </c>
      <c r="B103" s="3">
        <f t="shared" si="1"/>
        <v>45923</v>
      </c>
      <c r="C103" s="7" t="s">
        <v>287</v>
      </c>
      <c r="D103" s="7" t="s">
        <v>291</v>
      </c>
      <c r="E103" s="7" t="s">
        <v>294</v>
      </c>
      <c r="F103" s="4">
        <v>79</v>
      </c>
      <c r="G103" s="4" t="s">
        <v>295</v>
      </c>
    </row>
    <row r="104" spans="1:7" x14ac:dyDescent="0.3">
      <c r="A104" s="2" t="s">
        <v>71</v>
      </c>
      <c r="B104" s="3">
        <f t="shared" si="1"/>
        <v>45923</v>
      </c>
      <c r="C104" s="7" t="s">
        <v>287</v>
      </c>
      <c r="D104" s="7" t="s">
        <v>291</v>
      </c>
      <c r="E104" s="7" t="s">
        <v>296</v>
      </c>
      <c r="F104" s="4">
        <v>7</v>
      </c>
      <c r="G104" s="4" t="s">
        <v>297</v>
      </c>
    </row>
    <row r="105" spans="1:7" x14ac:dyDescent="0.3">
      <c r="A105" s="2" t="s">
        <v>74</v>
      </c>
      <c r="B105" s="3">
        <f t="shared" si="1"/>
        <v>45925</v>
      </c>
      <c r="C105" s="7" t="s">
        <v>287</v>
      </c>
      <c r="D105" s="7" t="s">
        <v>298</v>
      </c>
      <c r="E105" s="7" t="s">
        <v>299</v>
      </c>
      <c r="F105" s="4">
        <v>6</v>
      </c>
      <c r="G105" s="4" t="s">
        <v>300</v>
      </c>
    </row>
    <row r="106" spans="1:7" x14ac:dyDescent="0.3">
      <c r="A106" s="2" t="s">
        <v>237</v>
      </c>
      <c r="B106" s="3">
        <f t="shared" si="1"/>
        <v>45930</v>
      </c>
      <c r="C106" s="7" t="s">
        <v>287</v>
      </c>
      <c r="D106" s="7" t="s">
        <v>298</v>
      </c>
      <c r="E106" s="7" t="s">
        <v>301</v>
      </c>
      <c r="F106" s="4">
        <v>22</v>
      </c>
      <c r="G106" s="4" t="s">
        <v>302</v>
      </c>
    </row>
    <row r="107" spans="1:7" x14ac:dyDescent="0.3">
      <c r="A107" s="2" t="s">
        <v>303</v>
      </c>
      <c r="B107" s="3">
        <f t="shared" si="1"/>
        <v>46115</v>
      </c>
      <c r="C107" s="7" t="s">
        <v>287</v>
      </c>
      <c r="D107" s="7" t="s">
        <v>298</v>
      </c>
      <c r="E107" s="7" t="s">
        <v>304</v>
      </c>
      <c r="F107" s="4">
        <v>135</v>
      </c>
      <c r="G107" s="4" t="s">
        <v>305</v>
      </c>
    </row>
    <row r="108" spans="1:7" x14ac:dyDescent="0.3">
      <c r="A108" s="2" t="s">
        <v>306</v>
      </c>
      <c r="B108" s="3">
        <f t="shared" si="1"/>
        <v>46150</v>
      </c>
      <c r="C108" s="7" t="s">
        <v>287</v>
      </c>
      <c r="D108" s="7" t="s">
        <v>298</v>
      </c>
      <c r="E108" s="7" t="s">
        <v>307</v>
      </c>
      <c r="F108" s="4">
        <v>252</v>
      </c>
      <c r="G108" s="4" t="s">
        <v>308</v>
      </c>
    </row>
    <row r="109" spans="1:7" x14ac:dyDescent="0.3">
      <c r="A109" s="2" t="s">
        <v>309</v>
      </c>
      <c r="B109" s="3">
        <f t="shared" si="1"/>
        <v>45959</v>
      </c>
      <c r="C109" s="7" t="s">
        <v>287</v>
      </c>
      <c r="D109" s="7" t="s">
        <v>310</v>
      </c>
      <c r="E109" s="7" t="s">
        <v>311</v>
      </c>
      <c r="F109" s="4">
        <v>20</v>
      </c>
      <c r="G109" s="4" t="s">
        <v>312</v>
      </c>
    </row>
    <row r="110" spans="1:7" x14ac:dyDescent="0.3">
      <c r="A110" s="2" t="s">
        <v>220</v>
      </c>
      <c r="B110" s="3">
        <f t="shared" si="1"/>
        <v>46164</v>
      </c>
      <c r="C110" s="7" t="s">
        <v>287</v>
      </c>
      <c r="D110" s="7" t="s">
        <v>310</v>
      </c>
      <c r="E110" s="7" t="s">
        <v>313</v>
      </c>
      <c r="F110" s="4">
        <v>116</v>
      </c>
      <c r="G110" s="4" t="s">
        <v>314</v>
      </c>
    </row>
    <row r="111" spans="1:7" x14ac:dyDescent="0.3">
      <c r="A111" s="2" t="s">
        <v>36</v>
      </c>
      <c r="B111" s="3">
        <f t="shared" si="1"/>
        <v>46113</v>
      </c>
      <c r="C111" s="7" t="s">
        <v>287</v>
      </c>
      <c r="D111" s="7" t="s">
        <v>315</v>
      </c>
      <c r="E111" s="7" t="s">
        <v>316</v>
      </c>
      <c r="F111" s="4">
        <v>48</v>
      </c>
      <c r="G111" s="4" t="s">
        <v>317</v>
      </c>
    </row>
    <row r="112" spans="1:7" x14ac:dyDescent="0.3">
      <c r="A112" s="2" t="s">
        <v>318</v>
      </c>
      <c r="B112" s="3">
        <f t="shared" si="1"/>
        <v>45671</v>
      </c>
      <c r="C112" s="7" t="s">
        <v>319</v>
      </c>
      <c r="D112" s="7" t="s">
        <v>1132</v>
      </c>
      <c r="E112" s="7" t="s">
        <v>320</v>
      </c>
      <c r="F112" s="4">
        <v>6</v>
      </c>
      <c r="G112" s="4" t="s">
        <v>321</v>
      </c>
    </row>
    <row r="113" spans="1:7" x14ac:dyDescent="0.3">
      <c r="A113" s="2" t="s">
        <v>322</v>
      </c>
      <c r="B113" s="3">
        <f t="shared" si="1"/>
        <v>45768</v>
      </c>
      <c r="C113" s="7" t="s">
        <v>319</v>
      </c>
      <c r="D113" s="7" t="s">
        <v>1133</v>
      </c>
      <c r="E113" s="7" t="s">
        <v>323</v>
      </c>
      <c r="F113" s="4">
        <v>51</v>
      </c>
      <c r="G113" s="4" t="s">
        <v>324</v>
      </c>
    </row>
    <row r="114" spans="1:7" x14ac:dyDescent="0.3">
      <c r="A114" s="2" t="s">
        <v>322</v>
      </c>
      <c r="B114" s="3">
        <f t="shared" si="1"/>
        <v>45768</v>
      </c>
      <c r="C114" s="7" t="s">
        <v>319</v>
      </c>
      <c r="D114" s="7" t="s">
        <v>1133</v>
      </c>
      <c r="E114" s="7" t="s">
        <v>325</v>
      </c>
      <c r="F114" s="4">
        <v>52</v>
      </c>
      <c r="G114" s="4" t="s">
        <v>326</v>
      </c>
    </row>
    <row r="115" spans="1:7" x14ac:dyDescent="0.3">
      <c r="A115" s="2" t="s">
        <v>327</v>
      </c>
      <c r="B115" s="3">
        <f t="shared" si="1"/>
        <v>45889</v>
      </c>
      <c r="C115" s="7" t="s">
        <v>319</v>
      </c>
      <c r="D115" s="7" t="s">
        <v>1133</v>
      </c>
      <c r="E115" s="7" t="s">
        <v>328</v>
      </c>
      <c r="F115" s="4">
        <v>12</v>
      </c>
      <c r="G115" s="4" t="s">
        <v>329</v>
      </c>
    </row>
    <row r="116" spans="1:7" x14ac:dyDescent="0.3">
      <c r="A116" s="2" t="s">
        <v>68</v>
      </c>
      <c r="B116" s="3">
        <f t="shared" si="1"/>
        <v>45903</v>
      </c>
      <c r="C116" s="7" t="s">
        <v>319</v>
      </c>
      <c r="D116" s="7" t="s">
        <v>1133</v>
      </c>
      <c r="E116" s="7" t="s">
        <v>330</v>
      </c>
      <c r="F116" s="4">
        <v>9</v>
      </c>
      <c r="G116" s="4" t="s">
        <v>331</v>
      </c>
    </row>
    <row r="117" spans="1:7" x14ac:dyDescent="0.3">
      <c r="A117" s="2" t="s">
        <v>332</v>
      </c>
      <c r="B117" s="3">
        <f t="shared" si="1"/>
        <v>45911</v>
      </c>
      <c r="C117" s="7" t="s">
        <v>319</v>
      </c>
      <c r="D117" s="7" t="s">
        <v>1133</v>
      </c>
      <c r="E117" s="7" t="s">
        <v>333</v>
      </c>
      <c r="F117" s="4">
        <v>36</v>
      </c>
      <c r="G117" s="4" t="s">
        <v>334</v>
      </c>
    </row>
    <row r="118" spans="1:7" x14ac:dyDescent="0.3">
      <c r="A118" s="2" t="s">
        <v>74</v>
      </c>
      <c r="B118" s="3">
        <f t="shared" si="1"/>
        <v>45925</v>
      </c>
      <c r="C118" s="7" t="s">
        <v>319</v>
      </c>
      <c r="D118" s="7" t="s">
        <v>1133</v>
      </c>
      <c r="E118" s="7" t="s">
        <v>335</v>
      </c>
      <c r="F118" s="4">
        <v>30</v>
      </c>
      <c r="G118" s="4" t="s">
        <v>336</v>
      </c>
    </row>
    <row r="119" spans="1:7" x14ac:dyDescent="0.3">
      <c r="A119" s="2" t="s">
        <v>256</v>
      </c>
      <c r="B119" s="3">
        <f t="shared" si="1"/>
        <v>45939</v>
      </c>
      <c r="C119" s="7" t="s">
        <v>319</v>
      </c>
      <c r="D119" s="7" t="s">
        <v>1133</v>
      </c>
      <c r="E119" s="7" t="s">
        <v>337</v>
      </c>
      <c r="F119" s="4">
        <v>16</v>
      </c>
      <c r="G119" s="4" t="s">
        <v>338</v>
      </c>
    </row>
    <row r="120" spans="1:7" x14ac:dyDescent="0.3">
      <c r="A120" s="2" t="s">
        <v>339</v>
      </c>
      <c r="B120" s="3">
        <f t="shared" si="1"/>
        <v>46049</v>
      </c>
      <c r="C120" s="7" t="s">
        <v>319</v>
      </c>
      <c r="D120" s="7" t="s">
        <v>1133</v>
      </c>
      <c r="E120" s="7" t="s">
        <v>340</v>
      </c>
      <c r="F120" s="4">
        <v>300</v>
      </c>
      <c r="G120" s="4" t="s">
        <v>341</v>
      </c>
    </row>
    <row r="121" spans="1:7" x14ac:dyDescent="0.3">
      <c r="A121" s="2" t="s">
        <v>343</v>
      </c>
      <c r="B121" s="3">
        <f t="shared" si="1"/>
        <v>46129</v>
      </c>
      <c r="C121" s="7" t="s">
        <v>319</v>
      </c>
      <c r="D121" s="7" t="s">
        <v>1133</v>
      </c>
      <c r="E121" s="7" t="s">
        <v>344</v>
      </c>
      <c r="F121" s="4">
        <v>134</v>
      </c>
      <c r="G121" s="4" t="s">
        <v>345</v>
      </c>
    </row>
    <row r="122" spans="1:7" x14ac:dyDescent="0.3">
      <c r="A122" s="2" t="s">
        <v>346</v>
      </c>
      <c r="B122" s="3">
        <f t="shared" si="1"/>
        <v>46155</v>
      </c>
      <c r="C122" s="7" t="s">
        <v>319</v>
      </c>
      <c r="D122" s="7" t="s">
        <v>1133</v>
      </c>
      <c r="E122" s="7" t="s">
        <v>347</v>
      </c>
      <c r="F122" s="4">
        <v>19</v>
      </c>
      <c r="G122" s="4" t="s">
        <v>348</v>
      </c>
    </row>
    <row r="123" spans="1:7" x14ac:dyDescent="0.3">
      <c r="A123" s="2" t="s">
        <v>349</v>
      </c>
      <c r="B123" s="3">
        <f t="shared" si="1"/>
        <v>46240</v>
      </c>
      <c r="C123" s="7" t="s">
        <v>319</v>
      </c>
      <c r="D123" s="7" t="s">
        <v>1133</v>
      </c>
      <c r="E123" s="7" t="s">
        <v>350</v>
      </c>
      <c r="F123" s="4">
        <v>250</v>
      </c>
      <c r="G123" s="4" t="s">
        <v>351</v>
      </c>
    </row>
    <row r="124" spans="1:7" x14ac:dyDescent="0.3">
      <c r="A124" s="2" t="s">
        <v>352</v>
      </c>
      <c r="B124" s="3">
        <f t="shared" si="1"/>
        <v>45776</v>
      </c>
      <c r="C124" s="7" t="s">
        <v>319</v>
      </c>
      <c r="D124" s="7" t="s">
        <v>1046</v>
      </c>
      <c r="E124" s="7" t="s">
        <v>353</v>
      </c>
      <c r="F124" s="4">
        <v>344</v>
      </c>
      <c r="G124" s="4" t="s">
        <v>354</v>
      </c>
    </row>
    <row r="125" spans="1:7" x14ac:dyDescent="0.3">
      <c r="A125" s="2" t="s">
        <v>355</v>
      </c>
      <c r="B125" s="3">
        <f t="shared" si="1"/>
        <v>45918</v>
      </c>
      <c r="C125" s="7" t="s">
        <v>319</v>
      </c>
      <c r="D125" s="7" t="s">
        <v>1134</v>
      </c>
      <c r="E125" s="7" t="s">
        <v>356</v>
      </c>
      <c r="F125" s="4">
        <v>52</v>
      </c>
      <c r="G125" s="4" t="s">
        <v>357</v>
      </c>
    </row>
    <row r="126" spans="1:7" x14ac:dyDescent="0.3">
      <c r="A126" s="2" t="s">
        <v>358</v>
      </c>
      <c r="B126" s="3">
        <f t="shared" si="1"/>
        <v>45932</v>
      </c>
      <c r="C126" s="7" t="s">
        <v>319</v>
      </c>
      <c r="D126" s="7" t="s">
        <v>1134</v>
      </c>
      <c r="E126" s="7" t="s">
        <v>359</v>
      </c>
      <c r="F126" s="4">
        <v>115</v>
      </c>
      <c r="G126" s="4" t="s">
        <v>360</v>
      </c>
    </row>
    <row r="127" spans="1:7" x14ac:dyDescent="0.3">
      <c r="A127" s="2" t="s">
        <v>361</v>
      </c>
      <c r="B127" s="3">
        <f t="shared" si="1"/>
        <v>45943</v>
      </c>
      <c r="C127" s="7" t="s">
        <v>319</v>
      </c>
      <c r="D127" s="7" t="s">
        <v>1134</v>
      </c>
      <c r="E127" s="7" t="s">
        <v>362</v>
      </c>
      <c r="F127" s="4">
        <v>11</v>
      </c>
      <c r="G127" s="4" t="s">
        <v>363</v>
      </c>
    </row>
    <row r="128" spans="1:7" x14ac:dyDescent="0.3">
      <c r="A128" s="2" t="s">
        <v>364</v>
      </c>
      <c r="B128" s="3">
        <f t="shared" si="1"/>
        <v>45947</v>
      </c>
      <c r="C128" s="7" t="s">
        <v>319</v>
      </c>
      <c r="D128" s="7" t="s">
        <v>1134</v>
      </c>
      <c r="E128" s="7" t="s">
        <v>365</v>
      </c>
      <c r="F128" s="4">
        <v>13</v>
      </c>
      <c r="G128" s="4" t="s">
        <v>366</v>
      </c>
    </row>
    <row r="129" spans="1:7" x14ac:dyDescent="0.3">
      <c r="A129" s="2" t="s">
        <v>273</v>
      </c>
      <c r="B129" s="3">
        <f t="shared" si="1"/>
        <v>46120</v>
      </c>
      <c r="C129" s="7" t="s">
        <v>319</v>
      </c>
      <c r="D129" s="7" t="s">
        <v>1134</v>
      </c>
      <c r="E129" s="7" t="s">
        <v>367</v>
      </c>
      <c r="F129" s="4">
        <v>119</v>
      </c>
      <c r="G129" s="4" t="s">
        <v>368</v>
      </c>
    </row>
    <row r="130" spans="1:7" x14ac:dyDescent="0.3">
      <c r="A130" s="2" t="s">
        <v>1027</v>
      </c>
      <c r="B130" s="3">
        <f t="shared" ref="B130:B193" si="2">DATEVALUE(A130)</f>
        <v>45784</v>
      </c>
      <c r="C130" s="7" t="s">
        <v>319</v>
      </c>
      <c r="D130" s="7" t="s">
        <v>1047</v>
      </c>
      <c r="E130" s="7" t="s">
        <v>369</v>
      </c>
      <c r="F130" s="4">
        <v>28</v>
      </c>
      <c r="G130" s="4" t="s">
        <v>370</v>
      </c>
    </row>
    <row r="131" spans="1:7" x14ac:dyDescent="0.3">
      <c r="A131" s="2" t="s">
        <v>371</v>
      </c>
      <c r="B131" s="3">
        <f t="shared" si="2"/>
        <v>45975</v>
      </c>
      <c r="C131" s="7" t="s">
        <v>319</v>
      </c>
      <c r="D131" s="7" t="s">
        <v>1047</v>
      </c>
      <c r="E131" s="7" t="s">
        <v>372</v>
      </c>
      <c r="F131" s="4">
        <v>50</v>
      </c>
      <c r="G131" s="4" t="s">
        <v>373</v>
      </c>
    </row>
    <row r="132" spans="1:7" x14ac:dyDescent="0.3">
      <c r="A132" s="2" t="s">
        <v>374</v>
      </c>
      <c r="B132" s="3">
        <f t="shared" si="2"/>
        <v>45869</v>
      </c>
      <c r="C132" s="7" t="s">
        <v>319</v>
      </c>
      <c r="D132" s="7" t="s">
        <v>1135</v>
      </c>
      <c r="E132" s="7" t="s">
        <v>375</v>
      </c>
      <c r="F132" s="4">
        <v>30</v>
      </c>
      <c r="G132" s="4" t="s">
        <v>376</v>
      </c>
    </row>
    <row r="133" spans="1:7" x14ac:dyDescent="0.3">
      <c r="A133" s="2" t="s">
        <v>377</v>
      </c>
      <c r="B133" s="3">
        <f t="shared" si="2"/>
        <v>45933</v>
      </c>
      <c r="C133" s="7" t="s">
        <v>319</v>
      </c>
      <c r="D133" s="7" t="s">
        <v>1135</v>
      </c>
      <c r="E133" s="7" t="s">
        <v>378</v>
      </c>
      <c r="F133" s="4">
        <v>97</v>
      </c>
      <c r="G133" s="4" t="s">
        <v>379</v>
      </c>
    </row>
    <row r="134" spans="1:7" x14ac:dyDescent="0.3">
      <c r="A134" s="2" t="s">
        <v>380</v>
      </c>
      <c r="B134" s="3">
        <f t="shared" si="2"/>
        <v>45989</v>
      </c>
      <c r="C134" s="7" t="s">
        <v>319</v>
      </c>
      <c r="D134" s="7" t="s">
        <v>1135</v>
      </c>
      <c r="E134" s="7" t="s">
        <v>381</v>
      </c>
      <c r="F134" s="4">
        <v>74</v>
      </c>
      <c r="G134" s="4" t="s">
        <v>382</v>
      </c>
    </row>
    <row r="135" spans="1:7" x14ac:dyDescent="0.3">
      <c r="A135" s="2" t="s">
        <v>154</v>
      </c>
      <c r="B135" s="3">
        <f t="shared" si="2"/>
        <v>45875</v>
      </c>
      <c r="C135" s="7" t="s">
        <v>319</v>
      </c>
      <c r="D135" s="7" t="s">
        <v>1051</v>
      </c>
      <c r="E135" s="7" t="s">
        <v>383</v>
      </c>
      <c r="F135" s="4">
        <v>32</v>
      </c>
      <c r="G135" s="4" t="s">
        <v>384</v>
      </c>
    </row>
    <row r="136" spans="1:7" x14ac:dyDescent="0.3">
      <c r="A136" s="2" t="s">
        <v>88</v>
      </c>
      <c r="B136" s="3">
        <f t="shared" si="2"/>
        <v>45891</v>
      </c>
      <c r="C136" s="7" t="s">
        <v>319</v>
      </c>
      <c r="D136" s="7" t="s">
        <v>1051</v>
      </c>
      <c r="E136" s="7" t="s">
        <v>385</v>
      </c>
      <c r="F136" s="4">
        <v>24</v>
      </c>
      <c r="G136" s="4" t="s">
        <v>386</v>
      </c>
    </row>
    <row r="137" spans="1:7" x14ac:dyDescent="0.3">
      <c r="A137" s="2" t="s">
        <v>332</v>
      </c>
      <c r="B137" s="3">
        <f t="shared" si="2"/>
        <v>45911</v>
      </c>
      <c r="C137" s="7" t="s">
        <v>319</v>
      </c>
      <c r="D137" s="7" t="s">
        <v>1051</v>
      </c>
      <c r="E137" s="7" t="s">
        <v>387</v>
      </c>
      <c r="F137" s="4">
        <v>69</v>
      </c>
      <c r="G137" s="4" t="s">
        <v>388</v>
      </c>
    </row>
    <row r="138" spans="1:7" x14ac:dyDescent="0.3">
      <c r="A138" s="2" t="s">
        <v>389</v>
      </c>
      <c r="B138" s="3">
        <f t="shared" si="2"/>
        <v>45924</v>
      </c>
      <c r="C138" s="7" t="s">
        <v>319</v>
      </c>
      <c r="D138" s="7" t="s">
        <v>1051</v>
      </c>
      <c r="E138" s="7" t="s">
        <v>390</v>
      </c>
      <c r="F138" s="4">
        <v>32</v>
      </c>
      <c r="G138" s="4" t="s">
        <v>391</v>
      </c>
    </row>
    <row r="139" spans="1:7" x14ac:dyDescent="0.3">
      <c r="A139" s="2" t="s">
        <v>166</v>
      </c>
      <c r="B139" s="3">
        <f t="shared" si="2"/>
        <v>46050</v>
      </c>
      <c r="C139" s="7" t="s">
        <v>319</v>
      </c>
      <c r="D139" s="7" t="s">
        <v>1051</v>
      </c>
      <c r="E139" s="7" t="s">
        <v>392</v>
      </c>
      <c r="F139" s="4">
        <v>31</v>
      </c>
      <c r="G139" s="4" t="s">
        <v>393</v>
      </c>
    </row>
    <row r="140" spans="1:7" x14ac:dyDescent="0.3">
      <c r="A140" s="2" t="s">
        <v>394</v>
      </c>
      <c r="B140" s="3">
        <f t="shared" si="2"/>
        <v>46087</v>
      </c>
      <c r="C140" s="7" t="s">
        <v>319</v>
      </c>
      <c r="D140" s="7" t="s">
        <v>1051</v>
      </c>
      <c r="E140" s="7" t="s">
        <v>395</v>
      </c>
      <c r="F140" s="4">
        <v>47</v>
      </c>
      <c r="G140" s="4" t="s">
        <v>396</v>
      </c>
    </row>
    <row r="141" spans="1:7" x14ac:dyDescent="0.3">
      <c r="A141" s="2" t="s">
        <v>397</v>
      </c>
      <c r="B141" s="3">
        <f t="shared" si="2"/>
        <v>46191</v>
      </c>
      <c r="C141" s="7" t="s">
        <v>319</v>
      </c>
      <c r="D141" s="7" t="s">
        <v>1051</v>
      </c>
      <c r="E141" s="7" t="s">
        <v>398</v>
      </c>
      <c r="F141" s="4">
        <v>3</v>
      </c>
      <c r="G141" s="4" t="s">
        <v>399</v>
      </c>
    </row>
    <row r="142" spans="1:7" x14ac:dyDescent="0.3">
      <c r="A142" s="2" t="s">
        <v>228</v>
      </c>
      <c r="B142" s="3">
        <f t="shared" si="2"/>
        <v>46231</v>
      </c>
      <c r="C142" s="7" t="s">
        <v>319</v>
      </c>
      <c r="D142" s="7" t="s">
        <v>1051</v>
      </c>
      <c r="E142" s="7" t="s">
        <v>400</v>
      </c>
      <c r="F142" s="4">
        <v>39</v>
      </c>
      <c r="G142" s="4" t="s">
        <v>401</v>
      </c>
    </row>
    <row r="143" spans="1:7" x14ac:dyDescent="0.3">
      <c r="A143" s="2" t="s">
        <v>343</v>
      </c>
      <c r="B143" s="3">
        <f t="shared" si="2"/>
        <v>46129</v>
      </c>
      <c r="C143" s="7" t="s">
        <v>319</v>
      </c>
      <c r="D143" s="7" t="s">
        <v>1136</v>
      </c>
      <c r="E143" s="7" t="s">
        <v>402</v>
      </c>
      <c r="F143" s="4">
        <v>46</v>
      </c>
      <c r="G143" s="4" t="s">
        <v>403</v>
      </c>
    </row>
    <row r="144" spans="1:7" x14ac:dyDescent="0.3">
      <c r="A144" s="2" t="s">
        <v>404</v>
      </c>
      <c r="B144" s="3">
        <f t="shared" si="2"/>
        <v>45890</v>
      </c>
      <c r="C144" s="7" t="s">
        <v>319</v>
      </c>
      <c r="D144" s="7" t="s">
        <v>1046</v>
      </c>
      <c r="E144" s="7" t="s">
        <v>405</v>
      </c>
      <c r="F144" s="4">
        <v>12</v>
      </c>
      <c r="G144" s="4" t="s">
        <v>406</v>
      </c>
    </row>
    <row r="145" spans="1:7" x14ac:dyDescent="0.3">
      <c r="A145" s="2" t="s">
        <v>407</v>
      </c>
      <c r="B145" s="3">
        <f t="shared" si="2"/>
        <v>45917</v>
      </c>
      <c r="C145" s="7" t="s">
        <v>319</v>
      </c>
      <c r="D145" s="7" t="s">
        <v>1137</v>
      </c>
      <c r="E145" s="7" t="s">
        <v>408</v>
      </c>
      <c r="F145" s="4">
        <v>657</v>
      </c>
      <c r="G145" s="4" t="s">
        <v>409</v>
      </c>
    </row>
    <row r="146" spans="1:7" x14ac:dyDescent="0.3">
      <c r="A146" s="2" t="s">
        <v>237</v>
      </c>
      <c r="B146" s="3">
        <f t="shared" si="2"/>
        <v>45930</v>
      </c>
      <c r="C146" s="7" t="s">
        <v>319</v>
      </c>
      <c r="D146" s="7" t="s">
        <v>1137</v>
      </c>
      <c r="E146" s="7" t="s">
        <v>410</v>
      </c>
      <c r="F146" s="4">
        <v>307</v>
      </c>
      <c r="G146" s="4" t="s">
        <v>411</v>
      </c>
    </row>
    <row r="147" spans="1:7" x14ac:dyDescent="0.3">
      <c r="A147" s="2" t="s">
        <v>412</v>
      </c>
      <c r="B147" s="3">
        <f t="shared" si="2"/>
        <v>46163</v>
      </c>
      <c r="C147" s="7" t="s">
        <v>319</v>
      </c>
      <c r="D147" s="7" t="s">
        <v>1137</v>
      </c>
      <c r="E147" s="7" t="s">
        <v>413</v>
      </c>
      <c r="F147" s="4">
        <v>57</v>
      </c>
      <c r="G147" s="4" t="s">
        <v>414</v>
      </c>
    </row>
    <row r="148" spans="1:7" x14ac:dyDescent="0.3">
      <c r="A148" s="2" t="s">
        <v>415</v>
      </c>
      <c r="B148" s="3">
        <f t="shared" si="2"/>
        <v>46225</v>
      </c>
      <c r="C148" s="7" t="s">
        <v>319</v>
      </c>
      <c r="D148" s="7" t="s">
        <v>1137</v>
      </c>
      <c r="E148" s="7" t="s">
        <v>416</v>
      </c>
      <c r="F148" s="4">
        <v>117</v>
      </c>
      <c r="G148" s="4" t="s">
        <v>417</v>
      </c>
    </row>
    <row r="149" spans="1:7" x14ac:dyDescent="0.3">
      <c r="A149" s="2" t="s">
        <v>240</v>
      </c>
      <c r="B149" s="3">
        <f t="shared" si="2"/>
        <v>45922</v>
      </c>
      <c r="C149" s="7" t="s">
        <v>319</v>
      </c>
      <c r="D149" s="7" t="s">
        <v>1138</v>
      </c>
      <c r="E149" s="7" t="s">
        <v>418</v>
      </c>
      <c r="F149" s="5">
        <v>1333</v>
      </c>
      <c r="G149" s="4" t="s">
        <v>419</v>
      </c>
    </row>
    <row r="150" spans="1:7" x14ac:dyDescent="0.3">
      <c r="A150" s="2" t="s">
        <v>420</v>
      </c>
      <c r="B150" s="3">
        <f t="shared" si="2"/>
        <v>45944</v>
      </c>
      <c r="C150" s="7" t="s">
        <v>319</v>
      </c>
      <c r="D150" s="7" t="s">
        <v>1138</v>
      </c>
      <c r="E150" s="7" t="s">
        <v>421</v>
      </c>
      <c r="F150" s="4">
        <v>518</v>
      </c>
      <c r="G150" s="4" t="s">
        <v>422</v>
      </c>
    </row>
    <row r="151" spans="1:7" x14ac:dyDescent="0.3">
      <c r="A151" s="2" t="s">
        <v>423</v>
      </c>
      <c r="B151" s="3">
        <f t="shared" si="2"/>
        <v>45953</v>
      </c>
      <c r="C151" s="7" t="s">
        <v>319</v>
      </c>
      <c r="D151" s="7" t="s">
        <v>1138</v>
      </c>
      <c r="E151" s="7" t="s">
        <v>424</v>
      </c>
      <c r="F151" s="4">
        <v>30</v>
      </c>
      <c r="G151" s="4" t="s">
        <v>425</v>
      </c>
    </row>
    <row r="152" spans="1:7" x14ac:dyDescent="0.3">
      <c r="A152" s="2" t="s">
        <v>426</v>
      </c>
      <c r="B152" s="3">
        <f t="shared" si="2"/>
        <v>45958</v>
      </c>
      <c r="C152" s="7" t="s">
        <v>319</v>
      </c>
      <c r="D152" s="7" t="s">
        <v>1138</v>
      </c>
      <c r="E152" s="7" t="s">
        <v>427</v>
      </c>
      <c r="F152" s="4">
        <v>236</v>
      </c>
      <c r="G152" s="4" t="s">
        <v>428</v>
      </c>
    </row>
    <row r="153" spans="1:7" x14ac:dyDescent="0.3">
      <c r="A153" s="2" t="s">
        <v>108</v>
      </c>
      <c r="B153" s="3">
        <f t="shared" si="2"/>
        <v>45972</v>
      </c>
      <c r="C153" s="7" t="s">
        <v>319</v>
      </c>
      <c r="D153" s="7" t="s">
        <v>1138</v>
      </c>
      <c r="E153" s="7" t="s">
        <v>429</v>
      </c>
      <c r="F153" s="4">
        <v>21</v>
      </c>
      <c r="G153" s="4" t="s">
        <v>430</v>
      </c>
    </row>
    <row r="154" spans="1:7" x14ac:dyDescent="0.3">
      <c r="A154" s="2" t="s">
        <v>74</v>
      </c>
      <c r="B154" s="3">
        <f t="shared" si="2"/>
        <v>45925</v>
      </c>
      <c r="C154" s="7" t="s">
        <v>319</v>
      </c>
      <c r="D154" s="7" t="s">
        <v>1139</v>
      </c>
      <c r="E154" s="7" t="s">
        <v>431</v>
      </c>
      <c r="F154" s="4">
        <v>11</v>
      </c>
      <c r="G154" s="4" t="s">
        <v>432</v>
      </c>
    </row>
    <row r="155" spans="1:7" x14ac:dyDescent="0.3">
      <c r="A155" s="2" t="s">
        <v>74</v>
      </c>
      <c r="B155" s="3">
        <f t="shared" si="2"/>
        <v>45925</v>
      </c>
      <c r="C155" s="7" t="s">
        <v>319</v>
      </c>
      <c r="D155" s="7" t="s">
        <v>1140</v>
      </c>
      <c r="E155" s="7" t="s">
        <v>433</v>
      </c>
      <c r="F155" s="4">
        <v>164</v>
      </c>
      <c r="G155" s="4" t="s">
        <v>434</v>
      </c>
    </row>
    <row r="156" spans="1:7" x14ac:dyDescent="0.3">
      <c r="A156" s="2" t="s">
        <v>163</v>
      </c>
      <c r="B156" s="3">
        <f t="shared" si="2"/>
        <v>45926</v>
      </c>
      <c r="C156" s="7" t="s">
        <v>319</v>
      </c>
      <c r="D156" s="7" t="s">
        <v>1047</v>
      </c>
      <c r="E156" s="7" t="s">
        <v>435</v>
      </c>
      <c r="F156" s="4">
        <v>4</v>
      </c>
      <c r="G156" s="4" t="s">
        <v>436</v>
      </c>
    </row>
    <row r="157" spans="1:7" x14ac:dyDescent="0.3">
      <c r="A157" s="2" t="s">
        <v>45</v>
      </c>
      <c r="B157" s="3">
        <f t="shared" si="2"/>
        <v>45931</v>
      </c>
      <c r="C157" s="7" t="s">
        <v>319</v>
      </c>
      <c r="D157" s="7" t="s">
        <v>1047</v>
      </c>
      <c r="E157" s="7" t="s">
        <v>437</v>
      </c>
      <c r="F157" s="4">
        <v>3</v>
      </c>
      <c r="G157" s="4" t="s">
        <v>438</v>
      </c>
    </row>
    <row r="158" spans="1:7" x14ac:dyDescent="0.3">
      <c r="A158" s="2" t="s">
        <v>439</v>
      </c>
      <c r="B158" s="3">
        <f t="shared" si="2"/>
        <v>45946</v>
      </c>
      <c r="C158" s="7" t="s">
        <v>319</v>
      </c>
      <c r="D158" s="7" t="s">
        <v>1047</v>
      </c>
      <c r="E158" s="7" t="s">
        <v>440</v>
      </c>
      <c r="F158" s="4">
        <v>7</v>
      </c>
      <c r="G158" s="4" t="s">
        <v>441</v>
      </c>
    </row>
    <row r="159" spans="1:7" x14ac:dyDescent="0.3">
      <c r="A159" s="2" t="s">
        <v>442</v>
      </c>
      <c r="B159" s="3">
        <f t="shared" si="2"/>
        <v>46118</v>
      </c>
      <c r="C159" s="7" t="s">
        <v>319</v>
      </c>
      <c r="D159" s="7" t="s">
        <v>1047</v>
      </c>
      <c r="E159" s="7" t="s">
        <v>443</v>
      </c>
      <c r="F159" s="4">
        <v>107</v>
      </c>
      <c r="G159" s="4" t="s">
        <v>444</v>
      </c>
    </row>
    <row r="160" spans="1:7" x14ac:dyDescent="0.3">
      <c r="A160" s="2" t="s">
        <v>445</v>
      </c>
      <c r="B160" s="3">
        <f t="shared" si="2"/>
        <v>46241</v>
      </c>
      <c r="C160" s="7" t="s">
        <v>319</v>
      </c>
      <c r="D160" s="7" t="s">
        <v>1047</v>
      </c>
      <c r="E160" s="7" t="s">
        <v>446</v>
      </c>
      <c r="F160" s="4">
        <v>33</v>
      </c>
      <c r="G160" s="4" t="s">
        <v>447</v>
      </c>
    </row>
    <row r="161" spans="1:7" x14ac:dyDescent="0.3">
      <c r="A161" s="2" t="s">
        <v>5</v>
      </c>
      <c r="B161" s="3">
        <f t="shared" si="2"/>
        <v>45929</v>
      </c>
      <c r="C161" s="7" t="s">
        <v>319</v>
      </c>
      <c r="D161" s="7" t="s">
        <v>1141</v>
      </c>
      <c r="E161" s="7" t="s">
        <v>448</v>
      </c>
      <c r="F161" s="4">
        <v>52</v>
      </c>
      <c r="G161" s="4" t="s">
        <v>449</v>
      </c>
    </row>
    <row r="162" spans="1:7" x14ac:dyDescent="0.3">
      <c r="A162" s="2" t="s">
        <v>377</v>
      </c>
      <c r="B162" s="3">
        <f t="shared" si="2"/>
        <v>45933</v>
      </c>
      <c r="C162" s="7" t="s">
        <v>319</v>
      </c>
      <c r="D162" s="7" t="s">
        <v>1141</v>
      </c>
      <c r="E162" s="7" t="s">
        <v>450</v>
      </c>
      <c r="F162" s="4">
        <v>10</v>
      </c>
      <c r="G162" s="4" t="s">
        <v>451</v>
      </c>
    </row>
    <row r="163" spans="1:7" x14ac:dyDescent="0.3">
      <c r="A163" s="2" t="s">
        <v>45</v>
      </c>
      <c r="B163" s="3">
        <f t="shared" si="2"/>
        <v>45931</v>
      </c>
      <c r="C163" s="7" t="s">
        <v>319</v>
      </c>
      <c r="D163" s="7" t="s">
        <v>1142</v>
      </c>
      <c r="E163" s="7" t="s">
        <v>452</v>
      </c>
      <c r="F163" s="4">
        <v>8</v>
      </c>
      <c r="G163" s="4" t="s">
        <v>453</v>
      </c>
    </row>
    <row r="164" spans="1:7" x14ac:dyDescent="0.3">
      <c r="A164" s="2" t="s">
        <v>45</v>
      </c>
      <c r="B164" s="3">
        <f t="shared" si="2"/>
        <v>45931</v>
      </c>
      <c r="C164" s="7" t="s">
        <v>319</v>
      </c>
      <c r="D164" s="7" t="s">
        <v>1048</v>
      </c>
      <c r="E164" s="7" t="s">
        <v>454</v>
      </c>
      <c r="F164" s="4">
        <v>79</v>
      </c>
      <c r="G164" s="4" t="s">
        <v>455</v>
      </c>
    </row>
    <row r="165" spans="1:7" x14ac:dyDescent="0.3">
      <c r="A165" s="2" t="s">
        <v>358</v>
      </c>
      <c r="B165" s="3">
        <f t="shared" si="2"/>
        <v>45932</v>
      </c>
      <c r="C165" s="7" t="s">
        <v>319</v>
      </c>
      <c r="D165" s="7" t="s">
        <v>1049</v>
      </c>
      <c r="E165" s="7" t="s">
        <v>456</v>
      </c>
      <c r="F165" s="4">
        <v>6</v>
      </c>
      <c r="G165" s="4" t="s">
        <v>457</v>
      </c>
    </row>
    <row r="166" spans="1:7" x14ac:dyDescent="0.3">
      <c r="A166" s="2" t="s">
        <v>458</v>
      </c>
      <c r="B166" s="3">
        <f t="shared" si="2"/>
        <v>45952</v>
      </c>
      <c r="C166" s="7" t="s">
        <v>319</v>
      </c>
      <c r="D166" s="7" t="s">
        <v>1050</v>
      </c>
      <c r="E166" s="7" t="s">
        <v>459</v>
      </c>
      <c r="F166" s="4">
        <v>13</v>
      </c>
      <c r="G166" s="4" t="s">
        <v>460</v>
      </c>
    </row>
    <row r="167" spans="1:7" x14ac:dyDescent="0.3">
      <c r="A167" s="2" t="s">
        <v>212</v>
      </c>
      <c r="B167" s="3">
        <f t="shared" si="2"/>
        <v>45965</v>
      </c>
      <c r="C167" s="7" t="s">
        <v>319</v>
      </c>
      <c r="D167" s="7" t="s">
        <v>1050</v>
      </c>
      <c r="E167" s="7" t="s">
        <v>461</v>
      </c>
      <c r="F167" s="4">
        <v>20</v>
      </c>
      <c r="G167" s="4" t="s">
        <v>462</v>
      </c>
    </row>
    <row r="168" spans="1:7" x14ac:dyDescent="0.3">
      <c r="A168" s="2" t="s">
        <v>463</v>
      </c>
      <c r="B168" s="3">
        <f t="shared" si="2"/>
        <v>46091</v>
      </c>
      <c r="C168" s="7" t="s">
        <v>319</v>
      </c>
      <c r="D168" s="7" t="s">
        <v>1050</v>
      </c>
      <c r="E168" s="7" t="s">
        <v>464</v>
      </c>
      <c r="F168" s="4">
        <v>1</v>
      </c>
      <c r="G168" s="4" t="s">
        <v>465</v>
      </c>
    </row>
    <row r="169" spans="1:7" x14ac:dyDescent="0.3">
      <c r="A169" s="2" t="s">
        <v>466</v>
      </c>
      <c r="B169" s="3">
        <f t="shared" si="2"/>
        <v>45978</v>
      </c>
      <c r="C169" s="7" t="s">
        <v>319</v>
      </c>
      <c r="D169" s="7" t="s">
        <v>1051</v>
      </c>
      <c r="E169" s="7" t="s">
        <v>467</v>
      </c>
      <c r="F169" s="4">
        <v>28</v>
      </c>
      <c r="G169" s="4" t="s">
        <v>468</v>
      </c>
    </row>
    <row r="170" spans="1:7" x14ac:dyDescent="0.3">
      <c r="A170" s="2" t="s">
        <v>469</v>
      </c>
      <c r="B170" s="3">
        <f t="shared" si="2"/>
        <v>46248</v>
      </c>
      <c r="C170" s="7" t="s">
        <v>319</v>
      </c>
      <c r="D170" s="7" t="s">
        <v>1051</v>
      </c>
      <c r="E170" s="7" t="s">
        <v>470</v>
      </c>
      <c r="F170" s="4">
        <v>134</v>
      </c>
      <c r="G170" s="4" t="s">
        <v>471</v>
      </c>
    </row>
    <row r="171" spans="1:7" x14ac:dyDescent="0.3">
      <c r="A171" s="2" t="s">
        <v>472</v>
      </c>
      <c r="B171" s="3">
        <f t="shared" si="2"/>
        <v>45995</v>
      </c>
      <c r="C171" s="7" t="s">
        <v>319</v>
      </c>
      <c r="D171" s="7" t="s">
        <v>1143</v>
      </c>
      <c r="E171" s="7" t="s">
        <v>10</v>
      </c>
      <c r="F171" s="4">
        <v>42</v>
      </c>
      <c r="G171" s="4" t="s">
        <v>473</v>
      </c>
    </row>
    <row r="172" spans="1:7" x14ac:dyDescent="0.3">
      <c r="A172" s="2" t="s">
        <v>474</v>
      </c>
      <c r="B172" s="3">
        <f t="shared" si="2"/>
        <v>46171</v>
      </c>
      <c r="C172" s="7" t="s">
        <v>319</v>
      </c>
      <c r="D172" s="7" t="s">
        <v>1143</v>
      </c>
      <c r="E172" s="7" t="s">
        <v>475</v>
      </c>
      <c r="F172" s="4">
        <v>22</v>
      </c>
      <c r="G172" s="4" t="s">
        <v>476</v>
      </c>
    </row>
    <row r="173" spans="1:7" x14ac:dyDescent="0.3">
      <c r="A173" s="2" t="s">
        <v>477</v>
      </c>
      <c r="B173" s="3">
        <f t="shared" si="2"/>
        <v>46078</v>
      </c>
      <c r="C173" s="7" t="s">
        <v>319</v>
      </c>
      <c r="D173" s="7" t="s">
        <v>1052</v>
      </c>
      <c r="E173" s="7" t="s">
        <v>478</v>
      </c>
      <c r="F173" s="4">
        <v>46</v>
      </c>
      <c r="G173" s="4" t="s">
        <v>479</v>
      </c>
    </row>
    <row r="174" spans="1:7" x14ac:dyDescent="0.3">
      <c r="A174" s="2" t="s">
        <v>481</v>
      </c>
      <c r="B174" s="3">
        <f t="shared" si="2"/>
        <v>45673</v>
      </c>
      <c r="C174" s="7" t="s">
        <v>482</v>
      </c>
      <c r="D174" s="7" t="s">
        <v>1144</v>
      </c>
      <c r="E174" s="7" t="s">
        <v>483</v>
      </c>
      <c r="F174" s="4">
        <v>50</v>
      </c>
      <c r="G174" s="4" t="s">
        <v>484</v>
      </c>
    </row>
    <row r="175" spans="1:7" x14ac:dyDescent="0.3">
      <c r="A175" s="2" t="s">
        <v>485</v>
      </c>
      <c r="B175" s="3">
        <f t="shared" si="2"/>
        <v>45761</v>
      </c>
      <c r="C175" s="7" t="s">
        <v>482</v>
      </c>
      <c r="D175" s="7" t="s">
        <v>1145</v>
      </c>
      <c r="E175" s="7" t="s">
        <v>486</v>
      </c>
      <c r="F175" s="4">
        <v>60</v>
      </c>
      <c r="G175" s="4" t="s">
        <v>487</v>
      </c>
    </row>
    <row r="176" spans="1:7" x14ac:dyDescent="0.3">
      <c r="A176" s="2" t="s">
        <v>485</v>
      </c>
      <c r="B176" s="3">
        <f t="shared" si="2"/>
        <v>45761</v>
      </c>
      <c r="C176" s="7" t="s">
        <v>482</v>
      </c>
      <c r="D176" s="7" t="s">
        <v>1145</v>
      </c>
      <c r="E176" s="7" t="s">
        <v>488</v>
      </c>
      <c r="F176" s="4">
        <v>3</v>
      </c>
      <c r="G176" s="4" t="s">
        <v>489</v>
      </c>
    </row>
    <row r="177" spans="1:7" x14ac:dyDescent="0.3">
      <c r="A177" s="2" t="s">
        <v>27</v>
      </c>
      <c r="B177" s="3">
        <f t="shared" si="2"/>
        <v>45961</v>
      </c>
      <c r="C177" s="7" t="s">
        <v>482</v>
      </c>
      <c r="D177" s="7" t="s">
        <v>1145</v>
      </c>
      <c r="E177" s="7" t="s">
        <v>490</v>
      </c>
      <c r="F177" s="4">
        <v>800</v>
      </c>
      <c r="G177" s="4" t="s">
        <v>491</v>
      </c>
    </row>
    <row r="178" spans="1:7" x14ac:dyDescent="0.3">
      <c r="A178" s="2" t="s">
        <v>492</v>
      </c>
      <c r="B178" s="3">
        <f t="shared" si="2"/>
        <v>45771</v>
      </c>
      <c r="C178" s="7" t="s">
        <v>482</v>
      </c>
      <c r="D178" s="7" t="s">
        <v>1146</v>
      </c>
      <c r="E178" s="7" t="s">
        <v>493</v>
      </c>
      <c r="F178" s="4">
        <v>3</v>
      </c>
      <c r="G178" s="4" t="s">
        <v>494</v>
      </c>
    </row>
    <row r="179" spans="1:7" x14ac:dyDescent="0.3">
      <c r="A179" s="2" t="s">
        <v>377</v>
      </c>
      <c r="B179" s="3">
        <f t="shared" si="2"/>
        <v>45933</v>
      </c>
      <c r="C179" s="7" t="s">
        <v>482</v>
      </c>
      <c r="D179" s="7" t="s">
        <v>1146</v>
      </c>
      <c r="E179" s="7" t="s">
        <v>342</v>
      </c>
      <c r="F179" s="4">
        <v>168</v>
      </c>
      <c r="G179" s="4" t="s">
        <v>495</v>
      </c>
    </row>
    <row r="180" spans="1:7" x14ac:dyDescent="0.3">
      <c r="A180" s="2" t="s">
        <v>256</v>
      </c>
      <c r="B180" s="3">
        <f t="shared" si="2"/>
        <v>45939</v>
      </c>
      <c r="C180" s="7" t="s">
        <v>482</v>
      </c>
      <c r="D180" s="7" t="s">
        <v>1146</v>
      </c>
      <c r="E180" s="7" t="s">
        <v>496</v>
      </c>
      <c r="F180" s="4">
        <v>105</v>
      </c>
      <c r="G180" s="4" t="s">
        <v>497</v>
      </c>
    </row>
    <row r="181" spans="1:7" x14ac:dyDescent="0.3">
      <c r="A181" s="2" t="s">
        <v>361</v>
      </c>
      <c r="B181" s="3">
        <f t="shared" si="2"/>
        <v>45943</v>
      </c>
      <c r="C181" s="7" t="s">
        <v>482</v>
      </c>
      <c r="D181" s="7" t="s">
        <v>1146</v>
      </c>
      <c r="E181" s="7" t="s">
        <v>498</v>
      </c>
      <c r="F181" s="4">
        <v>17</v>
      </c>
      <c r="G181" s="4" t="s">
        <v>499</v>
      </c>
    </row>
    <row r="182" spans="1:7" x14ac:dyDescent="0.3">
      <c r="A182" s="2" t="s">
        <v>23</v>
      </c>
      <c r="B182" s="3">
        <f t="shared" si="2"/>
        <v>45945</v>
      </c>
      <c r="C182" s="7" t="s">
        <v>482</v>
      </c>
      <c r="D182" s="7" t="s">
        <v>1146</v>
      </c>
      <c r="E182" s="7" t="s">
        <v>500</v>
      </c>
      <c r="F182" s="4">
        <v>100</v>
      </c>
      <c r="G182" s="4" t="s">
        <v>501</v>
      </c>
    </row>
    <row r="183" spans="1:7" x14ac:dyDescent="0.3">
      <c r="A183" s="2" t="s">
        <v>502</v>
      </c>
      <c r="B183" s="3">
        <f t="shared" si="2"/>
        <v>46246</v>
      </c>
      <c r="C183" s="7" t="s">
        <v>482</v>
      </c>
      <c r="D183" s="7" t="s">
        <v>1146</v>
      </c>
      <c r="E183" s="7" t="s">
        <v>254</v>
      </c>
      <c r="F183" s="4">
        <v>1</v>
      </c>
      <c r="G183" s="4" t="s">
        <v>503</v>
      </c>
    </row>
    <row r="184" spans="1:7" x14ac:dyDescent="0.3">
      <c r="A184" s="2" t="s">
        <v>504</v>
      </c>
      <c r="B184" s="3">
        <f t="shared" si="2"/>
        <v>45880</v>
      </c>
      <c r="C184" s="7" t="s">
        <v>482</v>
      </c>
      <c r="D184" s="7" t="s">
        <v>1147</v>
      </c>
      <c r="E184" s="7" t="s">
        <v>505</v>
      </c>
      <c r="F184" s="4">
        <v>1</v>
      </c>
      <c r="G184" s="4" t="s">
        <v>506</v>
      </c>
    </row>
    <row r="185" spans="1:7" x14ac:dyDescent="0.3">
      <c r="A185" s="2" t="s">
        <v>504</v>
      </c>
      <c r="B185" s="3">
        <f t="shared" si="2"/>
        <v>45880</v>
      </c>
      <c r="C185" s="7" t="s">
        <v>482</v>
      </c>
      <c r="D185" s="7" t="s">
        <v>1147</v>
      </c>
      <c r="E185" s="7" t="s">
        <v>320</v>
      </c>
      <c r="F185" s="4">
        <v>114</v>
      </c>
      <c r="G185" s="4" t="s">
        <v>507</v>
      </c>
    </row>
    <row r="186" spans="1:7" x14ac:dyDescent="0.3">
      <c r="A186" s="2" t="s">
        <v>508</v>
      </c>
      <c r="B186" s="3">
        <f t="shared" si="2"/>
        <v>45910</v>
      </c>
      <c r="C186" s="7" t="s">
        <v>482</v>
      </c>
      <c r="D186" s="7" t="s">
        <v>1148</v>
      </c>
      <c r="E186" s="7" t="s">
        <v>509</v>
      </c>
      <c r="F186" s="4">
        <v>105</v>
      </c>
      <c r="G186" s="4" t="s">
        <v>510</v>
      </c>
    </row>
    <row r="187" spans="1:7" x14ac:dyDescent="0.3">
      <c r="A187" s="2" t="s">
        <v>511</v>
      </c>
      <c r="B187" s="3">
        <f t="shared" si="2"/>
        <v>45938</v>
      </c>
      <c r="C187" s="7" t="s">
        <v>482</v>
      </c>
      <c r="D187" s="7" t="s">
        <v>1148</v>
      </c>
      <c r="E187" s="7" t="s">
        <v>512</v>
      </c>
      <c r="F187" s="4">
        <v>49</v>
      </c>
      <c r="G187" s="4" t="s">
        <v>513</v>
      </c>
    </row>
    <row r="188" spans="1:7" x14ac:dyDescent="0.3">
      <c r="A188" s="2" t="s">
        <v>273</v>
      </c>
      <c r="B188" s="3">
        <f t="shared" si="2"/>
        <v>46120</v>
      </c>
      <c r="C188" s="7" t="s">
        <v>482</v>
      </c>
      <c r="D188" s="7" t="s">
        <v>1148</v>
      </c>
      <c r="E188" s="7" t="s">
        <v>514</v>
      </c>
      <c r="F188" s="4">
        <v>10</v>
      </c>
      <c r="G188" s="4" t="s">
        <v>515</v>
      </c>
    </row>
    <row r="189" spans="1:7" x14ac:dyDescent="0.3">
      <c r="A189" s="2" t="s">
        <v>516</v>
      </c>
      <c r="B189" s="3">
        <f t="shared" si="2"/>
        <v>46122</v>
      </c>
      <c r="C189" s="7" t="s">
        <v>482</v>
      </c>
      <c r="D189" s="7" t="s">
        <v>1148</v>
      </c>
      <c r="E189" s="7" t="s">
        <v>517</v>
      </c>
      <c r="F189" s="4">
        <v>81</v>
      </c>
      <c r="G189" s="4" t="s">
        <v>518</v>
      </c>
    </row>
    <row r="190" spans="1:7" x14ac:dyDescent="0.3">
      <c r="A190" s="2" t="s">
        <v>39</v>
      </c>
      <c r="B190" s="3">
        <f t="shared" si="2"/>
        <v>46140</v>
      </c>
      <c r="C190" s="7" t="s">
        <v>482</v>
      </c>
      <c r="D190" s="7" t="s">
        <v>1148</v>
      </c>
      <c r="E190" s="7" t="s">
        <v>519</v>
      </c>
      <c r="F190" s="4">
        <v>584</v>
      </c>
      <c r="G190" s="4" t="s">
        <v>520</v>
      </c>
    </row>
    <row r="191" spans="1:7" x14ac:dyDescent="0.3">
      <c r="A191" s="2" t="s">
        <v>469</v>
      </c>
      <c r="B191" s="3">
        <f t="shared" si="2"/>
        <v>46248</v>
      </c>
      <c r="C191" s="7" t="s">
        <v>482</v>
      </c>
      <c r="D191" s="7" t="s">
        <v>1148</v>
      </c>
      <c r="E191" s="7" t="s">
        <v>521</v>
      </c>
      <c r="F191" s="4">
        <v>178</v>
      </c>
      <c r="G191" s="4" t="s">
        <v>522</v>
      </c>
    </row>
    <row r="192" spans="1:7" x14ac:dyDescent="0.3">
      <c r="A192" s="2" t="s">
        <v>523</v>
      </c>
      <c r="B192" s="3">
        <f t="shared" si="2"/>
        <v>46268</v>
      </c>
      <c r="C192" s="7" t="s">
        <v>482</v>
      </c>
      <c r="D192" s="7" t="s">
        <v>1148</v>
      </c>
      <c r="E192" s="7" t="s">
        <v>524</v>
      </c>
      <c r="F192" s="4">
        <v>313</v>
      </c>
      <c r="G192" s="4" t="s">
        <v>525</v>
      </c>
    </row>
    <row r="193" spans="1:7" x14ac:dyDescent="0.3">
      <c r="A193" s="2" t="s">
        <v>332</v>
      </c>
      <c r="B193" s="3">
        <f t="shared" si="2"/>
        <v>45911</v>
      </c>
      <c r="C193" s="7" t="s">
        <v>482</v>
      </c>
      <c r="D193" s="7" t="s">
        <v>1149</v>
      </c>
      <c r="E193" s="7" t="s">
        <v>526</v>
      </c>
      <c r="F193" s="4">
        <v>23</v>
      </c>
      <c r="G193" s="4" t="s">
        <v>527</v>
      </c>
    </row>
    <row r="194" spans="1:7" x14ac:dyDescent="0.3">
      <c r="A194" s="2" t="s">
        <v>528</v>
      </c>
      <c r="B194" s="3">
        <f t="shared" ref="B194:B257" si="3">DATEVALUE(A194)</f>
        <v>45912</v>
      </c>
      <c r="C194" s="7" t="s">
        <v>482</v>
      </c>
      <c r="D194" s="7" t="s">
        <v>1149</v>
      </c>
      <c r="E194" s="7" t="s">
        <v>529</v>
      </c>
      <c r="F194" s="4">
        <v>110</v>
      </c>
      <c r="G194" s="4" t="s">
        <v>530</v>
      </c>
    </row>
    <row r="195" spans="1:7" x14ac:dyDescent="0.3">
      <c r="A195" s="2" t="s">
        <v>237</v>
      </c>
      <c r="B195" s="3">
        <f t="shared" si="3"/>
        <v>45930</v>
      </c>
      <c r="C195" s="7" t="s">
        <v>482</v>
      </c>
      <c r="D195" s="7" t="s">
        <v>1149</v>
      </c>
      <c r="E195" s="7" t="s">
        <v>531</v>
      </c>
      <c r="F195" s="4">
        <v>131</v>
      </c>
      <c r="G195" s="4" t="s">
        <v>532</v>
      </c>
    </row>
    <row r="196" spans="1:7" x14ac:dyDescent="0.3">
      <c r="A196" s="2" t="s">
        <v>153</v>
      </c>
      <c r="B196" s="3">
        <f t="shared" si="3"/>
        <v>46034</v>
      </c>
      <c r="C196" s="7" t="s">
        <v>482</v>
      </c>
      <c r="D196" s="7" t="s">
        <v>1149</v>
      </c>
      <c r="E196" s="7" t="s">
        <v>10</v>
      </c>
      <c r="F196" s="4">
        <v>206</v>
      </c>
      <c r="G196" s="4" t="s">
        <v>533</v>
      </c>
    </row>
    <row r="197" spans="1:7" x14ac:dyDescent="0.3">
      <c r="A197" s="2" t="s">
        <v>534</v>
      </c>
      <c r="B197" s="3">
        <f t="shared" si="3"/>
        <v>46148</v>
      </c>
      <c r="C197" s="7" t="s">
        <v>482</v>
      </c>
      <c r="D197" s="7" t="s">
        <v>1149</v>
      </c>
      <c r="E197" s="7" t="s">
        <v>535</v>
      </c>
      <c r="F197" s="4">
        <v>242</v>
      </c>
      <c r="G197" s="4" t="s">
        <v>536</v>
      </c>
    </row>
    <row r="198" spans="1:7" x14ac:dyDescent="0.3">
      <c r="A198" s="2" t="s">
        <v>240</v>
      </c>
      <c r="B198" s="3">
        <f t="shared" si="3"/>
        <v>45922</v>
      </c>
      <c r="C198" s="7" t="s">
        <v>482</v>
      </c>
      <c r="D198" s="7" t="s">
        <v>1053</v>
      </c>
      <c r="E198" s="7" t="s">
        <v>537</v>
      </c>
      <c r="F198" s="4">
        <v>7</v>
      </c>
      <c r="G198" s="4" t="s">
        <v>538</v>
      </c>
    </row>
    <row r="199" spans="1:7" x14ac:dyDescent="0.3">
      <c r="A199" s="2" t="s">
        <v>377</v>
      </c>
      <c r="B199" s="3">
        <f t="shared" si="3"/>
        <v>45933</v>
      </c>
      <c r="C199" s="7" t="s">
        <v>482</v>
      </c>
      <c r="D199" s="7" t="s">
        <v>1053</v>
      </c>
      <c r="E199" s="7" t="s">
        <v>539</v>
      </c>
      <c r="F199" s="4">
        <v>192</v>
      </c>
      <c r="G199" s="4" t="s">
        <v>540</v>
      </c>
    </row>
    <row r="200" spans="1:7" x14ac:dyDescent="0.3">
      <c r="A200" s="2" t="s">
        <v>187</v>
      </c>
      <c r="B200" s="3">
        <f t="shared" si="3"/>
        <v>45936</v>
      </c>
      <c r="C200" s="7" t="s">
        <v>482</v>
      </c>
      <c r="D200" s="7" t="s">
        <v>1053</v>
      </c>
      <c r="E200" s="7" t="s">
        <v>320</v>
      </c>
      <c r="F200" s="4">
        <v>12</v>
      </c>
      <c r="G200" s="4" t="s">
        <v>541</v>
      </c>
    </row>
    <row r="201" spans="1:7" x14ac:dyDescent="0.3">
      <c r="A201" s="2" t="s">
        <v>71</v>
      </c>
      <c r="B201" s="3">
        <f t="shared" si="3"/>
        <v>45923</v>
      </c>
      <c r="C201" s="7" t="s">
        <v>482</v>
      </c>
      <c r="D201" s="7" t="s">
        <v>1150</v>
      </c>
      <c r="E201" s="7" t="s">
        <v>542</v>
      </c>
      <c r="F201" s="4">
        <v>35</v>
      </c>
      <c r="G201" s="4" t="s">
        <v>543</v>
      </c>
    </row>
    <row r="202" spans="1:7" x14ac:dyDescent="0.3">
      <c r="A202" s="2" t="s">
        <v>544</v>
      </c>
      <c r="B202" s="3">
        <f t="shared" si="3"/>
        <v>46238</v>
      </c>
      <c r="C202" s="7" t="s">
        <v>482</v>
      </c>
      <c r="D202" s="7" t="s">
        <v>1150</v>
      </c>
      <c r="E202" s="7" t="s">
        <v>545</v>
      </c>
      <c r="F202" s="4">
        <v>123</v>
      </c>
      <c r="G202" s="4" t="s">
        <v>546</v>
      </c>
    </row>
    <row r="203" spans="1:7" x14ac:dyDescent="0.3">
      <c r="A203" s="2" t="s">
        <v>389</v>
      </c>
      <c r="B203" s="3">
        <f t="shared" si="3"/>
        <v>45924</v>
      </c>
      <c r="C203" s="7" t="s">
        <v>482</v>
      </c>
      <c r="D203" s="7" t="s">
        <v>1151</v>
      </c>
      <c r="E203" s="7" t="s">
        <v>547</v>
      </c>
      <c r="F203" s="4">
        <v>173</v>
      </c>
      <c r="G203" s="4" t="s">
        <v>548</v>
      </c>
    </row>
    <row r="204" spans="1:7" x14ac:dyDescent="0.3">
      <c r="A204" s="2" t="s">
        <v>549</v>
      </c>
      <c r="B204" s="3">
        <f t="shared" si="3"/>
        <v>46133</v>
      </c>
      <c r="C204" s="7" t="s">
        <v>482</v>
      </c>
      <c r="D204" s="7" t="s">
        <v>1151</v>
      </c>
      <c r="E204" s="7" t="s">
        <v>550</v>
      </c>
      <c r="F204" s="4">
        <v>22</v>
      </c>
      <c r="G204" s="4" t="s">
        <v>551</v>
      </c>
    </row>
    <row r="205" spans="1:7" x14ac:dyDescent="0.3">
      <c r="A205" s="2" t="s">
        <v>253</v>
      </c>
      <c r="B205" s="3">
        <f t="shared" si="3"/>
        <v>46239</v>
      </c>
      <c r="C205" s="7" t="s">
        <v>482</v>
      </c>
      <c r="D205" s="7" t="s">
        <v>1151</v>
      </c>
      <c r="E205" s="7" t="s">
        <v>552</v>
      </c>
      <c r="F205" s="4">
        <v>299</v>
      </c>
      <c r="G205" s="4" t="s">
        <v>553</v>
      </c>
    </row>
    <row r="206" spans="1:7" x14ac:dyDescent="0.3">
      <c r="A206" s="2" t="s">
        <v>523</v>
      </c>
      <c r="B206" s="3">
        <f t="shared" si="3"/>
        <v>46268</v>
      </c>
      <c r="C206" s="7" t="s">
        <v>482</v>
      </c>
      <c r="D206" s="7" t="s">
        <v>1151</v>
      </c>
      <c r="E206" s="7" t="s">
        <v>554</v>
      </c>
      <c r="F206" s="4">
        <v>777</v>
      </c>
      <c r="G206" s="4" t="s">
        <v>555</v>
      </c>
    </row>
    <row r="207" spans="1:7" x14ac:dyDescent="0.3">
      <c r="A207" s="2" t="s">
        <v>556</v>
      </c>
      <c r="B207" s="3">
        <f t="shared" si="3"/>
        <v>46273</v>
      </c>
      <c r="C207" s="7" t="s">
        <v>482</v>
      </c>
      <c r="D207" s="7" t="s">
        <v>1151</v>
      </c>
      <c r="E207" s="7" t="s">
        <v>557</v>
      </c>
      <c r="F207" s="4">
        <v>278</v>
      </c>
      <c r="G207" s="4" t="s">
        <v>558</v>
      </c>
    </row>
    <row r="208" spans="1:7" x14ac:dyDescent="0.3">
      <c r="A208" s="2" t="s">
        <v>240</v>
      </c>
      <c r="B208" s="3">
        <f t="shared" si="3"/>
        <v>45922</v>
      </c>
      <c r="C208" s="7" t="s">
        <v>482</v>
      </c>
      <c r="D208" s="7" t="s">
        <v>1152</v>
      </c>
      <c r="E208" s="7" t="s">
        <v>559</v>
      </c>
      <c r="F208" s="4">
        <v>408</v>
      </c>
      <c r="G208" s="4" t="s">
        <v>560</v>
      </c>
    </row>
    <row r="209" spans="1:7" x14ac:dyDescent="0.3">
      <c r="A209" s="2" t="s">
        <v>5</v>
      </c>
      <c r="B209" s="3">
        <f t="shared" si="3"/>
        <v>45929</v>
      </c>
      <c r="C209" s="7" t="s">
        <v>482</v>
      </c>
      <c r="D209" s="7" t="s">
        <v>1152</v>
      </c>
      <c r="E209" s="7" t="s">
        <v>561</v>
      </c>
      <c r="F209" s="4">
        <v>94</v>
      </c>
      <c r="G209" s="4" t="s">
        <v>562</v>
      </c>
    </row>
    <row r="210" spans="1:7" x14ac:dyDescent="0.3">
      <c r="A210" s="2" t="s">
        <v>563</v>
      </c>
      <c r="B210" s="3">
        <f t="shared" si="3"/>
        <v>46244</v>
      </c>
      <c r="C210" s="7" t="s">
        <v>482</v>
      </c>
      <c r="D210" s="7" t="s">
        <v>1152</v>
      </c>
      <c r="E210" s="7" t="s">
        <v>564</v>
      </c>
      <c r="F210" s="4">
        <v>165</v>
      </c>
      <c r="G210" s="4" t="s">
        <v>565</v>
      </c>
    </row>
    <row r="211" spans="1:7" x14ac:dyDescent="0.3">
      <c r="A211" s="2" t="s">
        <v>74</v>
      </c>
      <c r="B211" s="3">
        <f t="shared" si="3"/>
        <v>45925</v>
      </c>
      <c r="C211" s="7" t="s">
        <v>482</v>
      </c>
      <c r="D211" s="7" t="s">
        <v>1153</v>
      </c>
      <c r="E211" s="7" t="s">
        <v>566</v>
      </c>
      <c r="F211" s="4">
        <v>176</v>
      </c>
      <c r="G211" s="4" t="s">
        <v>567</v>
      </c>
    </row>
    <row r="212" spans="1:7" x14ac:dyDescent="0.3">
      <c r="A212" s="2" t="s">
        <v>237</v>
      </c>
      <c r="B212" s="3">
        <f t="shared" si="3"/>
        <v>45930</v>
      </c>
      <c r="C212" s="7" t="s">
        <v>482</v>
      </c>
      <c r="D212" s="7" t="s">
        <v>1054</v>
      </c>
      <c r="E212" s="7" t="s">
        <v>568</v>
      </c>
      <c r="F212" s="4">
        <v>20</v>
      </c>
      <c r="G212" s="4" t="s">
        <v>569</v>
      </c>
    </row>
    <row r="213" spans="1:7" x14ac:dyDescent="0.3">
      <c r="A213" s="2" t="s">
        <v>237</v>
      </c>
      <c r="B213" s="3">
        <f t="shared" si="3"/>
        <v>45930</v>
      </c>
      <c r="C213" s="7" t="s">
        <v>482</v>
      </c>
      <c r="D213" s="7" t="s">
        <v>1154</v>
      </c>
      <c r="E213" s="7" t="s">
        <v>570</v>
      </c>
      <c r="F213" s="4">
        <v>414</v>
      </c>
      <c r="G213" s="4" t="s">
        <v>571</v>
      </c>
    </row>
    <row r="214" spans="1:7" x14ac:dyDescent="0.3">
      <c r="A214" s="2" t="s">
        <v>572</v>
      </c>
      <c r="B214" s="3">
        <f t="shared" si="3"/>
        <v>46160</v>
      </c>
      <c r="C214" s="7" t="s">
        <v>482</v>
      </c>
      <c r="D214" s="7" t="s">
        <v>1154</v>
      </c>
      <c r="E214" s="7" t="s">
        <v>573</v>
      </c>
      <c r="F214" s="4">
        <v>323</v>
      </c>
      <c r="G214" s="4" t="s">
        <v>574</v>
      </c>
    </row>
    <row r="215" spans="1:7" x14ac:dyDescent="0.3">
      <c r="A215" s="2" t="s">
        <v>377</v>
      </c>
      <c r="B215" s="3">
        <f t="shared" si="3"/>
        <v>45933</v>
      </c>
      <c r="C215" s="7" t="s">
        <v>482</v>
      </c>
      <c r="D215" s="7" t="s">
        <v>1155</v>
      </c>
      <c r="E215" s="7" t="s">
        <v>575</v>
      </c>
      <c r="F215" s="4">
        <v>134</v>
      </c>
      <c r="G215" s="4" t="s">
        <v>576</v>
      </c>
    </row>
    <row r="216" spans="1:7" x14ac:dyDescent="0.3">
      <c r="A216" s="2" t="s">
        <v>577</v>
      </c>
      <c r="B216" s="3">
        <f t="shared" si="3"/>
        <v>45979</v>
      </c>
      <c r="C216" s="7" t="s">
        <v>482</v>
      </c>
      <c r="D216" s="7" t="s">
        <v>1055</v>
      </c>
      <c r="E216" s="7" t="s">
        <v>578</v>
      </c>
      <c r="F216" s="4">
        <v>112</v>
      </c>
      <c r="G216" s="4" t="s">
        <v>579</v>
      </c>
    </row>
    <row r="217" spans="1:7" x14ac:dyDescent="0.3">
      <c r="A217" s="2" t="s">
        <v>445</v>
      </c>
      <c r="B217" s="3">
        <f t="shared" si="3"/>
        <v>46241</v>
      </c>
      <c r="C217" s="7" t="s">
        <v>482</v>
      </c>
      <c r="D217" s="7" t="s">
        <v>1055</v>
      </c>
      <c r="E217" s="7" t="s">
        <v>580</v>
      </c>
      <c r="F217" s="4">
        <v>28</v>
      </c>
      <c r="G217" s="4" t="s">
        <v>581</v>
      </c>
    </row>
    <row r="218" spans="1:7" x14ac:dyDescent="0.3">
      <c r="A218" s="2" t="s">
        <v>80</v>
      </c>
      <c r="B218" s="3">
        <f t="shared" si="3"/>
        <v>45987</v>
      </c>
      <c r="C218" s="7" t="s">
        <v>482</v>
      </c>
      <c r="D218" s="7" t="s">
        <v>1156</v>
      </c>
      <c r="E218" s="7" t="s">
        <v>582</v>
      </c>
      <c r="F218" s="4">
        <v>810</v>
      </c>
      <c r="G218" s="4" t="s">
        <v>583</v>
      </c>
    </row>
    <row r="219" spans="1:7" x14ac:dyDescent="0.3">
      <c r="A219" s="2" t="s">
        <v>584</v>
      </c>
      <c r="B219" s="3">
        <f t="shared" si="3"/>
        <v>46223</v>
      </c>
      <c r="C219" s="7" t="s">
        <v>482</v>
      </c>
      <c r="D219" s="7" t="s">
        <v>1156</v>
      </c>
      <c r="E219" s="7" t="s">
        <v>585</v>
      </c>
      <c r="F219" s="4">
        <v>19</v>
      </c>
      <c r="G219" s="4" t="s">
        <v>586</v>
      </c>
    </row>
    <row r="220" spans="1:7" x14ac:dyDescent="0.3">
      <c r="A220" s="2" t="s">
        <v>556</v>
      </c>
      <c r="B220" s="3">
        <f t="shared" si="3"/>
        <v>46273</v>
      </c>
      <c r="C220" s="7" t="s">
        <v>482</v>
      </c>
      <c r="D220" s="7" t="s">
        <v>1156</v>
      </c>
      <c r="E220" s="7" t="s">
        <v>587</v>
      </c>
      <c r="F220" s="4">
        <v>137</v>
      </c>
      <c r="G220" s="4" t="s">
        <v>588</v>
      </c>
    </row>
    <row r="221" spans="1:7" x14ac:dyDescent="0.3">
      <c r="A221" s="2" t="s">
        <v>80</v>
      </c>
      <c r="B221" s="3">
        <f t="shared" si="3"/>
        <v>45987</v>
      </c>
      <c r="C221" s="7" t="s">
        <v>482</v>
      </c>
      <c r="D221" s="7" t="s">
        <v>1157</v>
      </c>
      <c r="E221" s="7" t="s">
        <v>589</v>
      </c>
      <c r="F221" s="4">
        <v>17</v>
      </c>
      <c r="G221" s="4" t="s">
        <v>590</v>
      </c>
    </row>
    <row r="222" spans="1:7" x14ac:dyDescent="0.3">
      <c r="A222" s="2" t="s">
        <v>591</v>
      </c>
      <c r="B222" s="3">
        <f t="shared" si="3"/>
        <v>46002</v>
      </c>
      <c r="C222" s="7" t="s">
        <v>482</v>
      </c>
      <c r="D222" s="7" t="s">
        <v>1158</v>
      </c>
      <c r="E222" s="7" t="s">
        <v>592</v>
      </c>
      <c r="F222" s="4">
        <v>23</v>
      </c>
      <c r="G222" s="4" t="s">
        <v>593</v>
      </c>
    </row>
    <row r="223" spans="1:7" x14ac:dyDescent="0.3">
      <c r="A223" s="2" t="s">
        <v>594</v>
      </c>
      <c r="B223" s="3">
        <f t="shared" si="3"/>
        <v>46032</v>
      </c>
      <c r="C223" s="7" t="s">
        <v>482</v>
      </c>
      <c r="D223" s="7" t="s">
        <v>1158</v>
      </c>
      <c r="E223" s="7" t="s">
        <v>595</v>
      </c>
      <c r="F223" s="4">
        <v>803</v>
      </c>
      <c r="G223" s="4" t="s">
        <v>596</v>
      </c>
    </row>
    <row r="224" spans="1:7" x14ac:dyDescent="0.3">
      <c r="A224" s="2" t="s">
        <v>83</v>
      </c>
      <c r="B224" s="3">
        <f t="shared" si="3"/>
        <v>46052</v>
      </c>
      <c r="C224" s="7" t="s">
        <v>482</v>
      </c>
      <c r="D224" s="7" t="s">
        <v>1158</v>
      </c>
      <c r="E224" s="7" t="s">
        <v>597</v>
      </c>
      <c r="F224" s="4">
        <v>8</v>
      </c>
      <c r="G224" s="4" t="s">
        <v>598</v>
      </c>
    </row>
    <row r="225" spans="1:7" x14ac:dyDescent="0.3">
      <c r="A225" s="2" t="s">
        <v>599</v>
      </c>
      <c r="B225" s="3">
        <f t="shared" si="3"/>
        <v>46030</v>
      </c>
      <c r="C225" s="7" t="s">
        <v>482</v>
      </c>
      <c r="D225" s="7" t="s">
        <v>1054</v>
      </c>
      <c r="E225" s="7" t="s">
        <v>600</v>
      </c>
      <c r="F225" s="4">
        <v>75</v>
      </c>
      <c r="G225" s="4" t="s">
        <v>601</v>
      </c>
    </row>
    <row r="226" spans="1:7" x14ac:dyDescent="0.3">
      <c r="A226" s="2" t="s">
        <v>602</v>
      </c>
      <c r="B226" s="3">
        <f t="shared" si="3"/>
        <v>46234</v>
      </c>
      <c r="C226" s="7" t="s">
        <v>482</v>
      </c>
      <c r="D226" s="7" t="s">
        <v>1054</v>
      </c>
      <c r="E226" s="7" t="s">
        <v>603</v>
      </c>
      <c r="F226" s="4">
        <v>707</v>
      </c>
      <c r="G226" s="4" t="s">
        <v>604</v>
      </c>
    </row>
    <row r="227" spans="1:7" x14ac:dyDescent="0.3">
      <c r="A227" s="2" t="s">
        <v>605</v>
      </c>
      <c r="B227" s="3">
        <f t="shared" si="3"/>
        <v>46035</v>
      </c>
      <c r="C227" s="7" t="s">
        <v>482</v>
      </c>
      <c r="D227" s="7" t="s">
        <v>1159</v>
      </c>
      <c r="E227" s="7" t="s">
        <v>606</v>
      </c>
      <c r="F227" s="4">
        <v>15</v>
      </c>
      <c r="G227" s="4" t="s">
        <v>607</v>
      </c>
    </row>
    <row r="228" spans="1:7" x14ac:dyDescent="0.3">
      <c r="A228" s="2" t="s">
        <v>608</v>
      </c>
      <c r="B228" s="3">
        <f t="shared" si="3"/>
        <v>46044</v>
      </c>
      <c r="C228" s="7" t="s">
        <v>482</v>
      </c>
      <c r="D228" s="7" t="s">
        <v>1055</v>
      </c>
      <c r="E228" s="7" t="s">
        <v>609</v>
      </c>
      <c r="F228" s="4">
        <v>80</v>
      </c>
      <c r="G228" s="4" t="s">
        <v>610</v>
      </c>
    </row>
    <row r="229" spans="1:7" x14ac:dyDescent="0.3">
      <c r="A229" s="2" t="s">
        <v>611</v>
      </c>
      <c r="B229" s="3">
        <f t="shared" si="3"/>
        <v>46051</v>
      </c>
      <c r="C229" s="7" t="s">
        <v>482</v>
      </c>
      <c r="D229" s="7" t="s">
        <v>1160</v>
      </c>
      <c r="E229" s="7" t="s">
        <v>612</v>
      </c>
      <c r="F229" s="4">
        <v>600</v>
      </c>
      <c r="G229" s="4" t="s">
        <v>613</v>
      </c>
    </row>
    <row r="230" spans="1:7" x14ac:dyDescent="0.3">
      <c r="A230" s="2" t="s">
        <v>614</v>
      </c>
      <c r="B230" s="3">
        <f t="shared" si="3"/>
        <v>46059</v>
      </c>
      <c r="C230" s="7" t="s">
        <v>482</v>
      </c>
      <c r="D230" s="7" t="s">
        <v>1161</v>
      </c>
      <c r="E230" s="7" t="s">
        <v>615</v>
      </c>
      <c r="F230" s="4">
        <v>26</v>
      </c>
      <c r="G230" s="4" t="s">
        <v>616</v>
      </c>
    </row>
    <row r="231" spans="1:7" x14ac:dyDescent="0.3">
      <c r="A231" s="2" t="s">
        <v>30</v>
      </c>
      <c r="B231" s="3">
        <f t="shared" si="3"/>
        <v>46062</v>
      </c>
      <c r="C231" s="7" t="s">
        <v>482</v>
      </c>
      <c r="D231" s="7" t="s">
        <v>1162</v>
      </c>
      <c r="E231" s="7" t="s">
        <v>617</v>
      </c>
      <c r="F231" s="4">
        <v>22</v>
      </c>
      <c r="G231" s="4" t="s">
        <v>618</v>
      </c>
    </row>
    <row r="232" spans="1:7" x14ac:dyDescent="0.3">
      <c r="A232" s="2" t="s">
        <v>619</v>
      </c>
      <c r="B232" s="3">
        <f t="shared" si="3"/>
        <v>46274</v>
      </c>
      <c r="C232" s="7" t="s">
        <v>482</v>
      </c>
      <c r="D232" s="7" t="s">
        <v>1162</v>
      </c>
      <c r="E232" s="7" t="s">
        <v>620</v>
      </c>
      <c r="F232" s="4">
        <v>273</v>
      </c>
      <c r="G232" s="4" t="s">
        <v>621</v>
      </c>
    </row>
    <row r="233" spans="1:7" x14ac:dyDescent="0.3">
      <c r="A233" s="2" t="s">
        <v>622</v>
      </c>
      <c r="B233" s="3">
        <f t="shared" si="3"/>
        <v>46076</v>
      </c>
      <c r="C233" s="7" t="s">
        <v>482</v>
      </c>
      <c r="D233" s="7" t="s">
        <v>1056</v>
      </c>
      <c r="E233" s="7" t="s">
        <v>623</v>
      </c>
      <c r="F233" s="4">
        <v>3</v>
      </c>
      <c r="G233" s="4" t="s">
        <v>624</v>
      </c>
    </row>
    <row r="234" spans="1:7" x14ac:dyDescent="0.3">
      <c r="A234" s="2" t="s">
        <v>625</v>
      </c>
      <c r="B234" s="3">
        <f t="shared" si="3"/>
        <v>46093</v>
      </c>
      <c r="C234" s="7" t="s">
        <v>482</v>
      </c>
      <c r="D234" s="7" t="s">
        <v>1163</v>
      </c>
      <c r="E234" s="7" t="s">
        <v>47</v>
      </c>
      <c r="F234" s="4">
        <v>1</v>
      </c>
      <c r="G234" s="4" t="s">
        <v>626</v>
      </c>
    </row>
    <row r="235" spans="1:7" x14ac:dyDescent="0.3">
      <c r="A235" s="2" t="s">
        <v>627</v>
      </c>
      <c r="B235" s="3">
        <f t="shared" si="3"/>
        <v>46130</v>
      </c>
      <c r="C235" s="7" t="s">
        <v>482</v>
      </c>
      <c r="D235" s="7" t="s">
        <v>1164</v>
      </c>
      <c r="E235" s="7" t="s">
        <v>628</v>
      </c>
      <c r="F235" s="4">
        <v>189</v>
      </c>
      <c r="G235" s="4" t="s">
        <v>629</v>
      </c>
    </row>
    <row r="236" spans="1:7" x14ac:dyDescent="0.3">
      <c r="A236" s="2" t="s">
        <v>111</v>
      </c>
      <c r="B236" s="3">
        <f t="shared" si="3"/>
        <v>46141</v>
      </c>
      <c r="C236" s="7" t="s">
        <v>482</v>
      </c>
      <c r="D236" s="7" t="s">
        <v>1165</v>
      </c>
      <c r="E236" s="7" t="s">
        <v>630</v>
      </c>
      <c r="F236" s="4">
        <v>100</v>
      </c>
      <c r="G236" s="4" t="s">
        <v>631</v>
      </c>
    </row>
    <row r="237" spans="1:7" x14ac:dyDescent="0.3">
      <c r="A237" s="2" t="s">
        <v>602</v>
      </c>
      <c r="B237" s="3">
        <f t="shared" si="3"/>
        <v>46234</v>
      </c>
      <c r="C237" s="7" t="s">
        <v>482</v>
      </c>
      <c r="D237" s="7" t="s">
        <v>1057</v>
      </c>
      <c r="E237" s="7" t="s">
        <v>632</v>
      </c>
      <c r="F237" s="4">
        <v>108</v>
      </c>
      <c r="G237" s="4" t="s">
        <v>633</v>
      </c>
    </row>
    <row r="238" spans="1:7" x14ac:dyDescent="0.3">
      <c r="A238" s="2" t="s">
        <v>634</v>
      </c>
      <c r="B238" s="3">
        <f t="shared" si="3"/>
        <v>46255</v>
      </c>
      <c r="C238" s="7" t="s">
        <v>482</v>
      </c>
      <c r="D238" s="7" t="s">
        <v>1057</v>
      </c>
      <c r="E238" s="7" t="s">
        <v>635</v>
      </c>
      <c r="F238" s="4">
        <v>175</v>
      </c>
      <c r="G238" s="4" t="s">
        <v>636</v>
      </c>
    </row>
    <row r="239" spans="1:7" x14ac:dyDescent="0.3">
      <c r="A239" s="2" t="s">
        <v>634</v>
      </c>
      <c r="B239" s="3">
        <f t="shared" si="3"/>
        <v>46255</v>
      </c>
      <c r="C239" s="7" t="s">
        <v>482</v>
      </c>
      <c r="D239" s="7" t="s">
        <v>1166</v>
      </c>
      <c r="E239" s="7" t="s">
        <v>637</v>
      </c>
      <c r="F239" s="4">
        <v>100</v>
      </c>
      <c r="G239" s="4" t="s">
        <v>638</v>
      </c>
    </row>
    <row r="240" spans="1:7" x14ac:dyDescent="0.3">
      <c r="A240" s="2" t="s">
        <v>639</v>
      </c>
      <c r="B240" s="3">
        <f t="shared" si="3"/>
        <v>45825</v>
      </c>
      <c r="C240" s="7" t="s">
        <v>640</v>
      </c>
      <c r="D240" s="7" t="s">
        <v>1167</v>
      </c>
      <c r="E240" s="7" t="s">
        <v>641</v>
      </c>
      <c r="F240" s="4">
        <v>10</v>
      </c>
      <c r="G240" s="4" t="s">
        <v>642</v>
      </c>
    </row>
    <row r="241" spans="1:7" x14ac:dyDescent="0.3">
      <c r="A241" s="2" t="s">
        <v>374</v>
      </c>
      <c r="B241" s="3">
        <f t="shared" si="3"/>
        <v>45869</v>
      </c>
      <c r="C241" s="7" t="s">
        <v>640</v>
      </c>
      <c r="D241" s="7" t="s">
        <v>1167</v>
      </c>
      <c r="E241" s="7" t="s">
        <v>643</v>
      </c>
      <c r="F241" s="4">
        <v>497</v>
      </c>
      <c r="G241" s="4" t="s">
        <v>644</v>
      </c>
    </row>
    <row r="242" spans="1:7" x14ac:dyDescent="0.3">
      <c r="A242" s="2" t="s">
        <v>645</v>
      </c>
      <c r="B242" s="3">
        <f t="shared" si="3"/>
        <v>45677</v>
      </c>
      <c r="C242" s="7" t="s">
        <v>640</v>
      </c>
      <c r="D242" s="7" t="s">
        <v>1167</v>
      </c>
      <c r="E242" s="7" t="s">
        <v>18</v>
      </c>
      <c r="F242" s="4">
        <v>104</v>
      </c>
      <c r="G242" s="4" t="s">
        <v>646</v>
      </c>
    </row>
    <row r="243" spans="1:7" x14ac:dyDescent="0.3">
      <c r="A243" s="2" t="s">
        <v>647</v>
      </c>
      <c r="B243" s="3">
        <f t="shared" si="3"/>
        <v>46224</v>
      </c>
      <c r="C243" s="7" t="s">
        <v>640</v>
      </c>
      <c r="D243" s="7" t="s">
        <v>1167</v>
      </c>
      <c r="E243" s="7" t="s">
        <v>49</v>
      </c>
      <c r="F243" s="4">
        <v>124</v>
      </c>
      <c r="G243" s="4" t="s">
        <v>648</v>
      </c>
    </row>
    <row r="244" spans="1:7" x14ac:dyDescent="0.3">
      <c r="A244" s="2" t="s">
        <v>249</v>
      </c>
      <c r="B244" s="3">
        <f t="shared" si="3"/>
        <v>46237</v>
      </c>
      <c r="C244" s="7" t="s">
        <v>640</v>
      </c>
      <c r="D244" s="7" t="s">
        <v>1167</v>
      </c>
      <c r="E244" s="7" t="s">
        <v>649</v>
      </c>
      <c r="F244" s="4">
        <v>100</v>
      </c>
      <c r="G244" s="4" t="s">
        <v>650</v>
      </c>
    </row>
    <row r="245" spans="1:7" x14ac:dyDescent="0.3">
      <c r="A245" s="2" t="s">
        <v>651</v>
      </c>
      <c r="B245" s="3">
        <f t="shared" si="3"/>
        <v>45882</v>
      </c>
      <c r="C245" s="7" t="s">
        <v>640</v>
      </c>
      <c r="D245" s="7" t="s">
        <v>1168</v>
      </c>
      <c r="E245" s="7" t="s">
        <v>652</v>
      </c>
      <c r="F245" s="4">
        <v>379</v>
      </c>
      <c r="G245" s="4" t="s">
        <v>653</v>
      </c>
    </row>
    <row r="246" spans="1:7" x14ac:dyDescent="0.3">
      <c r="A246" s="2" t="s">
        <v>654</v>
      </c>
      <c r="B246" s="3">
        <f t="shared" si="3"/>
        <v>45896</v>
      </c>
      <c r="C246" s="7" t="s">
        <v>640</v>
      </c>
      <c r="D246" s="7" t="s">
        <v>1168</v>
      </c>
      <c r="E246" s="7" t="s">
        <v>655</v>
      </c>
      <c r="F246" s="4">
        <v>137</v>
      </c>
      <c r="G246" s="4" t="s">
        <v>656</v>
      </c>
    </row>
    <row r="247" spans="1:7" x14ac:dyDescent="0.3">
      <c r="A247" s="2" t="s">
        <v>657</v>
      </c>
      <c r="B247" s="3">
        <f t="shared" si="3"/>
        <v>45954</v>
      </c>
      <c r="C247" s="7" t="s">
        <v>640</v>
      </c>
      <c r="D247" s="7" t="s">
        <v>1168</v>
      </c>
      <c r="E247" s="7" t="s">
        <v>658</v>
      </c>
      <c r="F247" s="4">
        <v>300</v>
      </c>
      <c r="G247" s="4" t="s">
        <v>659</v>
      </c>
    </row>
    <row r="248" spans="1:7" x14ac:dyDescent="0.3">
      <c r="A248" s="2" t="s">
        <v>249</v>
      </c>
      <c r="B248" s="3">
        <f t="shared" si="3"/>
        <v>46237</v>
      </c>
      <c r="C248" s="7" t="s">
        <v>640</v>
      </c>
      <c r="D248" s="7" t="s">
        <v>1168</v>
      </c>
      <c r="E248" s="7" t="s">
        <v>254</v>
      </c>
      <c r="F248" s="4">
        <v>25</v>
      </c>
      <c r="G248" s="4" t="s">
        <v>660</v>
      </c>
    </row>
    <row r="249" spans="1:7" x14ac:dyDescent="0.3">
      <c r="A249" s="2" t="s">
        <v>661</v>
      </c>
      <c r="B249" s="3">
        <f t="shared" si="3"/>
        <v>46272</v>
      </c>
      <c r="C249" s="7" t="s">
        <v>640</v>
      </c>
      <c r="D249" s="7" t="s">
        <v>1168</v>
      </c>
      <c r="E249" s="7" t="s">
        <v>662</v>
      </c>
      <c r="F249" s="4">
        <v>101</v>
      </c>
      <c r="G249" s="4" t="s">
        <v>663</v>
      </c>
    </row>
    <row r="250" spans="1:7" x14ac:dyDescent="0.3">
      <c r="A250" s="2" t="s">
        <v>68</v>
      </c>
      <c r="B250" s="3">
        <f t="shared" si="3"/>
        <v>45903</v>
      </c>
      <c r="C250" s="7" t="s">
        <v>640</v>
      </c>
      <c r="D250" s="7" t="s">
        <v>1169</v>
      </c>
      <c r="E250" s="7" t="s">
        <v>664</v>
      </c>
      <c r="F250" s="4">
        <v>5</v>
      </c>
      <c r="G250" s="4" t="s">
        <v>665</v>
      </c>
    </row>
    <row r="251" spans="1:7" x14ac:dyDescent="0.3">
      <c r="A251" s="2" t="s">
        <v>666</v>
      </c>
      <c r="B251" s="3">
        <f t="shared" si="3"/>
        <v>45915</v>
      </c>
      <c r="C251" s="7" t="s">
        <v>640</v>
      </c>
      <c r="D251" s="7" t="s">
        <v>1169</v>
      </c>
      <c r="E251" s="7" t="s">
        <v>667</v>
      </c>
      <c r="F251" s="4">
        <v>19</v>
      </c>
      <c r="G251" s="4" t="s">
        <v>668</v>
      </c>
    </row>
    <row r="252" spans="1:7" x14ac:dyDescent="0.3">
      <c r="A252" s="2" t="s">
        <v>377</v>
      </c>
      <c r="B252" s="3">
        <f t="shared" si="3"/>
        <v>45933</v>
      </c>
      <c r="C252" s="7" t="s">
        <v>640</v>
      </c>
      <c r="D252" s="7" t="s">
        <v>1169</v>
      </c>
      <c r="E252" s="7" t="s">
        <v>669</v>
      </c>
      <c r="F252" s="4">
        <v>6</v>
      </c>
      <c r="G252" s="4" t="s">
        <v>670</v>
      </c>
    </row>
    <row r="253" spans="1:7" x14ac:dyDescent="0.3">
      <c r="A253" s="2" t="s">
        <v>426</v>
      </c>
      <c r="B253" s="3">
        <f t="shared" si="3"/>
        <v>45958</v>
      </c>
      <c r="C253" s="7" t="s">
        <v>640</v>
      </c>
      <c r="D253" s="7" t="s">
        <v>1169</v>
      </c>
      <c r="E253" s="7" t="s">
        <v>671</v>
      </c>
      <c r="F253" s="4">
        <v>695</v>
      </c>
      <c r="G253" s="4" t="s">
        <v>672</v>
      </c>
    </row>
    <row r="254" spans="1:7" x14ac:dyDescent="0.3">
      <c r="A254" s="2" t="s">
        <v>309</v>
      </c>
      <c r="B254" s="3">
        <f t="shared" si="3"/>
        <v>45959</v>
      </c>
      <c r="C254" s="7" t="s">
        <v>640</v>
      </c>
      <c r="D254" s="7" t="s">
        <v>1169</v>
      </c>
      <c r="E254" s="7" t="s">
        <v>673</v>
      </c>
      <c r="F254" s="4">
        <v>121</v>
      </c>
      <c r="G254" s="4" t="s">
        <v>674</v>
      </c>
    </row>
    <row r="255" spans="1:7" x14ac:dyDescent="0.3">
      <c r="A255" s="2" t="s">
        <v>675</v>
      </c>
      <c r="B255" s="3">
        <f t="shared" si="3"/>
        <v>45964</v>
      </c>
      <c r="C255" s="7" t="s">
        <v>640</v>
      </c>
      <c r="D255" s="7" t="s">
        <v>1169</v>
      </c>
      <c r="E255" s="7" t="s">
        <v>10</v>
      </c>
      <c r="F255" s="4">
        <v>547</v>
      </c>
      <c r="G255" s="4" t="s">
        <v>676</v>
      </c>
    </row>
    <row r="256" spans="1:7" x14ac:dyDescent="0.3">
      <c r="A256" s="2" t="s">
        <v>98</v>
      </c>
      <c r="B256" s="3">
        <f t="shared" si="3"/>
        <v>46045</v>
      </c>
      <c r="C256" s="7" t="s">
        <v>640</v>
      </c>
      <c r="D256" s="7" t="s">
        <v>1169</v>
      </c>
      <c r="E256" s="7" t="s">
        <v>677</v>
      </c>
      <c r="F256" s="4">
        <v>58</v>
      </c>
      <c r="G256" s="4" t="s">
        <v>678</v>
      </c>
    </row>
    <row r="257" spans="1:7" x14ac:dyDescent="0.3">
      <c r="A257" s="2" t="s">
        <v>23</v>
      </c>
      <c r="B257" s="3">
        <f t="shared" si="3"/>
        <v>45945</v>
      </c>
      <c r="C257" s="7" t="s">
        <v>640</v>
      </c>
      <c r="D257" s="7" t="s">
        <v>1058</v>
      </c>
      <c r="E257" s="7" t="s">
        <v>679</v>
      </c>
      <c r="F257" s="4">
        <v>426</v>
      </c>
      <c r="G257" s="4" t="s">
        <v>680</v>
      </c>
    </row>
    <row r="258" spans="1:7" x14ac:dyDescent="0.3">
      <c r="A258" s="2" t="s">
        <v>23</v>
      </c>
      <c r="B258" s="3">
        <f t="shared" ref="B258:B321" si="4">DATEVALUE(A258)</f>
        <v>45945</v>
      </c>
      <c r="C258" s="7" t="s">
        <v>640</v>
      </c>
      <c r="D258" s="7" t="s">
        <v>1058</v>
      </c>
      <c r="E258" s="7" t="s">
        <v>681</v>
      </c>
      <c r="F258" s="4">
        <v>65</v>
      </c>
      <c r="G258" s="4" t="s">
        <v>682</v>
      </c>
    </row>
    <row r="259" spans="1:7" x14ac:dyDescent="0.3">
      <c r="A259" s="2" t="s">
        <v>27</v>
      </c>
      <c r="B259" s="3">
        <f t="shared" si="4"/>
        <v>45961</v>
      </c>
      <c r="C259" s="7" t="s">
        <v>640</v>
      </c>
      <c r="D259" s="7" t="s">
        <v>1170</v>
      </c>
      <c r="E259" s="7" t="s">
        <v>683</v>
      </c>
      <c r="F259" s="4">
        <v>237</v>
      </c>
      <c r="G259" s="4" t="s">
        <v>684</v>
      </c>
    </row>
    <row r="260" spans="1:7" x14ac:dyDescent="0.3">
      <c r="A260" s="2" t="s">
        <v>686</v>
      </c>
      <c r="B260" s="3">
        <f t="shared" si="4"/>
        <v>46114</v>
      </c>
      <c r="C260" s="7" t="s">
        <v>640</v>
      </c>
      <c r="D260" s="7" t="s">
        <v>1170</v>
      </c>
      <c r="E260" s="7" t="s">
        <v>687</v>
      </c>
      <c r="F260" s="4">
        <v>156</v>
      </c>
      <c r="G260" s="4" t="s">
        <v>688</v>
      </c>
    </row>
    <row r="261" spans="1:7" x14ac:dyDescent="0.3">
      <c r="A261" s="2" t="s">
        <v>273</v>
      </c>
      <c r="B261" s="3">
        <f t="shared" si="4"/>
        <v>46120</v>
      </c>
      <c r="C261" s="7" t="s">
        <v>640</v>
      </c>
      <c r="D261" s="7" t="s">
        <v>1170</v>
      </c>
      <c r="E261" s="7" t="s">
        <v>689</v>
      </c>
      <c r="F261" s="4">
        <v>19</v>
      </c>
      <c r="G261" s="4" t="s">
        <v>690</v>
      </c>
    </row>
    <row r="262" spans="1:7" x14ac:dyDescent="0.3">
      <c r="A262" s="2" t="s">
        <v>691</v>
      </c>
      <c r="B262" s="3">
        <f t="shared" si="4"/>
        <v>46125</v>
      </c>
      <c r="C262" s="7" t="s">
        <v>640</v>
      </c>
      <c r="D262" s="7" t="s">
        <v>1170</v>
      </c>
      <c r="E262" s="7" t="s">
        <v>685</v>
      </c>
      <c r="F262" s="4">
        <v>80</v>
      </c>
      <c r="G262" s="4" t="s">
        <v>692</v>
      </c>
    </row>
    <row r="263" spans="1:7" x14ac:dyDescent="0.3">
      <c r="A263" s="2" t="s">
        <v>534</v>
      </c>
      <c r="B263" s="3">
        <f t="shared" si="4"/>
        <v>46148</v>
      </c>
      <c r="C263" s="7" t="s">
        <v>640</v>
      </c>
      <c r="D263" s="7" t="s">
        <v>1170</v>
      </c>
      <c r="E263" s="7" t="s">
        <v>693</v>
      </c>
      <c r="F263" s="4">
        <v>23</v>
      </c>
      <c r="G263" s="4" t="s">
        <v>694</v>
      </c>
    </row>
    <row r="264" spans="1:7" x14ac:dyDescent="0.3">
      <c r="A264" s="2" t="s">
        <v>125</v>
      </c>
      <c r="B264" s="3">
        <f t="shared" si="4"/>
        <v>46269</v>
      </c>
      <c r="C264" s="7" t="s">
        <v>640</v>
      </c>
      <c r="D264" s="7" t="s">
        <v>1170</v>
      </c>
      <c r="E264" s="7" t="s">
        <v>695</v>
      </c>
      <c r="F264" s="4">
        <v>70</v>
      </c>
      <c r="G264" s="4" t="s">
        <v>696</v>
      </c>
    </row>
    <row r="265" spans="1:7" x14ac:dyDescent="0.3">
      <c r="A265" s="2" t="s">
        <v>697</v>
      </c>
      <c r="B265" s="3">
        <f t="shared" si="4"/>
        <v>45567</v>
      </c>
      <c r="C265" s="7" t="s">
        <v>698</v>
      </c>
      <c r="D265" s="7" t="s">
        <v>1171</v>
      </c>
      <c r="E265" s="7" t="s">
        <v>699</v>
      </c>
      <c r="F265" s="4">
        <v>7</v>
      </c>
      <c r="G265" s="4" t="s">
        <v>700</v>
      </c>
    </row>
    <row r="266" spans="1:7" x14ac:dyDescent="0.3">
      <c r="A266" s="2" t="s">
        <v>701</v>
      </c>
      <c r="B266" s="3">
        <f t="shared" si="4"/>
        <v>46119</v>
      </c>
      <c r="C266" s="7" t="s">
        <v>698</v>
      </c>
      <c r="D266" s="7" t="s">
        <v>1171</v>
      </c>
      <c r="E266" s="7" t="s">
        <v>702</v>
      </c>
      <c r="F266" s="4">
        <v>10</v>
      </c>
      <c r="G266" s="4" t="s">
        <v>703</v>
      </c>
    </row>
    <row r="267" spans="1:7" x14ac:dyDescent="0.3">
      <c r="A267" s="2" t="s">
        <v>20</v>
      </c>
      <c r="B267" s="3">
        <f t="shared" si="4"/>
        <v>46267</v>
      </c>
      <c r="C267" s="7" t="s">
        <v>698</v>
      </c>
      <c r="D267" s="7" t="s">
        <v>1171</v>
      </c>
      <c r="E267" s="7" t="s">
        <v>704</v>
      </c>
      <c r="F267" s="4">
        <v>127</v>
      </c>
      <c r="G267" s="4" t="s">
        <v>705</v>
      </c>
    </row>
    <row r="268" spans="1:7" x14ac:dyDescent="0.3">
      <c r="A268" s="2" t="s">
        <v>183</v>
      </c>
      <c r="B268" s="3">
        <f t="shared" si="4"/>
        <v>45904</v>
      </c>
      <c r="C268" s="7" t="s">
        <v>698</v>
      </c>
      <c r="D268" s="7" t="s">
        <v>1172</v>
      </c>
      <c r="E268" s="7" t="s">
        <v>706</v>
      </c>
      <c r="F268" s="4">
        <v>232</v>
      </c>
      <c r="G268" s="4" t="s">
        <v>707</v>
      </c>
    </row>
    <row r="269" spans="1:7" x14ac:dyDescent="0.3">
      <c r="A269" s="2" t="s">
        <v>708</v>
      </c>
      <c r="B269" s="3">
        <f t="shared" si="4"/>
        <v>45909</v>
      </c>
      <c r="C269" s="7" t="s">
        <v>698</v>
      </c>
      <c r="D269" s="7" t="s">
        <v>1173</v>
      </c>
      <c r="E269" s="7" t="s">
        <v>709</v>
      </c>
      <c r="F269" s="4">
        <v>37</v>
      </c>
      <c r="G269" s="4" t="s">
        <v>710</v>
      </c>
    </row>
    <row r="270" spans="1:7" x14ac:dyDescent="0.3">
      <c r="A270" s="2" t="s">
        <v>407</v>
      </c>
      <c r="B270" s="3">
        <f t="shared" si="4"/>
        <v>45917</v>
      </c>
      <c r="C270" s="7" t="s">
        <v>698</v>
      </c>
      <c r="D270" s="7" t="s">
        <v>1173</v>
      </c>
      <c r="E270" s="7" t="s">
        <v>711</v>
      </c>
      <c r="F270" s="4">
        <v>8</v>
      </c>
      <c r="G270" s="4" t="s">
        <v>712</v>
      </c>
    </row>
    <row r="271" spans="1:7" x14ac:dyDescent="0.3">
      <c r="A271" s="2" t="s">
        <v>23</v>
      </c>
      <c r="B271" s="3">
        <f t="shared" si="4"/>
        <v>45945</v>
      </c>
      <c r="C271" s="7" t="s">
        <v>698</v>
      </c>
      <c r="D271" s="7" t="s">
        <v>1173</v>
      </c>
      <c r="E271" s="7" t="s">
        <v>713</v>
      </c>
      <c r="F271" s="4">
        <v>9</v>
      </c>
      <c r="G271" s="4" t="s">
        <v>714</v>
      </c>
    </row>
    <row r="272" spans="1:7" x14ac:dyDescent="0.3">
      <c r="A272" s="2" t="s">
        <v>715</v>
      </c>
      <c r="B272" s="3">
        <f t="shared" si="4"/>
        <v>45967</v>
      </c>
      <c r="C272" s="7" t="s">
        <v>698</v>
      </c>
      <c r="D272" s="7" t="s">
        <v>1173</v>
      </c>
      <c r="E272" s="7" t="s">
        <v>716</v>
      </c>
      <c r="F272" s="4">
        <v>17</v>
      </c>
      <c r="G272" s="4" t="s">
        <v>717</v>
      </c>
    </row>
    <row r="273" spans="1:7" x14ac:dyDescent="0.3">
      <c r="A273" s="2" t="s">
        <v>407</v>
      </c>
      <c r="B273" s="3">
        <f t="shared" si="4"/>
        <v>45917</v>
      </c>
      <c r="C273" s="7" t="s">
        <v>698</v>
      </c>
      <c r="D273" s="7" t="s">
        <v>1174</v>
      </c>
      <c r="E273" s="7" t="s">
        <v>718</v>
      </c>
      <c r="F273" s="4">
        <v>18</v>
      </c>
      <c r="G273" s="4" t="s">
        <v>719</v>
      </c>
    </row>
    <row r="274" spans="1:7" x14ac:dyDescent="0.3">
      <c r="A274" s="2" t="s">
        <v>389</v>
      </c>
      <c r="B274" s="3">
        <f t="shared" si="4"/>
        <v>45924</v>
      </c>
      <c r="C274" s="7" t="s">
        <v>698</v>
      </c>
      <c r="D274" s="7" t="s">
        <v>1175</v>
      </c>
      <c r="E274" s="7" t="s">
        <v>720</v>
      </c>
      <c r="F274" s="4">
        <v>7</v>
      </c>
      <c r="G274" s="4" t="s">
        <v>721</v>
      </c>
    </row>
    <row r="275" spans="1:7" x14ac:dyDescent="0.3">
      <c r="A275" s="2" t="s">
        <v>45</v>
      </c>
      <c r="B275" s="3">
        <f t="shared" si="4"/>
        <v>45931</v>
      </c>
      <c r="C275" s="7" t="s">
        <v>698</v>
      </c>
      <c r="D275" s="7" t="s">
        <v>1175</v>
      </c>
      <c r="E275" s="7" t="s">
        <v>722</v>
      </c>
      <c r="F275" s="4">
        <v>544</v>
      </c>
      <c r="G275" s="4" t="s">
        <v>723</v>
      </c>
    </row>
    <row r="276" spans="1:7" x14ac:dyDescent="0.3">
      <c r="A276" s="2" t="s">
        <v>358</v>
      </c>
      <c r="B276" s="3">
        <f t="shared" si="4"/>
        <v>45932</v>
      </c>
      <c r="C276" s="7" t="s">
        <v>698</v>
      </c>
      <c r="D276" s="7" t="s">
        <v>1175</v>
      </c>
      <c r="E276" s="7" t="s">
        <v>724</v>
      </c>
      <c r="F276" s="4">
        <v>7</v>
      </c>
      <c r="G276" s="4" t="s">
        <v>725</v>
      </c>
    </row>
    <row r="277" spans="1:7" x14ac:dyDescent="0.3">
      <c r="A277" s="2" t="s">
        <v>358</v>
      </c>
      <c r="B277" s="3">
        <f t="shared" si="4"/>
        <v>45932</v>
      </c>
      <c r="C277" s="7" t="s">
        <v>698</v>
      </c>
      <c r="D277" s="7" t="s">
        <v>1175</v>
      </c>
      <c r="E277" s="7" t="s">
        <v>726</v>
      </c>
      <c r="F277" s="4">
        <v>6</v>
      </c>
      <c r="G277" s="4" t="s">
        <v>727</v>
      </c>
    </row>
    <row r="278" spans="1:7" x14ac:dyDescent="0.3">
      <c r="A278" s="2" t="s">
        <v>380</v>
      </c>
      <c r="B278" s="3">
        <f t="shared" si="4"/>
        <v>45989</v>
      </c>
      <c r="C278" s="7" t="s">
        <v>698</v>
      </c>
      <c r="D278" s="7" t="s">
        <v>1175</v>
      </c>
      <c r="E278" s="7" t="s">
        <v>728</v>
      </c>
      <c r="F278" s="4">
        <v>30</v>
      </c>
      <c r="G278" s="4" t="s">
        <v>729</v>
      </c>
    </row>
    <row r="279" spans="1:7" x14ac:dyDescent="0.3">
      <c r="A279" s="2" t="s">
        <v>114</v>
      </c>
      <c r="B279" s="3">
        <f t="shared" si="4"/>
        <v>46127</v>
      </c>
      <c r="C279" s="7" t="s">
        <v>698</v>
      </c>
      <c r="D279" s="7" t="s">
        <v>1175</v>
      </c>
      <c r="E279" s="7" t="s">
        <v>47</v>
      </c>
      <c r="F279" s="4">
        <v>17</v>
      </c>
      <c r="G279" s="4" t="s">
        <v>730</v>
      </c>
    </row>
    <row r="280" spans="1:7" x14ac:dyDescent="0.3">
      <c r="A280" s="2" t="s">
        <v>389</v>
      </c>
      <c r="B280" s="3">
        <f t="shared" si="4"/>
        <v>45924</v>
      </c>
      <c r="C280" s="7" t="s">
        <v>698</v>
      </c>
      <c r="D280" s="7" t="s">
        <v>1176</v>
      </c>
      <c r="E280" s="7" t="s">
        <v>731</v>
      </c>
      <c r="F280" s="4">
        <v>6</v>
      </c>
      <c r="G280" s="4" t="s">
        <v>732</v>
      </c>
    </row>
    <row r="281" spans="1:7" x14ac:dyDescent="0.3">
      <c r="A281" s="2" t="s">
        <v>420</v>
      </c>
      <c r="B281" s="3">
        <f t="shared" si="4"/>
        <v>45944</v>
      </c>
      <c r="C281" s="7" t="s">
        <v>698</v>
      </c>
      <c r="D281" s="7" t="s">
        <v>1176</v>
      </c>
      <c r="E281" s="7" t="s">
        <v>733</v>
      </c>
      <c r="F281" s="4">
        <v>8</v>
      </c>
      <c r="G281" s="4" t="s">
        <v>734</v>
      </c>
    </row>
    <row r="282" spans="1:7" x14ac:dyDescent="0.3">
      <c r="A282" s="2" t="s">
        <v>339</v>
      </c>
      <c r="B282" s="3">
        <f t="shared" si="4"/>
        <v>46049</v>
      </c>
      <c r="C282" s="7" t="s">
        <v>698</v>
      </c>
      <c r="D282" s="7" t="s">
        <v>1176</v>
      </c>
      <c r="E282" s="7" t="s">
        <v>735</v>
      </c>
      <c r="F282" s="4">
        <v>14</v>
      </c>
      <c r="G282" s="4" t="s">
        <v>736</v>
      </c>
    </row>
    <row r="283" spans="1:7" x14ac:dyDescent="0.3">
      <c r="A283" s="2" t="s">
        <v>74</v>
      </c>
      <c r="B283" s="3">
        <f t="shared" si="4"/>
        <v>45925</v>
      </c>
      <c r="C283" s="7" t="s">
        <v>698</v>
      </c>
      <c r="D283" s="7" t="s">
        <v>1059</v>
      </c>
      <c r="E283" s="7" t="s">
        <v>737</v>
      </c>
      <c r="F283" s="4">
        <v>12</v>
      </c>
      <c r="G283" s="4" t="s">
        <v>738</v>
      </c>
    </row>
    <row r="284" spans="1:7" x14ac:dyDescent="0.3">
      <c r="A284" s="2" t="s">
        <v>163</v>
      </c>
      <c r="B284" s="3">
        <f t="shared" si="4"/>
        <v>45926</v>
      </c>
      <c r="C284" s="7" t="s">
        <v>698</v>
      </c>
      <c r="D284" s="7" t="s">
        <v>1177</v>
      </c>
      <c r="E284" s="7" t="s">
        <v>739</v>
      </c>
      <c r="F284" s="4">
        <v>16</v>
      </c>
      <c r="G284" s="4" t="s">
        <v>740</v>
      </c>
    </row>
    <row r="285" spans="1:7" x14ac:dyDescent="0.3">
      <c r="A285" s="2" t="s">
        <v>205</v>
      </c>
      <c r="B285" s="3">
        <f t="shared" si="4"/>
        <v>46058</v>
      </c>
      <c r="C285" s="7" t="s">
        <v>698</v>
      </c>
      <c r="D285" s="7" t="s">
        <v>1177</v>
      </c>
      <c r="E285" s="7" t="s">
        <v>741</v>
      </c>
      <c r="F285" s="4">
        <v>112</v>
      </c>
      <c r="G285" s="4" t="s">
        <v>742</v>
      </c>
    </row>
    <row r="286" spans="1:7" x14ac:dyDescent="0.3">
      <c r="A286" s="2" t="s">
        <v>134</v>
      </c>
      <c r="B286" s="3">
        <f t="shared" si="4"/>
        <v>46162</v>
      </c>
      <c r="C286" s="7" t="s">
        <v>698</v>
      </c>
      <c r="D286" s="7" t="s">
        <v>1177</v>
      </c>
      <c r="E286" s="7" t="s">
        <v>743</v>
      </c>
      <c r="F286" s="4">
        <v>25</v>
      </c>
      <c r="G286" s="4" t="s">
        <v>744</v>
      </c>
    </row>
    <row r="287" spans="1:7" x14ac:dyDescent="0.3">
      <c r="A287" s="2" t="s">
        <v>745</v>
      </c>
      <c r="B287" s="3">
        <f t="shared" si="4"/>
        <v>46218</v>
      </c>
      <c r="C287" s="7" t="s">
        <v>698</v>
      </c>
      <c r="D287" s="7" t="s">
        <v>1177</v>
      </c>
      <c r="E287" s="7" t="s">
        <v>47</v>
      </c>
      <c r="F287" s="4">
        <v>29</v>
      </c>
      <c r="G287" s="4" t="s">
        <v>746</v>
      </c>
    </row>
    <row r="288" spans="1:7" x14ac:dyDescent="0.3">
      <c r="A288" s="2" t="s">
        <v>45</v>
      </c>
      <c r="B288" s="3">
        <f t="shared" si="4"/>
        <v>45931</v>
      </c>
      <c r="C288" s="7" t="s">
        <v>698</v>
      </c>
      <c r="D288" s="7" t="s">
        <v>1178</v>
      </c>
      <c r="E288" s="7" t="s">
        <v>747</v>
      </c>
      <c r="F288" s="4">
        <v>51</v>
      </c>
      <c r="G288" s="4" t="s">
        <v>748</v>
      </c>
    </row>
    <row r="289" spans="1:7" x14ac:dyDescent="0.3">
      <c r="A289" s="2" t="s">
        <v>45</v>
      </c>
      <c r="B289" s="3">
        <f t="shared" si="4"/>
        <v>45931</v>
      </c>
      <c r="C289" s="7" t="s">
        <v>698</v>
      </c>
      <c r="D289" s="7" t="s">
        <v>1178</v>
      </c>
      <c r="E289" s="7" t="s">
        <v>749</v>
      </c>
      <c r="F289" s="4">
        <v>5</v>
      </c>
      <c r="G289" s="4" t="s">
        <v>750</v>
      </c>
    </row>
    <row r="290" spans="1:7" x14ac:dyDescent="0.3">
      <c r="A290" s="2" t="s">
        <v>80</v>
      </c>
      <c r="B290" s="3">
        <f t="shared" si="4"/>
        <v>45987</v>
      </c>
      <c r="C290" s="7" t="s">
        <v>698</v>
      </c>
      <c r="D290" s="7" t="s">
        <v>1178</v>
      </c>
      <c r="E290" s="7" t="s">
        <v>751</v>
      </c>
      <c r="F290" s="4">
        <v>87</v>
      </c>
      <c r="G290" s="4" t="s">
        <v>752</v>
      </c>
    </row>
    <row r="291" spans="1:7" x14ac:dyDescent="0.3">
      <c r="A291" s="2" t="s">
        <v>472</v>
      </c>
      <c r="B291" s="3">
        <f t="shared" si="4"/>
        <v>45995</v>
      </c>
      <c r="C291" s="7" t="s">
        <v>698</v>
      </c>
      <c r="D291" s="7" t="s">
        <v>1178</v>
      </c>
      <c r="E291" s="7" t="s">
        <v>753</v>
      </c>
      <c r="F291" s="4">
        <v>220</v>
      </c>
      <c r="G291" s="4" t="s">
        <v>754</v>
      </c>
    </row>
    <row r="292" spans="1:7" x14ac:dyDescent="0.3">
      <c r="A292" s="2" t="s">
        <v>755</v>
      </c>
      <c r="B292" s="3">
        <f t="shared" si="4"/>
        <v>46066</v>
      </c>
      <c r="C292" s="7" t="s">
        <v>698</v>
      </c>
      <c r="D292" s="7" t="s">
        <v>1178</v>
      </c>
      <c r="E292" s="7" t="s">
        <v>756</v>
      </c>
      <c r="F292" s="4">
        <v>67</v>
      </c>
      <c r="G292" s="4" t="s">
        <v>757</v>
      </c>
    </row>
    <row r="293" spans="1:7" x14ac:dyDescent="0.3">
      <c r="A293" s="2" t="s">
        <v>361</v>
      </c>
      <c r="B293" s="3">
        <f t="shared" si="4"/>
        <v>45943</v>
      </c>
      <c r="C293" s="7" t="s">
        <v>698</v>
      </c>
      <c r="D293" s="7" t="s">
        <v>1179</v>
      </c>
      <c r="E293" s="7" t="s">
        <v>758</v>
      </c>
      <c r="F293" s="4">
        <v>68</v>
      </c>
      <c r="G293" s="4" t="s">
        <v>759</v>
      </c>
    </row>
    <row r="294" spans="1:7" x14ac:dyDescent="0.3">
      <c r="A294" s="2" t="s">
        <v>760</v>
      </c>
      <c r="B294" s="3">
        <f t="shared" si="4"/>
        <v>46042</v>
      </c>
      <c r="C294" s="7" t="s">
        <v>698</v>
      </c>
      <c r="D294" s="7" t="s">
        <v>1179</v>
      </c>
      <c r="E294" s="7" t="s">
        <v>761</v>
      </c>
      <c r="F294" s="4">
        <v>123</v>
      </c>
      <c r="G294" s="4" t="s">
        <v>762</v>
      </c>
    </row>
    <row r="295" spans="1:7" x14ac:dyDescent="0.3">
      <c r="A295" s="2" t="s">
        <v>608</v>
      </c>
      <c r="B295" s="3">
        <f t="shared" si="4"/>
        <v>46044</v>
      </c>
      <c r="C295" s="7" t="s">
        <v>698</v>
      </c>
      <c r="D295" s="7" t="s">
        <v>1179</v>
      </c>
      <c r="E295" s="7" t="s">
        <v>763</v>
      </c>
      <c r="F295" s="4">
        <v>15</v>
      </c>
      <c r="G295" s="4" t="s">
        <v>764</v>
      </c>
    </row>
    <row r="296" spans="1:7" x14ac:dyDescent="0.3">
      <c r="A296" s="2" t="s">
        <v>765</v>
      </c>
      <c r="B296" s="3">
        <f t="shared" si="4"/>
        <v>46063</v>
      </c>
      <c r="C296" s="7" t="s">
        <v>698</v>
      </c>
      <c r="D296" s="7" t="s">
        <v>1179</v>
      </c>
      <c r="E296" s="7" t="s">
        <v>766</v>
      </c>
      <c r="F296" s="4">
        <v>24</v>
      </c>
      <c r="G296" s="4" t="s">
        <v>767</v>
      </c>
    </row>
    <row r="297" spans="1:7" x14ac:dyDescent="0.3">
      <c r="A297" s="2" t="s">
        <v>768</v>
      </c>
      <c r="B297" s="3">
        <f t="shared" si="4"/>
        <v>46230</v>
      </c>
      <c r="C297" s="7" t="s">
        <v>698</v>
      </c>
      <c r="D297" s="7" t="s">
        <v>1179</v>
      </c>
      <c r="E297" s="7" t="s">
        <v>769</v>
      </c>
      <c r="F297" s="4">
        <v>103</v>
      </c>
      <c r="G297" s="4"/>
    </row>
    <row r="298" spans="1:7" x14ac:dyDescent="0.3">
      <c r="A298" s="2" t="s">
        <v>364</v>
      </c>
      <c r="B298" s="3">
        <f t="shared" si="4"/>
        <v>45947</v>
      </c>
      <c r="C298" s="7" t="s">
        <v>698</v>
      </c>
      <c r="D298" s="7" t="s">
        <v>1180</v>
      </c>
      <c r="E298" s="7" t="s">
        <v>770</v>
      </c>
      <c r="F298" s="4">
        <v>12</v>
      </c>
      <c r="G298" s="4" t="s">
        <v>771</v>
      </c>
    </row>
    <row r="299" spans="1:7" x14ac:dyDescent="0.3">
      <c r="A299" s="2" t="s">
        <v>423</v>
      </c>
      <c r="B299" s="3">
        <f t="shared" si="4"/>
        <v>45953</v>
      </c>
      <c r="C299" s="7" t="s">
        <v>698</v>
      </c>
      <c r="D299" s="7" t="s">
        <v>1181</v>
      </c>
      <c r="E299" s="7" t="s">
        <v>772</v>
      </c>
      <c r="F299" s="4">
        <v>112</v>
      </c>
      <c r="G299" s="4" t="s">
        <v>773</v>
      </c>
    </row>
    <row r="300" spans="1:7" x14ac:dyDescent="0.3">
      <c r="A300" s="2" t="s">
        <v>657</v>
      </c>
      <c r="B300" s="3">
        <f t="shared" si="4"/>
        <v>45954</v>
      </c>
      <c r="C300" s="7" t="s">
        <v>698</v>
      </c>
      <c r="D300" s="7" t="s">
        <v>1181</v>
      </c>
      <c r="E300" s="7" t="s">
        <v>774</v>
      </c>
      <c r="F300" s="4">
        <v>133</v>
      </c>
      <c r="G300" s="4" t="s">
        <v>775</v>
      </c>
    </row>
    <row r="301" spans="1:7" x14ac:dyDescent="0.3">
      <c r="A301" s="2" t="s">
        <v>423</v>
      </c>
      <c r="B301" s="3">
        <f t="shared" si="4"/>
        <v>45953</v>
      </c>
      <c r="C301" s="7" t="s">
        <v>698</v>
      </c>
      <c r="D301" s="7" t="s">
        <v>1064</v>
      </c>
      <c r="E301" s="7" t="s">
        <v>776</v>
      </c>
      <c r="F301" s="4">
        <v>38</v>
      </c>
      <c r="G301" s="4" t="s">
        <v>777</v>
      </c>
    </row>
    <row r="302" spans="1:7" x14ac:dyDescent="0.3">
      <c r="A302" s="2" t="s">
        <v>12</v>
      </c>
      <c r="B302" s="3">
        <f t="shared" si="4"/>
        <v>46064</v>
      </c>
      <c r="C302" s="7" t="s">
        <v>698</v>
      </c>
      <c r="D302" s="7" t="s">
        <v>1064</v>
      </c>
      <c r="E302" s="7" t="s">
        <v>778</v>
      </c>
      <c r="F302" s="4">
        <v>9</v>
      </c>
      <c r="G302" s="4" t="s">
        <v>779</v>
      </c>
    </row>
    <row r="303" spans="1:7" x14ac:dyDescent="0.3">
      <c r="A303" s="2" t="s">
        <v>780</v>
      </c>
      <c r="B303" s="3">
        <f t="shared" si="4"/>
        <v>45988</v>
      </c>
      <c r="C303" s="7" t="s">
        <v>698</v>
      </c>
      <c r="D303" s="7" t="s">
        <v>1062</v>
      </c>
      <c r="E303" s="7" t="s">
        <v>781</v>
      </c>
      <c r="F303" s="4">
        <v>49</v>
      </c>
      <c r="G303" s="4" t="s">
        <v>782</v>
      </c>
    </row>
    <row r="304" spans="1:7" x14ac:dyDescent="0.3">
      <c r="A304" s="2" t="s">
        <v>180</v>
      </c>
      <c r="B304" s="3">
        <f t="shared" si="4"/>
        <v>45994</v>
      </c>
      <c r="C304" s="7" t="s">
        <v>698</v>
      </c>
      <c r="D304" s="7" t="s">
        <v>1182</v>
      </c>
      <c r="E304" s="7" t="s">
        <v>783</v>
      </c>
      <c r="F304" s="4">
        <v>77</v>
      </c>
      <c r="G304" s="4" t="s">
        <v>784</v>
      </c>
    </row>
    <row r="305" spans="1:7" x14ac:dyDescent="0.3">
      <c r="A305" s="2" t="s">
        <v>594</v>
      </c>
      <c r="B305" s="3">
        <f t="shared" si="4"/>
        <v>46032</v>
      </c>
      <c r="C305" s="7" t="s">
        <v>698</v>
      </c>
      <c r="D305" s="7" t="s">
        <v>1060</v>
      </c>
      <c r="E305" s="7" t="s">
        <v>785</v>
      </c>
      <c r="F305" s="4">
        <v>780</v>
      </c>
      <c r="G305" s="4" t="s">
        <v>786</v>
      </c>
    </row>
    <row r="306" spans="1:7" x14ac:dyDescent="0.3">
      <c r="A306" s="2" t="s">
        <v>131</v>
      </c>
      <c r="B306" s="3">
        <f t="shared" si="4"/>
        <v>46121</v>
      </c>
      <c r="C306" s="7" t="s">
        <v>698</v>
      </c>
      <c r="D306" s="7" t="s">
        <v>1060</v>
      </c>
      <c r="E306" s="7" t="s">
        <v>480</v>
      </c>
      <c r="F306" s="4">
        <v>79</v>
      </c>
      <c r="G306" s="4" t="s">
        <v>787</v>
      </c>
    </row>
    <row r="307" spans="1:7" x14ac:dyDescent="0.3">
      <c r="A307" s="2" t="s">
        <v>788</v>
      </c>
      <c r="B307" s="3">
        <f t="shared" si="4"/>
        <v>46037</v>
      </c>
      <c r="C307" s="7" t="s">
        <v>698</v>
      </c>
      <c r="D307" s="7" t="s">
        <v>1060</v>
      </c>
      <c r="E307" s="7" t="s">
        <v>789</v>
      </c>
      <c r="F307" s="4">
        <v>0</v>
      </c>
      <c r="G307" s="4" t="s">
        <v>790</v>
      </c>
    </row>
    <row r="308" spans="1:7" x14ac:dyDescent="0.3">
      <c r="A308" s="2" t="s">
        <v>791</v>
      </c>
      <c r="B308" s="3">
        <f t="shared" si="4"/>
        <v>46055</v>
      </c>
      <c r="C308" s="7" t="s">
        <v>698</v>
      </c>
      <c r="D308" s="7" t="s">
        <v>1061</v>
      </c>
      <c r="E308" s="7" t="s">
        <v>792</v>
      </c>
      <c r="F308" s="4">
        <v>27</v>
      </c>
      <c r="G308" s="4" t="s">
        <v>793</v>
      </c>
    </row>
    <row r="309" spans="1:7" x14ac:dyDescent="0.3">
      <c r="A309" s="2" t="s">
        <v>794</v>
      </c>
      <c r="B309" s="3">
        <f t="shared" si="4"/>
        <v>46153</v>
      </c>
      <c r="C309" s="7" t="s">
        <v>698</v>
      </c>
      <c r="D309" s="7" t="s">
        <v>1061</v>
      </c>
      <c r="E309" s="7" t="s">
        <v>795</v>
      </c>
      <c r="F309" s="4">
        <v>210</v>
      </c>
      <c r="G309" s="4" t="s">
        <v>796</v>
      </c>
    </row>
    <row r="310" spans="1:7" x14ac:dyDescent="0.3">
      <c r="A310" s="2" t="s">
        <v>1028</v>
      </c>
      <c r="B310" s="3">
        <f t="shared" si="4"/>
        <v>46054</v>
      </c>
      <c r="C310" s="7" t="s">
        <v>698</v>
      </c>
      <c r="D310" s="7" t="s">
        <v>1183</v>
      </c>
      <c r="E310" s="7" t="s">
        <v>49</v>
      </c>
      <c r="F310" s="4">
        <v>157</v>
      </c>
      <c r="G310" s="4" t="s">
        <v>797</v>
      </c>
    </row>
    <row r="311" spans="1:7" x14ac:dyDescent="0.3">
      <c r="A311" s="2" t="s">
        <v>798</v>
      </c>
      <c r="B311" s="3">
        <f t="shared" si="4"/>
        <v>46245</v>
      </c>
      <c r="C311" s="7" t="s">
        <v>698</v>
      </c>
      <c r="D311" s="7" t="s">
        <v>1183</v>
      </c>
      <c r="E311" s="7" t="s">
        <v>799</v>
      </c>
      <c r="F311" s="4">
        <v>423</v>
      </c>
      <c r="G311" s="4" t="s">
        <v>800</v>
      </c>
    </row>
    <row r="312" spans="1:7" x14ac:dyDescent="0.3">
      <c r="A312" s="2" t="s">
        <v>801</v>
      </c>
      <c r="B312" s="3">
        <f t="shared" si="4"/>
        <v>46086</v>
      </c>
      <c r="C312" s="7" t="s">
        <v>698</v>
      </c>
      <c r="D312" s="7" t="s">
        <v>1184</v>
      </c>
      <c r="E312" s="7" t="s">
        <v>802</v>
      </c>
      <c r="F312" s="4">
        <v>31</v>
      </c>
      <c r="G312" s="4" t="s">
        <v>803</v>
      </c>
    </row>
    <row r="313" spans="1:7" x14ac:dyDescent="0.3">
      <c r="A313" s="2" t="s">
        <v>20</v>
      </c>
      <c r="B313" s="3">
        <f t="shared" si="4"/>
        <v>46267</v>
      </c>
      <c r="C313" s="7" t="s">
        <v>698</v>
      </c>
      <c r="D313" s="7" t="s">
        <v>1184</v>
      </c>
      <c r="E313" s="7" t="s">
        <v>804</v>
      </c>
      <c r="F313" s="4">
        <v>260</v>
      </c>
      <c r="G313" s="4" t="s">
        <v>805</v>
      </c>
    </row>
    <row r="314" spans="1:7" x14ac:dyDescent="0.3">
      <c r="A314" s="2" t="s">
        <v>131</v>
      </c>
      <c r="B314" s="3">
        <f t="shared" si="4"/>
        <v>46121</v>
      </c>
      <c r="C314" s="7" t="s">
        <v>698</v>
      </c>
      <c r="D314" s="7" t="s">
        <v>1185</v>
      </c>
      <c r="E314" s="7" t="s">
        <v>47</v>
      </c>
      <c r="F314" s="4">
        <v>158</v>
      </c>
      <c r="G314" s="4" t="s">
        <v>806</v>
      </c>
    </row>
    <row r="315" spans="1:7" x14ac:dyDescent="0.3">
      <c r="A315" s="2" t="s">
        <v>275</v>
      </c>
      <c r="B315" s="3">
        <f t="shared" si="4"/>
        <v>46128</v>
      </c>
      <c r="C315" s="7" t="s">
        <v>698</v>
      </c>
      <c r="D315" s="7" t="s">
        <v>1062</v>
      </c>
      <c r="E315" s="7" t="s">
        <v>807</v>
      </c>
      <c r="F315" s="4">
        <v>18</v>
      </c>
      <c r="G315" s="4" t="s">
        <v>808</v>
      </c>
    </row>
    <row r="316" spans="1:7" x14ac:dyDescent="0.3">
      <c r="A316" s="2" t="s">
        <v>619</v>
      </c>
      <c r="B316" s="3">
        <f t="shared" si="4"/>
        <v>46274</v>
      </c>
      <c r="C316" s="7" t="s">
        <v>698</v>
      </c>
      <c r="D316" s="7" t="s">
        <v>1062</v>
      </c>
      <c r="E316" s="7" t="s">
        <v>809</v>
      </c>
      <c r="F316" s="4">
        <v>30</v>
      </c>
      <c r="G316" s="4" t="s">
        <v>810</v>
      </c>
    </row>
    <row r="317" spans="1:7" x14ac:dyDescent="0.3">
      <c r="A317" s="2" t="s">
        <v>278</v>
      </c>
      <c r="B317" s="3">
        <f t="shared" si="4"/>
        <v>46132</v>
      </c>
      <c r="C317" s="7" t="s">
        <v>698</v>
      </c>
      <c r="D317" s="7" t="s">
        <v>1186</v>
      </c>
      <c r="E317" s="7" t="s">
        <v>811</v>
      </c>
      <c r="F317" s="4">
        <v>3</v>
      </c>
      <c r="G317" s="4" t="s">
        <v>812</v>
      </c>
    </row>
    <row r="318" spans="1:7" x14ac:dyDescent="0.3">
      <c r="A318" s="2" t="s">
        <v>122</v>
      </c>
      <c r="B318" s="3">
        <f t="shared" si="4"/>
        <v>46177</v>
      </c>
      <c r="C318" s="7" t="s">
        <v>698</v>
      </c>
      <c r="D318" s="7" t="s">
        <v>1186</v>
      </c>
      <c r="E318" s="7" t="s">
        <v>813</v>
      </c>
      <c r="F318" s="4">
        <v>84</v>
      </c>
      <c r="G318" s="4" t="s">
        <v>814</v>
      </c>
    </row>
    <row r="319" spans="1:7" x14ac:dyDescent="0.3">
      <c r="A319" s="2" t="s">
        <v>175</v>
      </c>
      <c r="B319" s="3">
        <f t="shared" si="4"/>
        <v>46134</v>
      </c>
      <c r="C319" s="7" t="s">
        <v>698</v>
      </c>
      <c r="D319" s="7" t="s">
        <v>1063</v>
      </c>
      <c r="E319" s="7" t="s">
        <v>815</v>
      </c>
      <c r="F319" s="4">
        <v>73</v>
      </c>
      <c r="G319" s="4" t="s">
        <v>816</v>
      </c>
    </row>
    <row r="320" spans="1:7" x14ac:dyDescent="0.3">
      <c r="A320" s="2" t="s">
        <v>175</v>
      </c>
      <c r="B320" s="3">
        <f t="shared" si="4"/>
        <v>46134</v>
      </c>
      <c r="C320" s="7" t="s">
        <v>698</v>
      </c>
      <c r="D320" s="7" t="s">
        <v>1187</v>
      </c>
      <c r="E320" s="7" t="s">
        <v>817</v>
      </c>
      <c r="F320" s="4">
        <v>19</v>
      </c>
      <c r="G320" s="4" t="s">
        <v>818</v>
      </c>
    </row>
    <row r="321" spans="1:7" x14ac:dyDescent="0.3">
      <c r="A321" s="2" t="s">
        <v>819</v>
      </c>
      <c r="B321" s="3">
        <f t="shared" si="4"/>
        <v>46139</v>
      </c>
      <c r="C321" s="7" t="s">
        <v>698</v>
      </c>
      <c r="D321" s="7" t="s">
        <v>1063</v>
      </c>
      <c r="E321" s="7" t="s">
        <v>47</v>
      </c>
      <c r="F321" s="4">
        <v>6</v>
      </c>
      <c r="G321" s="4" t="s">
        <v>820</v>
      </c>
    </row>
    <row r="322" spans="1:7" x14ac:dyDescent="0.3">
      <c r="A322" s="2" t="s">
        <v>157</v>
      </c>
      <c r="B322" s="3">
        <f t="shared" ref="B322:B385" si="5">DATEVALUE(A322)</f>
        <v>46226</v>
      </c>
      <c r="C322" s="7" t="s">
        <v>698</v>
      </c>
      <c r="D322" s="7" t="s">
        <v>1063</v>
      </c>
      <c r="E322" s="7" t="s">
        <v>821</v>
      </c>
      <c r="F322" s="4">
        <v>211</v>
      </c>
      <c r="G322" s="4" t="s">
        <v>822</v>
      </c>
    </row>
    <row r="323" spans="1:7" x14ac:dyDescent="0.3">
      <c r="A323" s="2" t="s">
        <v>412</v>
      </c>
      <c r="B323" s="3">
        <f t="shared" si="5"/>
        <v>46163</v>
      </c>
      <c r="C323" s="7" t="s">
        <v>698</v>
      </c>
      <c r="D323" s="7" t="s">
        <v>1188</v>
      </c>
      <c r="E323" s="7" t="s">
        <v>823</v>
      </c>
      <c r="F323" s="4">
        <v>14</v>
      </c>
      <c r="G323" s="4" t="s">
        <v>824</v>
      </c>
    </row>
    <row r="324" spans="1:7" x14ac:dyDescent="0.3">
      <c r="A324" s="2" t="s">
        <v>647</v>
      </c>
      <c r="B324" s="3">
        <f t="shared" si="5"/>
        <v>46224</v>
      </c>
      <c r="C324" s="7" t="s">
        <v>698</v>
      </c>
      <c r="D324" s="7" t="s">
        <v>1064</v>
      </c>
      <c r="E324" s="7" t="s">
        <v>825</v>
      </c>
      <c r="F324" s="4">
        <v>33</v>
      </c>
      <c r="G324" s="4" t="s">
        <v>826</v>
      </c>
    </row>
    <row r="325" spans="1:7" x14ac:dyDescent="0.3">
      <c r="A325" s="2" t="s">
        <v>415</v>
      </c>
      <c r="B325" s="3">
        <f t="shared" si="5"/>
        <v>46225</v>
      </c>
      <c r="C325" s="7" t="s">
        <v>698</v>
      </c>
      <c r="D325" s="7" t="s">
        <v>1189</v>
      </c>
      <c r="E325" s="7" t="s">
        <v>827</v>
      </c>
      <c r="F325" s="4">
        <v>14</v>
      </c>
      <c r="G325" s="4" t="s">
        <v>828</v>
      </c>
    </row>
    <row r="326" spans="1:7" x14ac:dyDescent="0.3">
      <c r="A326" s="2" t="s">
        <v>829</v>
      </c>
      <c r="B326" s="3">
        <f t="shared" si="5"/>
        <v>46266</v>
      </c>
      <c r="C326" s="7" t="s">
        <v>698</v>
      </c>
      <c r="D326" s="7" t="s">
        <v>1190</v>
      </c>
      <c r="E326" s="7" t="s">
        <v>830</v>
      </c>
      <c r="F326" s="4">
        <v>748</v>
      </c>
      <c r="G326" s="4" t="s">
        <v>831</v>
      </c>
    </row>
    <row r="327" spans="1:7" x14ac:dyDescent="0.3">
      <c r="A327" s="2" t="s">
        <v>832</v>
      </c>
      <c r="B327" s="3">
        <f t="shared" si="5"/>
        <v>45770</v>
      </c>
      <c r="C327" s="7" t="s">
        <v>833</v>
      </c>
      <c r="D327" s="7" t="s">
        <v>1191</v>
      </c>
      <c r="E327" s="7" t="s">
        <v>834</v>
      </c>
      <c r="F327" s="4">
        <v>5</v>
      </c>
      <c r="G327" s="4" t="s">
        <v>835</v>
      </c>
    </row>
    <row r="328" spans="1:7" x14ac:dyDescent="0.3">
      <c r="A328" s="2" t="s">
        <v>836</v>
      </c>
      <c r="B328" s="3">
        <f t="shared" si="5"/>
        <v>46039</v>
      </c>
      <c r="C328" s="7" t="s">
        <v>833</v>
      </c>
      <c r="D328" s="7" t="s">
        <v>1191</v>
      </c>
      <c r="E328" s="7" t="s">
        <v>837</v>
      </c>
      <c r="F328" s="4">
        <v>38</v>
      </c>
      <c r="G328" s="4" t="s">
        <v>838</v>
      </c>
    </row>
    <row r="329" spans="1:7" x14ac:dyDescent="0.3">
      <c r="A329" s="2" t="s">
        <v>516</v>
      </c>
      <c r="B329" s="3">
        <f t="shared" si="5"/>
        <v>46122</v>
      </c>
      <c r="C329" s="7" t="s">
        <v>833</v>
      </c>
      <c r="D329" s="7" t="s">
        <v>1191</v>
      </c>
      <c r="E329" s="7" t="s">
        <v>402</v>
      </c>
      <c r="F329" s="4">
        <v>11</v>
      </c>
      <c r="G329" s="4" t="s">
        <v>839</v>
      </c>
    </row>
    <row r="330" spans="1:7" x14ac:dyDescent="0.3">
      <c r="A330" s="2" t="s">
        <v>840</v>
      </c>
      <c r="B330" s="3">
        <f t="shared" si="5"/>
        <v>45888</v>
      </c>
      <c r="C330" s="7" t="s">
        <v>833</v>
      </c>
      <c r="D330" s="7" t="s">
        <v>1192</v>
      </c>
      <c r="E330" s="7" t="s">
        <v>841</v>
      </c>
      <c r="F330" s="4">
        <v>11</v>
      </c>
      <c r="G330" s="4" t="s">
        <v>842</v>
      </c>
    </row>
    <row r="331" spans="1:7" x14ac:dyDescent="0.3">
      <c r="A331" s="2" t="s">
        <v>361</v>
      </c>
      <c r="B331" s="3">
        <f t="shared" si="5"/>
        <v>45943</v>
      </c>
      <c r="C331" s="7" t="s">
        <v>833</v>
      </c>
      <c r="D331" s="7" t="s">
        <v>1192</v>
      </c>
      <c r="E331" s="7" t="s">
        <v>843</v>
      </c>
      <c r="F331" s="4">
        <v>51</v>
      </c>
      <c r="G331" s="4" t="s">
        <v>844</v>
      </c>
    </row>
    <row r="332" spans="1:7" x14ac:dyDescent="0.3">
      <c r="A332" s="2" t="s">
        <v>364</v>
      </c>
      <c r="B332" s="3">
        <f t="shared" si="5"/>
        <v>45947</v>
      </c>
      <c r="C332" s="7" t="s">
        <v>833</v>
      </c>
      <c r="D332" s="7" t="s">
        <v>1192</v>
      </c>
      <c r="E332" s="7" t="s">
        <v>845</v>
      </c>
      <c r="F332" s="4">
        <v>23</v>
      </c>
      <c r="G332" s="4" t="s">
        <v>846</v>
      </c>
    </row>
    <row r="333" spans="1:7" x14ac:dyDescent="0.3">
      <c r="A333" s="2" t="s">
        <v>847</v>
      </c>
      <c r="B333" s="3">
        <f t="shared" si="5"/>
        <v>46048</v>
      </c>
      <c r="C333" s="7" t="s">
        <v>833</v>
      </c>
      <c r="D333" s="7" t="s">
        <v>1192</v>
      </c>
      <c r="E333" s="7" t="s">
        <v>10</v>
      </c>
      <c r="F333" s="4">
        <v>10</v>
      </c>
      <c r="G333" s="4" t="s">
        <v>848</v>
      </c>
    </row>
    <row r="334" spans="1:7" x14ac:dyDescent="0.3">
      <c r="A334" s="2" t="s">
        <v>200</v>
      </c>
      <c r="B334" s="3">
        <f t="shared" si="5"/>
        <v>46136</v>
      </c>
      <c r="C334" s="7" t="s">
        <v>833</v>
      </c>
      <c r="D334" s="7" t="s">
        <v>1192</v>
      </c>
      <c r="E334" s="7" t="s">
        <v>849</v>
      </c>
      <c r="F334" s="4">
        <v>51</v>
      </c>
      <c r="G334" s="4" t="s">
        <v>850</v>
      </c>
    </row>
    <row r="335" spans="1:7" x14ac:dyDescent="0.3">
      <c r="A335" s="2" t="s">
        <v>68</v>
      </c>
      <c r="B335" s="3">
        <f t="shared" si="5"/>
        <v>45903</v>
      </c>
      <c r="C335" s="7" t="s">
        <v>833</v>
      </c>
      <c r="D335" s="7" t="s">
        <v>1193</v>
      </c>
      <c r="E335" s="7" t="s">
        <v>851</v>
      </c>
      <c r="F335" s="4">
        <v>17</v>
      </c>
      <c r="G335" s="4" t="s">
        <v>852</v>
      </c>
    </row>
    <row r="336" spans="1:7" x14ac:dyDescent="0.3">
      <c r="A336" s="2" t="s">
        <v>68</v>
      </c>
      <c r="B336" s="3">
        <f t="shared" si="5"/>
        <v>45903</v>
      </c>
      <c r="C336" s="7" t="s">
        <v>833</v>
      </c>
      <c r="D336" s="7" t="s">
        <v>1193</v>
      </c>
      <c r="E336" s="7" t="s">
        <v>853</v>
      </c>
      <c r="F336" s="4">
        <v>2</v>
      </c>
      <c r="G336" s="4" t="s">
        <v>854</v>
      </c>
    </row>
    <row r="337" spans="1:7" x14ac:dyDescent="0.3">
      <c r="A337" s="2" t="s">
        <v>389</v>
      </c>
      <c r="B337" s="3">
        <f t="shared" si="5"/>
        <v>45924</v>
      </c>
      <c r="C337" s="7" t="s">
        <v>833</v>
      </c>
      <c r="D337" s="7" t="s">
        <v>1193</v>
      </c>
      <c r="E337" s="7" t="s">
        <v>252</v>
      </c>
      <c r="F337" s="4">
        <v>26</v>
      </c>
      <c r="G337" s="4" t="s">
        <v>855</v>
      </c>
    </row>
    <row r="338" spans="1:7" x14ac:dyDescent="0.3">
      <c r="A338" s="2" t="s">
        <v>407</v>
      </c>
      <c r="B338" s="3">
        <f t="shared" si="5"/>
        <v>45917</v>
      </c>
      <c r="C338" s="7" t="s">
        <v>833</v>
      </c>
      <c r="D338" s="7" t="s">
        <v>1194</v>
      </c>
      <c r="E338" s="7" t="s">
        <v>856</v>
      </c>
      <c r="F338" s="4">
        <v>94</v>
      </c>
      <c r="G338" s="4" t="s">
        <v>857</v>
      </c>
    </row>
    <row r="339" spans="1:7" x14ac:dyDescent="0.3">
      <c r="A339" s="2" t="s">
        <v>858</v>
      </c>
      <c r="B339" s="3">
        <f t="shared" si="5"/>
        <v>45942</v>
      </c>
      <c r="C339" s="7" t="s">
        <v>833</v>
      </c>
      <c r="D339" s="7" t="s">
        <v>1065</v>
      </c>
      <c r="E339" s="7" t="s">
        <v>859</v>
      </c>
      <c r="F339" s="4">
        <v>23</v>
      </c>
      <c r="G339" s="4" t="s">
        <v>860</v>
      </c>
    </row>
    <row r="340" spans="1:7" x14ac:dyDescent="0.3">
      <c r="A340" s="2" t="s">
        <v>27</v>
      </c>
      <c r="B340" s="3">
        <f t="shared" si="5"/>
        <v>45961</v>
      </c>
      <c r="C340" s="7" t="s">
        <v>833</v>
      </c>
      <c r="D340" s="7" t="s">
        <v>1195</v>
      </c>
      <c r="E340" s="7" t="s">
        <v>861</v>
      </c>
      <c r="F340" s="4">
        <v>71</v>
      </c>
      <c r="G340" s="4" t="s">
        <v>862</v>
      </c>
    </row>
    <row r="341" spans="1:7" x14ac:dyDescent="0.3">
      <c r="A341" s="2" t="s">
        <v>12</v>
      </c>
      <c r="B341" s="3">
        <f t="shared" si="5"/>
        <v>46064</v>
      </c>
      <c r="C341" s="7" t="s">
        <v>833</v>
      </c>
      <c r="D341" s="7" t="s">
        <v>1196</v>
      </c>
      <c r="E341" s="7" t="s">
        <v>863</v>
      </c>
      <c r="F341" s="4">
        <v>30</v>
      </c>
      <c r="G341" s="4" t="s">
        <v>864</v>
      </c>
    </row>
    <row r="342" spans="1:7" x14ac:dyDescent="0.3">
      <c r="A342" s="2" t="s">
        <v>865</v>
      </c>
      <c r="B342" s="3">
        <f t="shared" si="5"/>
        <v>46116</v>
      </c>
      <c r="C342" s="7" t="s">
        <v>833</v>
      </c>
      <c r="D342" s="7" t="s">
        <v>1065</v>
      </c>
      <c r="E342" s="7" t="s">
        <v>18</v>
      </c>
      <c r="F342" s="4">
        <v>29</v>
      </c>
      <c r="G342" s="4" t="s">
        <v>866</v>
      </c>
    </row>
    <row r="343" spans="1:7" x14ac:dyDescent="0.3">
      <c r="A343" s="2" t="s">
        <v>58</v>
      </c>
      <c r="B343" s="3">
        <f t="shared" si="5"/>
        <v>45706</v>
      </c>
      <c r="C343" s="7" t="s">
        <v>867</v>
      </c>
      <c r="D343" s="7" t="s">
        <v>1197</v>
      </c>
      <c r="E343" s="7" t="s">
        <v>868</v>
      </c>
      <c r="F343" s="4">
        <v>29</v>
      </c>
      <c r="G343" s="4" t="s">
        <v>869</v>
      </c>
    </row>
    <row r="344" spans="1:7" x14ac:dyDescent="0.3">
      <c r="A344" s="2" t="s">
        <v>870</v>
      </c>
      <c r="B344" s="3">
        <f t="shared" si="5"/>
        <v>45860</v>
      </c>
      <c r="C344" s="7" t="s">
        <v>867</v>
      </c>
      <c r="D344" s="7" t="s">
        <v>1066</v>
      </c>
      <c r="E344" s="7" t="s">
        <v>871</v>
      </c>
      <c r="F344" s="4">
        <v>186</v>
      </c>
      <c r="G344" s="4" t="s">
        <v>872</v>
      </c>
    </row>
    <row r="345" spans="1:7" x14ac:dyDescent="0.3">
      <c r="A345" s="2" t="s">
        <v>873</v>
      </c>
      <c r="B345" s="3">
        <f t="shared" si="5"/>
        <v>45861</v>
      </c>
      <c r="C345" s="7" t="s">
        <v>867</v>
      </c>
      <c r="D345" s="7" t="s">
        <v>1066</v>
      </c>
      <c r="E345" s="7" t="s">
        <v>874</v>
      </c>
      <c r="F345" s="4">
        <v>13</v>
      </c>
      <c r="G345" s="4" t="s">
        <v>875</v>
      </c>
    </row>
    <row r="346" spans="1:7" x14ac:dyDescent="0.3">
      <c r="A346" s="2" t="s">
        <v>389</v>
      </c>
      <c r="B346" s="3">
        <f t="shared" si="5"/>
        <v>45924</v>
      </c>
      <c r="C346" s="7" t="s">
        <v>867</v>
      </c>
      <c r="D346" s="7" t="s">
        <v>1066</v>
      </c>
      <c r="E346" s="7" t="s">
        <v>876</v>
      </c>
      <c r="F346" s="4">
        <v>11</v>
      </c>
      <c r="G346" s="4" t="s">
        <v>877</v>
      </c>
    </row>
    <row r="347" spans="1:7" x14ac:dyDescent="0.3">
      <c r="A347" s="2" t="s">
        <v>346</v>
      </c>
      <c r="B347" s="3">
        <f t="shared" si="5"/>
        <v>46155</v>
      </c>
      <c r="C347" s="7" t="s">
        <v>867</v>
      </c>
      <c r="D347" s="7" t="s">
        <v>1066</v>
      </c>
      <c r="E347" s="7" t="s">
        <v>878</v>
      </c>
      <c r="F347" s="4">
        <v>23</v>
      </c>
      <c r="G347" s="4" t="s">
        <v>879</v>
      </c>
    </row>
    <row r="348" spans="1:7" x14ac:dyDescent="0.3">
      <c r="A348" s="2" t="s">
        <v>880</v>
      </c>
      <c r="B348" s="3">
        <f t="shared" si="5"/>
        <v>46179</v>
      </c>
      <c r="C348" s="7" t="s">
        <v>867</v>
      </c>
      <c r="D348" s="7" t="s">
        <v>1066</v>
      </c>
      <c r="E348" s="7" t="s">
        <v>881</v>
      </c>
      <c r="F348" s="4">
        <v>9</v>
      </c>
      <c r="G348" s="4" t="s">
        <v>882</v>
      </c>
    </row>
    <row r="349" spans="1:7" x14ac:dyDescent="0.3">
      <c r="A349" s="2" t="s">
        <v>873</v>
      </c>
      <c r="B349" s="3">
        <f t="shared" si="5"/>
        <v>45861</v>
      </c>
      <c r="C349" s="7" t="s">
        <v>867</v>
      </c>
      <c r="D349" s="7" t="s">
        <v>1198</v>
      </c>
      <c r="E349" s="7" t="s">
        <v>883</v>
      </c>
      <c r="F349" s="4">
        <v>58</v>
      </c>
      <c r="G349" s="4" t="s">
        <v>884</v>
      </c>
    </row>
    <row r="350" spans="1:7" x14ac:dyDescent="0.3">
      <c r="A350" s="2" t="s">
        <v>885</v>
      </c>
      <c r="B350" s="3">
        <f t="shared" si="5"/>
        <v>45971</v>
      </c>
      <c r="C350" s="7" t="s">
        <v>867</v>
      </c>
      <c r="D350" s="7" t="s">
        <v>1198</v>
      </c>
      <c r="E350" s="7" t="s">
        <v>886</v>
      </c>
      <c r="F350" s="4">
        <v>252</v>
      </c>
      <c r="G350" s="4" t="s">
        <v>887</v>
      </c>
    </row>
    <row r="351" spans="1:7" x14ac:dyDescent="0.3">
      <c r="A351" s="2" t="s">
        <v>377</v>
      </c>
      <c r="B351" s="3">
        <f t="shared" si="5"/>
        <v>45933</v>
      </c>
      <c r="C351" s="7" t="s">
        <v>867</v>
      </c>
      <c r="D351" s="7" t="s">
        <v>1199</v>
      </c>
      <c r="E351" s="7" t="s">
        <v>888</v>
      </c>
      <c r="F351" s="4">
        <v>384</v>
      </c>
      <c r="G351" s="4" t="s">
        <v>889</v>
      </c>
    </row>
    <row r="352" spans="1:7" x14ac:dyDescent="0.3">
      <c r="A352" s="2" t="s">
        <v>111</v>
      </c>
      <c r="B352" s="3">
        <f t="shared" si="5"/>
        <v>46141</v>
      </c>
      <c r="C352" s="7" t="s">
        <v>867</v>
      </c>
      <c r="D352" s="7" t="s">
        <v>1199</v>
      </c>
      <c r="E352" s="7" t="s">
        <v>890</v>
      </c>
      <c r="F352" s="4">
        <v>42</v>
      </c>
      <c r="G352" s="4" t="s">
        <v>891</v>
      </c>
    </row>
    <row r="353" spans="1:7" x14ac:dyDescent="0.3">
      <c r="A353" s="2" t="s">
        <v>80</v>
      </c>
      <c r="B353" s="3">
        <f t="shared" si="5"/>
        <v>45987</v>
      </c>
      <c r="C353" s="7" t="s">
        <v>867</v>
      </c>
      <c r="D353" s="7" t="s">
        <v>1200</v>
      </c>
      <c r="E353" s="7" t="s">
        <v>892</v>
      </c>
      <c r="F353" s="4">
        <v>100</v>
      </c>
      <c r="G353" s="4" t="s">
        <v>893</v>
      </c>
    </row>
    <row r="354" spans="1:7" x14ac:dyDescent="0.3">
      <c r="A354" s="2" t="s">
        <v>894</v>
      </c>
      <c r="B354" s="3">
        <f t="shared" si="5"/>
        <v>46084</v>
      </c>
      <c r="C354" s="7" t="s">
        <v>867</v>
      </c>
      <c r="D354" s="7" t="s">
        <v>1200</v>
      </c>
      <c r="E354" s="7" t="s">
        <v>895</v>
      </c>
      <c r="F354" s="4">
        <v>24</v>
      </c>
      <c r="G354" s="4" t="s">
        <v>896</v>
      </c>
    </row>
    <row r="355" spans="1:7" x14ac:dyDescent="0.3">
      <c r="A355" s="2" t="s">
        <v>780</v>
      </c>
      <c r="B355" s="3">
        <f t="shared" si="5"/>
        <v>45988</v>
      </c>
      <c r="C355" s="7" t="s">
        <v>867</v>
      </c>
      <c r="D355" s="7" t="s">
        <v>1201</v>
      </c>
      <c r="E355" s="7" t="s">
        <v>897</v>
      </c>
      <c r="F355" s="4">
        <v>12</v>
      </c>
      <c r="G355" s="4" t="s">
        <v>898</v>
      </c>
    </row>
    <row r="356" spans="1:7" x14ac:dyDescent="0.3">
      <c r="A356" s="2" t="s">
        <v>899</v>
      </c>
      <c r="B356" s="3">
        <f t="shared" si="5"/>
        <v>46085</v>
      </c>
      <c r="C356" s="7" t="s">
        <v>867</v>
      </c>
      <c r="D356" s="7" t="s">
        <v>1201</v>
      </c>
      <c r="E356" s="7" t="s">
        <v>900</v>
      </c>
      <c r="F356" s="4">
        <v>300</v>
      </c>
      <c r="G356" s="4" t="s">
        <v>901</v>
      </c>
    </row>
    <row r="357" spans="1:7" x14ac:dyDescent="0.3">
      <c r="A357" s="2" t="s">
        <v>611</v>
      </c>
      <c r="B357" s="3">
        <f t="shared" si="5"/>
        <v>46051</v>
      </c>
      <c r="C357" s="7" t="s">
        <v>867</v>
      </c>
      <c r="D357" s="7" t="s">
        <v>1202</v>
      </c>
      <c r="E357" s="7" t="s">
        <v>902</v>
      </c>
      <c r="F357" s="4">
        <v>132</v>
      </c>
      <c r="G357" s="4" t="s">
        <v>903</v>
      </c>
    </row>
    <row r="358" spans="1:7" x14ac:dyDescent="0.3">
      <c r="A358" s="2" t="s">
        <v>12</v>
      </c>
      <c r="B358" s="3">
        <f t="shared" si="5"/>
        <v>46064</v>
      </c>
      <c r="C358" s="7" t="s">
        <v>867</v>
      </c>
      <c r="D358" s="7" t="s">
        <v>1203</v>
      </c>
      <c r="E358" s="7" t="s">
        <v>904</v>
      </c>
      <c r="F358" s="4">
        <v>131</v>
      </c>
      <c r="G358" s="4" t="s">
        <v>905</v>
      </c>
    </row>
    <row r="359" spans="1:7" x14ac:dyDescent="0.3">
      <c r="A359" s="2" t="s">
        <v>906</v>
      </c>
      <c r="B359" s="3">
        <f t="shared" si="5"/>
        <v>46142</v>
      </c>
      <c r="C359" s="7" t="s">
        <v>867</v>
      </c>
      <c r="D359" s="7" t="s">
        <v>1204</v>
      </c>
      <c r="E359" s="7" t="s">
        <v>10</v>
      </c>
      <c r="F359" s="4">
        <v>100</v>
      </c>
      <c r="G359" s="4" t="s">
        <v>907</v>
      </c>
    </row>
    <row r="360" spans="1:7" x14ac:dyDescent="0.3">
      <c r="A360" s="2" t="s">
        <v>52</v>
      </c>
      <c r="B360" s="3">
        <f t="shared" si="5"/>
        <v>45937</v>
      </c>
      <c r="C360" s="7" t="s">
        <v>908</v>
      </c>
      <c r="D360" s="7" t="s">
        <v>1067</v>
      </c>
      <c r="E360" s="7" t="s">
        <v>909</v>
      </c>
      <c r="F360" s="4">
        <v>11</v>
      </c>
      <c r="G360" s="4" t="s">
        <v>910</v>
      </c>
    </row>
    <row r="361" spans="1:7" x14ac:dyDescent="0.3">
      <c r="A361" s="2" t="s">
        <v>780</v>
      </c>
      <c r="B361" s="3">
        <f t="shared" si="5"/>
        <v>45988</v>
      </c>
      <c r="C361" s="7" t="s">
        <v>911</v>
      </c>
      <c r="D361" s="7" t="s">
        <v>1205</v>
      </c>
      <c r="E361" s="7" t="s">
        <v>912</v>
      </c>
      <c r="F361" s="4">
        <v>182</v>
      </c>
      <c r="G361" s="4" t="s">
        <v>913</v>
      </c>
    </row>
    <row r="362" spans="1:7" x14ac:dyDescent="0.3">
      <c r="A362" s="2" t="s">
        <v>847</v>
      </c>
      <c r="B362" s="3">
        <f t="shared" si="5"/>
        <v>46048</v>
      </c>
      <c r="C362" s="7" t="s">
        <v>911</v>
      </c>
      <c r="D362" s="7" t="s">
        <v>1068</v>
      </c>
      <c r="E362" s="7" t="s">
        <v>914</v>
      </c>
      <c r="F362" s="4">
        <v>197</v>
      </c>
      <c r="G362" s="4" t="s">
        <v>915</v>
      </c>
    </row>
    <row r="363" spans="1:7" x14ac:dyDescent="0.3">
      <c r="A363" s="2" t="s">
        <v>389</v>
      </c>
      <c r="B363" s="3">
        <f t="shared" si="5"/>
        <v>45924</v>
      </c>
      <c r="C363" s="7" t="s">
        <v>916</v>
      </c>
      <c r="D363" s="7" t="s">
        <v>1206</v>
      </c>
      <c r="E363" s="7" t="s">
        <v>917</v>
      </c>
      <c r="F363" s="4">
        <v>25</v>
      </c>
      <c r="G363" s="4" t="s">
        <v>918</v>
      </c>
    </row>
    <row r="364" spans="1:7" x14ac:dyDescent="0.3">
      <c r="A364" s="2" t="s">
        <v>260</v>
      </c>
      <c r="B364" s="3">
        <f t="shared" si="5"/>
        <v>45951</v>
      </c>
      <c r="C364" s="7" t="s">
        <v>916</v>
      </c>
      <c r="D364" s="7" t="s">
        <v>1206</v>
      </c>
      <c r="E364" s="7" t="s">
        <v>919</v>
      </c>
      <c r="F364" s="4">
        <v>26</v>
      </c>
      <c r="G364" s="4" t="s">
        <v>920</v>
      </c>
    </row>
    <row r="365" spans="1:7" x14ac:dyDescent="0.3">
      <c r="A365" s="2" t="s">
        <v>153</v>
      </c>
      <c r="B365" s="3">
        <f t="shared" si="5"/>
        <v>46034</v>
      </c>
      <c r="C365" s="7" t="s">
        <v>916</v>
      </c>
      <c r="D365" s="7" t="s">
        <v>1207</v>
      </c>
      <c r="E365" s="7" t="s">
        <v>921</v>
      </c>
      <c r="F365" s="4">
        <v>61</v>
      </c>
      <c r="G365" s="4" t="s">
        <v>922</v>
      </c>
    </row>
    <row r="366" spans="1:7" x14ac:dyDescent="0.3">
      <c r="A366" s="2" t="s">
        <v>923</v>
      </c>
      <c r="B366" s="3">
        <f t="shared" si="5"/>
        <v>46067</v>
      </c>
      <c r="C366" s="7" t="s">
        <v>916</v>
      </c>
      <c r="D366" s="7" t="s">
        <v>1208</v>
      </c>
      <c r="E366" s="7" t="s">
        <v>924</v>
      </c>
      <c r="F366" s="4">
        <v>21</v>
      </c>
      <c r="G366" s="4" t="s">
        <v>925</v>
      </c>
    </row>
    <row r="367" spans="1:7" x14ac:dyDescent="0.3">
      <c r="A367" s="2" t="s">
        <v>654</v>
      </c>
      <c r="B367" s="3">
        <f t="shared" si="5"/>
        <v>45896</v>
      </c>
      <c r="C367" s="7" t="s">
        <v>926</v>
      </c>
      <c r="D367" s="7" t="s">
        <v>1069</v>
      </c>
      <c r="E367" s="7" t="s">
        <v>927</v>
      </c>
      <c r="F367" s="4">
        <v>45</v>
      </c>
      <c r="G367" s="4" t="s">
        <v>928</v>
      </c>
    </row>
    <row r="368" spans="1:7" x14ac:dyDescent="0.3">
      <c r="A368" s="2" t="s">
        <v>929</v>
      </c>
      <c r="B368" s="3">
        <f t="shared" si="5"/>
        <v>45916</v>
      </c>
      <c r="C368" s="7" t="s">
        <v>926</v>
      </c>
      <c r="D368" s="7" t="s">
        <v>1069</v>
      </c>
      <c r="E368" s="7" t="s">
        <v>930</v>
      </c>
      <c r="F368" s="4">
        <v>6</v>
      </c>
      <c r="G368" s="4" t="s">
        <v>931</v>
      </c>
    </row>
    <row r="369" spans="1:7" x14ac:dyDescent="0.3">
      <c r="A369" s="2" t="s">
        <v>929</v>
      </c>
      <c r="B369" s="3">
        <f t="shared" si="5"/>
        <v>45916</v>
      </c>
      <c r="C369" s="7" t="s">
        <v>926</v>
      </c>
      <c r="D369" s="7" t="s">
        <v>1209</v>
      </c>
      <c r="E369" s="7" t="s">
        <v>932</v>
      </c>
      <c r="F369" s="4">
        <v>18</v>
      </c>
      <c r="G369" s="4" t="s">
        <v>933</v>
      </c>
    </row>
    <row r="370" spans="1:7" x14ac:dyDescent="0.3">
      <c r="A370" s="2" t="s">
        <v>74</v>
      </c>
      <c r="B370" s="3">
        <f t="shared" si="5"/>
        <v>45925</v>
      </c>
      <c r="C370" s="7" t="s">
        <v>926</v>
      </c>
      <c r="D370" s="7" t="s">
        <v>1209</v>
      </c>
      <c r="E370" s="7" t="s">
        <v>934</v>
      </c>
      <c r="F370" s="4">
        <v>27</v>
      </c>
      <c r="G370" s="4" t="s">
        <v>935</v>
      </c>
    </row>
    <row r="371" spans="1:7" x14ac:dyDescent="0.3">
      <c r="A371" s="2" t="s">
        <v>407</v>
      </c>
      <c r="B371" s="3">
        <f t="shared" si="5"/>
        <v>45917</v>
      </c>
      <c r="C371" s="7" t="s">
        <v>926</v>
      </c>
      <c r="D371" s="7" t="s">
        <v>1210</v>
      </c>
      <c r="E371" s="7" t="s">
        <v>936</v>
      </c>
      <c r="F371" s="4">
        <v>338</v>
      </c>
      <c r="G371" s="4" t="s">
        <v>937</v>
      </c>
    </row>
    <row r="372" spans="1:7" x14ac:dyDescent="0.3">
      <c r="A372" s="2" t="s">
        <v>938</v>
      </c>
      <c r="B372" s="3">
        <f t="shared" si="5"/>
        <v>46083</v>
      </c>
      <c r="C372" s="7" t="s">
        <v>926</v>
      </c>
      <c r="D372" s="7" t="s">
        <v>1210</v>
      </c>
      <c r="E372" s="7" t="s">
        <v>939</v>
      </c>
      <c r="F372" s="4">
        <v>12</v>
      </c>
      <c r="G372" s="4" t="s">
        <v>940</v>
      </c>
    </row>
    <row r="373" spans="1:7" x14ac:dyDescent="0.3">
      <c r="A373" s="2" t="s">
        <v>941</v>
      </c>
      <c r="B373" s="3">
        <f t="shared" si="5"/>
        <v>46254</v>
      </c>
      <c r="C373" s="7" t="s">
        <v>926</v>
      </c>
      <c r="D373" s="7" t="s">
        <v>1210</v>
      </c>
      <c r="E373" s="7" t="s">
        <v>942</v>
      </c>
      <c r="F373" s="4">
        <v>51</v>
      </c>
      <c r="G373" s="4" t="s">
        <v>943</v>
      </c>
    </row>
    <row r="374" spans="1:7" x14ac:dyDescent="0.3">
      <c r="A374" s="2" t="s">
        <v>944</v>
      </c>
      <c r="B374" s="3">
        <f t="shared" si="5"/>
        <v>45941</v>
      </c>
      <c r="C374" s="7" t="s">
        <v>926</v>
      </c>
      <c r="D374" s="7" t="s">
        <v>1211</v>
      </c>
      <c r="E374" s="7" t="s">
        <v>945</v>
      </c>
      <c r="F374" s="4">
        <v>123</v>
      </c>
      <c r="G374" s="4" t="s">
        <v>946</v>
      </c>
    </row>
    <row r="375" spans="1:7" x14ac:dyDescent="0.3">
      <c r="A375" s="2" t="s">
        <v>591</v>
      </c>
      <c r="B375" s="3">
        <f t="shared" si="5"/>
        <v>46002</v>
      </c>
      <c r="C375" s="7" t="s">
        <v>926</v>
      </c>
      <c r="D375" s="7" t="s">
        <v>1212</v>
      </c>
      <c r="E375" s="7" t="s">
        <v>947</v>
      </c>
      <c r="F375" s="4">
        <v>5</v>
      </c>
      <c r="G375" s="4" t="s">
        <v>948</v>
      </c>
    </row>
    <row r="376" spans="1:7" x14ac:dyDescent="0.3">
      <c r="A376" s="2" t="s">
        <v>166</v>
      </c>
      <c r="B376" s="3">
        <f t="shared" si="5"/>
        <v>46050</v>
      </c>
      <c r="C376" s="7" t="s">
        <v>926</v>
      </c>
      <c r="D376" s="7" t="s">
        <v>1213</v>
      </c>
      <c r="E376" s="7" t="s">
        <v>949</v>
      </c>
      <c r="F376" s="4">
        <v>141</v>
      </c>
      <c r="G376" s="4" t="s">
        <v>950</v>
      </c>
    </row>
    <row r="377" spans="1:7" x14ac:dyDescent="0.3">
      <c r="A377" s="2" t="s">
        <v>951</v>
      </c>
      <c r="B377" s="3">
        <f t="shared" si="5"/>
        <v>46232</v>
      </c>
      <c r="C377" s="7" t="s">
        <v>926</v>
      </c>
      <c r="D377" s="7" t="s">
        <v>1213</v>
      </c>
      <c r="E377" s="7" t="s">
        <v>952</v>
      </c>
      <c r="F377" s="4">
        <v>15</v>
      </c>
      <c r="G377" s="4" t="s">
        <v>953</v>
      </c>
    </row>
    <row r="378" spans="1:7" x14ac:dyDescent="0.3">
      <c r="A378" s="2" t="s">
        <v>954</v>
      </c>
      <c r="B378" s="3">
        <f t="shared" si="5"/>
        <v>45714</v>
      </c>
      <c r="C378" s="7" t="s">
        <v>955</v>
      </c>
      <c r="D378" s="7" t="s">
        <v>1214</v>
      </c>
      <c r="E378" s="7" t="s">
        <v>956</v>
      </c>
      <c r="F378" s="4">
        <v>10</v>
      </c>
      <c r="G378" s="4" t="s">
        <v>957</v>
      </c>
    </row>
    <row r="379" spans="1:7" x14ac:dyDescent="0.3">
      <c r="A379" s="2" t="s">
        <v>958</v>
      </c>
      <c r="B379" s="3">
        <f t="shared" si="5"/>
        <v>45999</v>
      </c>
      <c r="C379" s="7" t="s">
        <v>955</v>
      </c>
      <c r="D379" s="7" t="s">
        <v>1215</v>
      </c>
      <c r="E379" s="7" t="s">
        <v>959</v>
      </c>
      <c r="F379" s="4">
        <v>74</v>
      </c>
      <c r="G379" s="4" t="s">
        <v>960</v>
      </c>
    </row>
    <row r="380" spans="1:7" x14ac:dyDescent="0.3">
      <c r="A380" s="2" t="s">
        <v>611</v>
      </c>
      <c r="B380" s="3">
        <f t="shared" si="5"/>
        <v>46051</v>
      </c>
      <c r="C380" s="7" t="s">
        <v>955</v>
      </c>
      <c r="D380" s="7" t="s">
        <v>1216</v>
      </c>
      <c r="E380" s="7" t="s">
        <v>961</v>
      </c>
      <c r="F380" s="4">
        <v>8</v>
      </c>
      <c r="G380" s="4" t="s">
        <v>962</v>
      </c>
    </row>
    <row r="381" spans="1:7" x14ac:dyDescent="0.3">
      <c r="A381" s="2" t="s">
        <v>963</v>
      </c>
      <c r="B381" s="3">
        <f t="shared" si="5"/>
        <v>46112</v>
      </c>
      <c r="C381" s="7" t="s">
        <v>955</v>
      </c>
      <c r="D381" s="7" t="s">
        <v>1217</v>
      </c>
      <c r="E381" s="7" t="s">
        <v>964</v>
      </c>
      <c r="F381" s="4">
        <v>17</v>
      </c>
      <c r="G381" s="4" t="s">
        <v>965</v>
      </c>
    </row>
    <row r="382" spans="1:7" x14ac:dyDescent="0.3">
      <c r="A382" s="2" t="s">
        <v>36</v>
      </c>
      <c r="B382" s="3">
        <f t="shared" si="5"/>
        <v>46113</v>
      </c>
      <c r="C382" s="7" t="s">
        <v>955</v>
      </c>
      <c r="D382" s="7" t="s">
        <v>1218</v>
      </c>
      <c r="E382" s="7" t="s">
        <v>47</v>
      </c>
      <c r="F382" s="4">
        <v>10</v>
      </c>
      <c r="G382" s="4" t="s">
        <v>966</v>
      </c>
    </row>
    <row r="383" spans="1:7" x14ac:dyDescent="0.3">
      <c r="A383" s="2" t="s">
        <v>119</v>
      </c>
      <c r="B383" s="3">
        <f t="shared" si="5"/>
        <v>46135</v>
      </c>
      <c r="C383" s="7" t="s">
        <v>955</v>
      </c>
      <c r="D383" s="7" t="s">
        <v>967</v>
      </c>
      <c r="E383" s="7" t="s">
        <v>968</v>
      </c>
      <c r="F383" s="4">
        <v>28</v>
      </c>
      <c r="G383" s="4" t="s">
        <v>969</v>
      </c>
    </row>
    <row r="384" spans="1:7" x14ac:dyDescent="0.3">
      <c r="A384" s="2" t="s">
        <v>20</v>
      </c>
      <c r="B384" s="3">
        <f t="shared" si="5"/>
        <v>46267</v>
      </c>
      <c r="C384" s="7" t="s">
        <v>955</v>
      </c>
      <c r="D384" s="7" t="s">
        <v>1219</v>
      </c>
      <c r="E384" s="7" t="s">
        <v>970</v>
      </c>
      <c r="F384" s="4">
        <v>173</v>
      </c>
      <c r="G384" s="4" t="s">
        <v>971</v>
      </c>
    </row>
    <row r="385" spans="1:7" x14ac:dyDescent="0.3">
      <c r="A385" s="2" t="s">
        <v>832</v>
      </c>
      <c r="B385" s="3">
        <f t="shared" si="5"/>
        <v>45770</v>
      </c>
      <c r="C385" s="7" t="s">
        <v>972</v>
      </c>
      <c r="D385" s="7" t="s">
        <v>1220</v>
      </c>
      <c r="E385" s="7" t="s">
        <v>973</v>
      </c>
      <c r="F385" s="4">
        <v>13</v>
      </c>
      <c r="G385" s="4" t="s">
        <v>974</v>
      </c>
    </row>
    <row r="386" spans="1:7" x14ac:dyDescent="0.3">
      <c r="A386" s="2" t="s">
        <v>332</v>
      </c>
      <c r="B386" s="3">
        <f t="shared" ref="B386:B404" si="6">DATEVALUE(A386)</f>
        <v>45911</v>
      </c>
      <c r="C386" s="7" t="s">
        <v>972</v>
      </c>
      <c r="D386" s="7" t="s">
        <v>1221</v>
      </c>
      <c r="E386" s="7" t="s">
        <v>975</v>
      </c>
      <c r="F386" s="4">
        <v>10</v>
      </c>
      <c r="G386" s="4" t="s">
        <v>976</v>
      </c>
    </row>
    <row r="387" spans="1:7" x14ac:dyDescent="0.3">
      <c r="A387" s="2" t="s">
        <v>929</v>
      </c>
      <c r="B387" s="3">
        <f t="shared" si="6"/>
        <v>45916</v>
      </c>
      <c r="C387" s="7" t="s">
        <v>972</v>
      </c>
      <c r="D387" s="7" t="s">
        <v>1070</v>
      </c>
      <c r="E387" s="7" t="s">
        <v>977</v>
      </c>
      <c r="F387" s="4">
        <v>37</v>
      </c>
      <c r="G387" s="4" t="s">
        <v>978</v>
      </c>
    </row>
    <row r="388" spans="1:7" x14ac:dyDescent="0.3">
      <c r="A388" s="2" t="s">
        <v>163</v>
      </c>
      <c r="B388" s="3">
        <f t="shared" si="6"/>
        <v>45926</v>
      </c>
      <c r="C388" s="7" t="s">
        <v>972</v>
      </c>
      <c r="D388" s="7" t="s">
        <v>1222</v>
      </c>
      <c r="E388" s="7" t="s">
        <v>979</v>
      </c>
      <c r="F388" s="4">
        <v>16</v>
      </c>
      <c r="G388" s="4" t="s">
        <v>980</v>
      </c>
    </row>
    <row r="389" spans="1:7" x14ac:dyDescent="0.3">
      <c r="A389" s="2" t="s">
        <v>981</v>
      </c>
      <c r="B389" s="3">
        <f t="shared" si="6"/>
        <v>46007</v>
      </c>
      <c r="C389" s="7" t="s">
        <v>972</v>
      </c>
      <c r="D389" s="7" t="s">
        <v>1223</v>
      </c>
      <c r="E389" s="7" t="s">
        <v>982</v>
      </c>
      <c r="F389" s="4">
        <v>117</v>
      </c>
      <c r="G389" s="4" t="s">
        <v>983</v>
      </c>
    </row>
    <row r="390" spans="1:7" x14ac:dyDescent="0.3">
      <c r="A390" s="2" t="s">
        <v>984</v>
      </c>
      <c r="B390" s="3">
        <f t="shared" si="6"/>
        <v>46023</v>
      </c>
      <c r="C390" s="7" t="s">
        <v>972</v>
      </c>
      <c r="D390" s="7" t="s">
        <v>1071</v>
      </c>
      <c r="E390" s="7" t="s">
        <v>10</v>
      </c>
      <c r="F390" s="4">
        <v>66</v>
      </c>
      <c r="G390" s="4" t="s">
        <v>985</v>
      </c>
    </row>
    <row r="391" spans="1:7" x14ac:dyDescent="0.3">
      <c r="A391" s="2" t="s">
        <v>986</v>
      </c>
      <c r="B391" s="3">
        <f t="shared" si="6"/>
        <v>46151</v>
      </c>
      <c r="C391" s="7" t="s">
        <v>972</v>
      </c>
      <c r="D391" s="7" t="s">
        <v>1224</v>
      </c>
      <c r="E391" s="7" t="s">
        <v>987</v>
      </c>
      <c r="F391" s="4">
        <v>11</v>
      </c>
      <c r="G391" s="4" t="s">
        <v>988</v>
      </c>
    </row>
    <row r="392" spans="1:7" x14ac:dyDescent="0.3">
      <c r="A392" s="2" t="s">
        <v>870</v>
      </c>
      <c r="B392" s="3">
        <f t="shared" si="6"/>
        <v>45860</v>
      </c>
      <c r="C392" s="7" t="s">
        <v>989</v>
      </c>
      <c r="D392" s="7" t="s">
        <v>1072</v>
      </c>
      <c r="E392" s="7" t="s">
        <v>990</v>
      </c>
      <c r="F392" s="4">
        <v>17</v>
      </c>
      <c r="G392" s="4" t="s">
        <v>991</v>
      </c>
    </row>
    <row r="393" spans="1:7" x14ac:dyDescent="0.3">
      <c r="A393" s="2" t="s">
        <v>715</v>
      </c>
      <c r="B393" s="3">
        <f t="shared" si="6"/>
        <v>45967</v>
      </c>
      <c r="C393" s="7" t="s">
        <v>989</v>
      </c>
      <c r="D393" s="7" t="s">
        <v>1072</v>
      </c>
      <c r="E393" s="7" t="s">
        <v>992</v>
      </c>
      <c r="F393" s="4">
        <v>25</v>
      </c>
      <c r="G393" s="4" t="s">
        <v>993</v>
      </c>
    </row>
    <row r="394" spans="1:7" x14ac:dyDescent="0.3">
      <c r="A394" s="2" t="s">
        <v>715</v>
      </c>
      <c r="B394" s="3">
        <f t="shared" si="6"/>
        <v>45967</v>
      </c>
      <c r="C394" s="7" t="s">
        <v>989</v>
      </c>
      <c r="D394" s="7" t="s">
        <v>1072</v>
      </c>
      <c r="E394" s="7" t="s">
        <v>994</v>
      </c>
      <c r="F394" s="4">
        <v>26</v>
      </c>
      <c r="G394" s="4" t="s">
        <v>995</v>
      </c>
    </row>
    <row r="395" spans="1:7" x14ac:dyDescent="0.3">
      <c r="A395" s="2" t="s">
        <v>332</v>
      </c>
      <c r="B395" s="3">
        <f t="shared" si="6"/>
        <v>45911</v>
      </c>
      <c r="C395" s="7" t="s">
        <v>996</v>
      </c>
      <c r="D395" s="7" t="s">
        <v>1225</v>
      </c>
      <c r="E395" s="7" t="s">
        <v>997</v>
      </c>
      <c r="F395" s="4">
        <v>40</v>
      </c>
      <c r="G395" s="4" t="s">
        <v>998</v>
      </c>
    </row>
    <row r="396" spans="1:7" x14ac:dyDescent="0.3">
      <c r="A396" s="2" t="s">
        <v>355</v>
      </c>
      <c r="B396" s="3">
        <f t="shared" si="6"/>
        <v>45918</v>
      </c>
      <c r="C396" s="7" t="s">
        <v>996</v>
      </c>
      <c r="D396" s="7" t="s">
        <v>1073</v>
      </c>
      <c r="E396" s="7" t="s">
        <v>999</v>
      </c>
      <c r="F396" s="4">
        <v>17</v>
      </c>
      <c r="G396" s="4" t="s">
        <v>1000</v>
      </c>
    </row>
    <row r="397" spans="1:7" x14ac:dyDescent="0.3">
      <c r="A397" s="2" t="s">
        <v>1001</v>
      </c>
      <c r="B397" s="3">
        <f t="shared" si="6"/>
        <v>45919</v>
      </c>
      <c r="C397" s="7" t="s">
        <v>996</v>
      </c>
      <c r="D397" s="7" t="s">
        <v>1074</v>
      </c>
      <c r="E397" s="7" t="s">
        <v>1002</v>
      </c>
      <c r="F397" s="4">
        <v>16</v>
      </c>
      <c r="G397" s="4" t="s">
        <v>1003</v>
      </c>
    </row>
    <row r="398" spans="1:7" x14ac:dyDescent="0.3">
      <c r="A398" s="2" t="s">
        <v>1004</v>
      </c>
      <c r="B398" s="3">
        <f t="shared" si="6"/>
        <v>45950</v>
      </c>
      <c r="C398" s="7" t="s">
        <v>996</v>
      </c>
      <c r="D398" s="7" t="s">
        <v>1226</v>
      </c>
      <c r="E398" s="7" t="s">
        <v>1005</v>
      </c>
      <c r="F398" s="4">
        <v>236</v>
      </c>
      <c r="G398" s="4" t="s">
        <v>1006</v>
      </c>
    </row>
    <row r="399" spans="1:7" x14ac:dyDescent="0.3">
      <c r="A399" s="2" t="s">
        <v>1007</v>
      </c>
      <c r="B399" s="3">
        <f t="shared" si="6"/>
        <v>45992</v>
      </c>
      <c r="C399" s="7" t="s">
        <v>1008</v>
      </c>
      <c r="D399" s="7" t="s">
        <v>1227</v>
      </c>
      <c r="E399" s="7" t="s">
        <v>1009</v>
      </c>
      <c r="F399" s="4">
        <v>86</v>
      </c>
      <c r="G399" s="4" t="s">
        <v>1010</v>
      </c>
    </row>
    <row r="400" spans="1:7" x14ac:dyDescent="0.3">
      <c r="A400" s="2" t="s">
        <v>1011</v>
      </c>
      <c r="B400" s="3">
        <f t="shared" si="6"/>
        <v>45868</v>
      </c>
      <c r="C400" s="7" t="s">
        <v>1012</v>
      </c>
      <c r="D400" s="7" t="s">
        <v>1228</v>
      </c>
      <c r="E400" s="7" t="s">
        <v>1013</v>
      </c>
      <c r="F400" s="4">
        <v>13</v>
      </c>
      <c r="G400" s="4" t="s">
        <v>1014</v>
      </c>
    </row>
    <row r="401" spans="1:7" x14ac:dyDescent="0.3">
      <c r="A401" s="2" t="s">
        <v>1015</v>
      </c>
      <c r="B401" s="3">
        <f t="shared" si="6"/>
        <v>45985</v>
      </c>
      <c r="C401" s="7" t="s">
        <v>1012</v>
      </c>
      <c r="D401" s="7" t="s">
        <v>1228</v>
      </c>
      <c r="E401" s="7" t="s">
        <v>1016</v>
      </c>
      <c r="F401" s="4">
        <v>171</v>
      </c>
      <c r="G401" s="4" t="s">
        <v>1017</v>
      </c>
    </row>
    <row r="402" spans="1:7" x14ac:dyDescent="0.3">
      <c r="A402" s="2" t="s">
        <v>544</v>
      </c>
      <c r="B402" s="3">
        <f t="shared" si="6"/>
        <v>46238</v>
      </c>
      <c r="C402" s="7" t="s">
        <v>1018</v>
      </c>
      <c r="D402" s="7" t="s">
        <v>1229</v>
      </c>
      <c r="E402" s="7" t="s">
        <v>1019</v>
      </c>
      <c r="F402" s="4">
        <v>543</v>
      </c>
      <c r="G402" s="4" t="s">
        <v>1020</v>
      </c>
    </row>
    <row r="403" spans="1:7" x14ac:dyDescent="0.3">
      <c r="A403" s="2" t="s">
        <v>1021</v>
      </c>
      <c r="B403" s="3">
        <f t="shared" si="6"/>
        <v>46094</v>
      </c>
      <c r="C403" s="7" t="s">
        <v>1022</v>
      </c>
      <c r="D403" s="7" t="s">
        <v>1230</v>
      </c>
      <c r="E403" s="7" t="s">
        <v>1023</v>
      </c>
      <c r="F403" s="4">
        <v>7</v>
      </c>
      <c r="G403" s="4" t="s">
        <v>1024</v>
      </c>
    </row>
    <row r="404" spans="1:7" x14ac:dyDescent="0.3">
      <c r="A404" s="2" t="s">
        <v>275</v>
      </c>
      <c r="B404" s="3">
        <f t="shared" si="6"/>
        <v>46128</v>
      </c>
      <c r="C404" s="7" t="s">
        <v>1022</v>
      </c>
      <c r="D404" s="7" t="s">
        <v>1230</v>
      </c>
      <c r="E404" s="7" t="s">
        <v>1025</v>
      </c>
      <c r="F404" s="4">
        <v>7</v>
      </c>
      <c r="G404" s="4" t="s">
        <v>1026</v>
      </c>
    </row>
    <row r="405" spans="1:7" x14ac:dyDescent="0.3">
      <c r="A405" s="2"/>
      <c r="B405" s="8"/>
      <c r="C405" s="7"/>
      <c r="D405" s="7"/>
      <c r="E405" s="7"/>
      <c r="F405" s="4"/>
      <c r="G405" s="4"/>
    </row>
    <row r="406" spans="1:7" x14ac:dyDescent="0.3">
      <c r="A406"/>
      <c r="B406"/>
      <c r="C406"/>
      <c r="D406"/>
      <c r="E406"/>
    </row>
    <row r="407" spans="1:7" x14ac:dyDescent="0.3">
      <c r="A407"/>
      <c r="B407"/>
      <c r="C407"/>
      <c r="D407"/>
      <c r="E407"/>
    </row>
    <row r="408" spans="1:7" x14ac:dyDescent="0.3">
      <c r="A408"/>
      <c r="B408"/>
      <c r="C408"/>
      <c r="D408"/>
      <c r="E408"/>
    </row>
    <row r="409" spans="1:7" x14ac:dyDescent="0.3">
      <c r="A409"/>
      <c r="B409"/>
      <c r="C409"/>
      <c r="D409"/>
      <c r="E409"/>
    </row>
    <row r="410" spans="1:7" x14ac:dyDescent="0.3">
      <c r="A410"/>
      <c r="B410"/>
      <c r="C410"/>
      <c r="D410"/>
      <c r="E410"/>
    </row>
    <row r="411" spans="1:7" x14ac:dyDescent="0.3">
      <c r="A411"/>
      <c r="B411"/>
      <c r="C411"/>
      <c r="D411"/>
      <c r="E411"/>
    </row>
    <row r="412" spans="1:7" x14ac:dyDescent="0.3">
      <c r="A412"/>
      <c r="B412"/>
      <c r="C412"/>
      <c r="D412"/>
      <c r="E412"/>
    </row>
    <row r="413" spans="1:7" x14ac:dyDescent="0.3">
      <c r="A413"/>
      <c r="B413"/>
      <c r="C413"/>
      <c r="D413"/>
      <c r="E413"/>
    </row>
    <row r="414" spans="1:7" x14ac:dyDescent="0.3">
      <c r="A414"/>
      <c r="B414"/>
      <c r="C414"/>
      <c r="D414"/>
      <c r="E414"/>
    </row>
    <row r="415" spans="1:7" x14ac:dyDescent="0.3">
      <c r="A415"/>
      <c r="B415"/>
      <c r="C415"/>
      <c r="D415"/>
      <c r="E415"/>
    </row>
    <row r="416" spans="1:7" x14ac:dyDescent="0.3">
      <c r="A416"/>
      <c r="B416"/>
      <c r="C416"/>
      <c r="D416"/>
      <c r="E416"/>
    </row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BEAD-95A9-4B2A-B0A6-53A2548887AE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AC05F4-7563-4BE0-8837-508113A3EA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rusdianti</dc:creator>
  <cp:lastModifiedBy>Zahra rusdianti</cp:lastModifiedBy>
  <dcterms:created xsi:type="dcterms:W3CDTF">2026-09-09T18:55:24Z</dcterms:created>
  <dcterms:modified xsi:type="dcterms:W3CDTF">2026-09-10T16:40:08Z</dcterms:modified>
</cp:coreProperties>
</file>