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53c3eb485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60e6144adff34d74"/>
    <x:sheet xmlns:r="http://schemas.openxmlformats.org/officeDocument/2006/relationships" name="Instrucciones" sheetId="2" r:id="Rffad1f92191a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0.00"/>
    <x:numFmt numFmtId="202" formatCode="$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A7F3D0"/>
      </x:font>
      <x:fill>
        <x:patternFill patternType="solid">
          <x:bgColor rgb="FF064E3B"/>
        </x:patternFill>
      </x:fill>
    </x:dxf>
    <x:dxf>
      <x:font>
        <x:b/>
        <x:color rgb="FFFECACA"/>
      </x:font>
      <x:fill>
        <x:patternFill patternType="solid">
          <x:bgColor rgb="FF7F1D1D"/>
        </x:patternFill>
      </x:fill>
    </x:dxf>
    <x:dxf>
      <x:font>
        <x:b/>
        <x:color rgb="FFFEF3C7"/>
      </x:font>
      <x:fill>
        <x:patternFill patternType="solid">
          <x:bgColor rgb="FF78350F"/>
        </x:patternFill>
      </x:fill>
    </x:dxf>
    <x:dxf>
      <x:font>
        <x:b/>
        <x:color rgb="FFEDE9FE"/>
      </x:font>
      <x:fill>
        <x:patternFill patternType="solid">
          <x:bgColor rgb="FF4C1D9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9fc9f2fe14b36" /><Relationship Type="http://schemas.openxmlformats.org/officeDocument/2006/relationships/theme" Target="/xl/theme/theme1.xml" Id="R8d5c792398984589" /><Relationship Type="http://schemas.openxmlformats.org/officeDocument/2006/relationships/sharedStrings" Target="/xl/sharedStrings.xml" Id="Rfa2f50cb38a14c1c" /><Relationship Type="http://schemas.openxmlformats.org/officeDocument/2006/relationships/worksheet" Target="/xl/worksheets/sheet1.xml" Id="R60e6144adff34d74" /><Relationship Type="http://schemas.openxmlformats.org/officeDocument/2006/relationships/worksheet" Target="/xl/worksheets/sheet2.xml" Id="Rffad1f92191a41ca" /></Relationships>
</file>

<file path=xl/tables/table1.xml><?xml version="1.0" encoding="utf-8"?>
<x:table xmlns:x="http://schemas.openxmlformats.org/spreadsheetml/2006/main" id="1" name="StockTable" displayName="StockTable" ref="A1:H353" headerRowCount="1">
  <x:tableColumns count="8">
    <x:tableColumn id="1" name="Public Code"/>
    <x:tableColumn id="2" name="Carta"/>
    <x:tableColumn id="3" name="Set"/>
    <x:tableColumn id="4" name="Rareza"/>
    <x:tableColumn id="5" name="Stock"/>
    <x:tableColumn id="6" name="Market USD"/>
    <x:tableColumn id="7" name="Precio CLP"/>
    <x:tableColumn id="8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eb51dab3b4f9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4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0" t="str">
        <x:v>Public Code</x:v>
      </x:c>
      <x:c r="B1" s="10" t="str">
        <x:v>Carta</x:v>
      </x:c>
      <x:c r="C1" s="10" t="str">
        <x:v>Set</x:v>
      </x:c>
      <x:c r="D1" s="10" t="str">
        <x:v>Rareza</x:v>
      </x:c>
      <x:c r="E1" s="10" t="str">
        <x:v>Stock</x:v>
      </x:c>
      <x:c r="F1" s="10" t="str">
        <x:v>Market USD</x:v>
      </x:c>
      <x:c r="G1" s="10" t="str">
        <x:v>Precio CLP</x:v>
      </x:c>
      <x:c r="H1" s="10" t="str">
        <x:v>Estado</x:v>
      </x:c>
    </x:row>
    <x:row r="2">
      <x:c r="A2" s="11" t="str">
        <x:v>OGN-001/298</x:v>
      </x:c>
      <x:c r="B2" s="11" t="str">
        <x:v>Blazing Scorcher</x:v>
      </x:c>
      <x:c r="C2" s="11" t="str">
        <x:v>Origins</x:v>
      </x:c>
      <x:c r="D2" s="11" t="str">
        <x:v>Common</x:v>
      </x:c>
      <x:c r="E2" s="14" t="n">
        <x:v>0</x:v>
      </x:c>
      <x:c r="F2" s="16" t="n">
        <x:v>0</x:v>
      </x:c>
      <x:c r="G2" s="18" t="n">
        <x:f>ROUND(F2*900*0.95,0)</x:f>
        <x:v>0</x:v>
      </x:c>
      <x:c r="H2" s="11" t="str">
        <x:f>IF(E2&gt;0,"Disponible","Agotado")</x:f>
        <x:v>Agotado</x:v>
      </x:c>
    </x:row>
    <x:row r="3">
      <x:c r="A3" s="11" t="str">
        <x:v>OGN-002/298</x:v>
      </x:c>
      <x:c r="B3" s="11" t="str">
        <x:v>Brazen Buccaneer</x:v>
      </x:c>
      <x:c r="C3" s="11" t="str">
        <x:v>Origins</x:v>
      </x:c>
      <x:c r="D3" s="11" t="str">
        <x:v>Common</x:v>
      </x:c>
      <x:c r="E3" s="14" t="n">
        <x:v>0</x:v>
      </x:c>
      <x:c r="F3" s="16" t="n">
        <x:v>0</x:v>
      </x:c>
      <x:c r="G3" s="18" t="n">
        <x:f>ROUND(F3*900*0.95,0)</x:f>
        <x:v>0</x:v>
      </x:c>
      <x:c r="H3" s="11" t="str">
        <x:f>IF(E3&gt;0,"Disponible","Agotado")</x:f>
        <x:v>Agotado</x:v>
      </x:c>
    </x:row>
    <x:row r="4">
      <x:c r="A4" s="11" t="str">
        <x:v>OGN-003/298</x:v>
      </x:c>
      <x:c r="B4" s="11" t="str">
        <x:v>Chemtech Enforcer</x:v>
      </x:c>
      <x:c r="C4" s="11" t="str">
        <x:v>Origins</x:v>
      </x:c>
      <x:c r="D4" s="11" t="str">
        <x:v>Common</x:v>
      </x:c>
      <x:c r="E4" s="14" t="n">
        <x:v>0</x:v>
      </x:c>
      <x:c r="F4" s="16" t="n">
        <x:v>0</x:v>
      </x:c>
      <x:c r="G4" s="18" t="n">
        <x:f>ROUND(F4*900*0.95,0)</x:f>
        <x:v>0</x:v>
      </x:c>
      <x:c r="H4" s="11" t="str">
        <x:f>IF(E4&gt;0,"Disponible","Agotado")</x:f>
        <x:v>Agotado</x:v>
      </x:c>
    </x:row>
    <x:row r="5">
      <x:c r="A5" s="11" t="str">
        <x:v>OGN-004/298</x:v>
      </x:c>
      <x:c r="B5" s="11" t="str">
        <x:v>Cleave</x:v>
      </x:c>
      <x:c r="C5" s="11" t="str">
        <x:v>Origins</x:v>
      </x:c>
      <x:c r="D5" s="11" t="str">
        <x:v>Common</x:v>
      </x:c>
      <x:c r="E5" s="14" t="n">
        <x:v>0</x:v>
      </x:c>
      <x:c r="F5" s="16" t="n">
        <x:v>0</x:v>
      </x:c>
      <x:c r="G5" s="18" t="n">
        <x:f>ROUND(F5*900*0.95,0)</x:f>
        <x:v>0</x:v>
      </x:c>
      <x:c r="H5" s="11" t="str">
        <x:f>IF(E5&gt;0,"Disponible","Agotado")</x:f>
        <x:v>Agotado</x:v>
      </x:c>
    </x:row>
    <x:row r="6">
      <x:c r="A6" s="11" t="str">
        <x:v>OGN-005/298</x:v>
      </x:c>
      <x:c r="B6" s="11" t="str">
        <x:v>Disintegrate</x:v>
      </x:c>
      <x:c r="C6" s="11" t="str">
        <x:v>Origins</x:v>
      </x:c>
      <x:c r="D6" s="11" t="str">
        <x:v>Common</x:v>
      </x:c>
      <x:c r="E6" s="14" t="n">
        <x:v>0</x:v>
      </x:c>
      <x:c r="F6" s="16" t="n">
        <x:v>0</x:v>
      </x:c>
      <x:c r="G6" s="18" t="n">
        <x:f>ROUND(F6*900*0.95,0)</x:f>
        <x:v>0</x:v>
      </x:c>
      <x:c r="H6" s="11" t="str">
        <x:f>IF(E6&gt;0,"Disponible","Agotado")</x:f>
        <x:v>Agotado</x:v>
      </x:c>
    </x:row>
    <x:row r="7">
      <x:c r="A7" s="11" t="str">
        <x:v>OGN-006/298</x:v>
      </x:c>
      <x:c r="B7" s="11" t="str">
        <x:v>Flame Chompers</x:v>
      </x:c>
      <x:c r="C7" s="11" t="str">
        <x:v>Origins</x:v>
      </x:c>
      <x:c r="D7" s="11" t="str">
        <x:v>Common</x:v>
      </x:c>
      <x:c r="E7" s="14" t="n">
        <x:v>0</x:v>
      </x:c>
      <x:c r="F7" s="16" t="n">
        <x:v>0</x:v>
      </x:c>
      <x:c r="G7" s="18" t="n">
        <x:f>ROUND(F7*900*0.95,0)</x:f>
        <x:v>0</x:v>
      </x:c>
      <x:c r="H7" s="11" t="str">
        <x:f>IF(E7&gt;0,"Disponible","Agotado")</x:f>
        <x:v>Agotado</x:v>
      </x:c>
    </x:row>
    <x:row r="8">
      <x:c r="A8" s="11" t="str">
        <x:v>OGN-007/298</x:v>
      </x:c>
      <x:c r="B8" s="11" t="str">
        <x:v>Fury Rune</x:v>
      </x:c>
      <x:c r="C8" s="11" t="str">
        <x:v>Origins</x:v>
      </x:c>
      <x:c r="D8" s="11" t="str">
        <x:v>Common</x:v>
      </x:c>
      <x:c r="E8" s="14" t="n">
        <x:v>0</x:v>
      </x:c>
      <x:c r="F8" s="16" t="n">
        <x:v>0</x:v>
      </x:c>
      <x:c r="G8" s="18" t="n">
        <x:f>ROUND(F8*900*0.95,0)</x:f>
        <x:v>0</x:v>
      </x:c>
      <x:c r="H8" s="11" t="str">
        <x:f>IF(E8&gt;0,"Disponible","Agotado")</x:f>
        <x:v>Agotado</x:v>
      </x:c>
    </x:row>
    <x:row r="9">
      <x:c r="A9" s="11" t="str">
        <x:v>OGN-007a/298</x:v>
      </x:c>
      <x:c r="B9" s="11" t="str">
        <x:v>Fury Rune (Showcase)</x:v>
      </x:c>
      <x:c r="C9" s="11" t="str">
        <x:v>Origins</x:v>
      </x:c>
      <x:c r="D9" s="11" t="str">
        <x:v>Showcase</x:v>
      </x:c>
      <x:c r="E9" s="14" t="n">
        <x:v>1</x:v>
      </x:c>
      <x:c r="F9" s="16" t="n">
        <x:v>19.99</x:v>
      </x:c>
      <x:c r="G9" s="18" t="n">
        <x:f>ROUND(F9*900*0.95,0)</x:f>
        <x:v>17091</x:v>
      </x:c>
      <x:c r="H9" s="11" t="str">
        <x:f>IF(E9&gt;0,"Disponible","Agotado")</x:f>
        <x:v>Disponible</x:v>
      </x:c>
    </x:row>
    <x:row r="10">
      <x:c r="A10" s="11" t="str">
        <x:v>OGN-008/298</x:v>
      </x:c>
      <x:c r="B10" s="11" t="str">
        <x:v>Get Excited!</x:v>
      </x:c>
      <x:c r="C10" s="11" t="str">
        <x:v>Origins</x:v>
      </x:c>
      <x:c r="D10" s="11" t="str">
        <x:v>Common</x:v>
      </x:c>
      <x:c r="E10" s="14" t="n">
        <x:v>0</x:v>
      </x:c>
      <x:c r="F10" s="16" t="n">
        <x:v>0</x:v>
      </x:c>
      <x:c r="G10" s="18" t="n">
        <x:f>ROUND(F10*900*0.95,0)</x:f>
        <x:v>0</x:v>
      </x:c>
      <x:c r="H10" s="11" t="str">
        <x:f>IF(E10&gt;0,"Disponible","Agotado")</x:f>
        <x:v>Agotado</x:v>
      </x:c>
    </x:row>
    <x:row r="11">
      <x:c r="A11" s="11" t="str">
        <x:v>OGN-009/298</x:v>
      </x:c>
      <x:c r="B11" s="11" t="str">
        <x:v>Hextech Ray</x:v>
      </x:c>
      <x:c r="C11" s="11" t="str">
        <x:v>Origins</x:v>
      </x:c>
      <x:c r="D11" s="11" t="str">
        <x:v>Common</x:v>
      </x:c>
      <x:c r="E11" s="14" t="n">
        <x:v>0</x:v>
      </x:c>
      <x:c r="F11" s="16" t="n">
        <x:v>0</x:v>
      </x:c>
      <x:c r="G11" s="18" t="n">
        <x:f>ROUND(F11*900*0.95,0)</x:f>
        <x:v>0</x:v>
      </x:c>
      <x:c r="H11" s="11" t="str">
        <x:f>IF(E11&gt;0,"Disponible","Agotado")</x:f>
        <x:v>Agotado</x:v>
      </x:c>
    </x:row>
    <x:row r="12">
      <x:c r="A12" s="11" t="str">
        <x:v>OGN-010/298</x:v>
      </x:c>
      <x:c r="B12" s="11" t="str">
        <x:v>Legion Rearguard</x:v>
      </x:c>
      <x:c r="C12" s="11" t="str">
        <x:v>Origins</x:v>
      </x:c>
      <x:c r="D12" s="11" t="str">
        <x:v>Common</x:v>
      </x:c>
      <x:c r="E12" s="14" t="n">
        <x:v>0</x:v>
      </x:c>
      <x:c r="F12" s="16" t="n">
        <x:v>0</x:v>
      </x:c>
      <x:c r="G12" s="18" t="n">
        <x:f>ROUND(F12*900*0.95,0)</x:f>
        <x:v>0</x:v>
      </x:c>
      <x:c r="H12" s="11" t="str">
        <x:f>IF(E12&gt;0,"Disponible","Agotado")</x:f>
        <x:v>Agotado</x:v>
      </x:c>
    </x:row>
    <x:row r="13">
      <x:c r="A13" s="11" t="str">
        <x:v>OGN-011/298</x:v>
      </x:c>
      <x:c r="B13" s="11" t="str">
        <x:v>Magma Wurm</x:v>
      </x:c>
      <x:c r="C13" s="11" t="str">
        <x:v>Origins</x:v>
      </x:c>
      <x:c r="D13" s="11" t="str">
        <x:v>Common</x:v>
      </x:c>
      <x:c r="E13" s="14" t="n">
        <x:v>0</x:v>
      </x:c>
      <x:c r="F13" s="16" t="n">
        <x:v>0</x:v>
      </x:c>
      <x:c r="G13" s="18" t="n">
        <x:f>ROUND(F13*900*0.95,0)</x:f>
        <x:v>0</x:v>
      </x:c>
      <x:c r="H13" s="11" t="str">
        <x:f>IF(E13&gt;0,"Disponible","Agotado")</x:f>
        <x:v>Agotado</x:v>
      </x:c>
    </x:row>
    <x:row r="14">
      <x:c r="A14" s="11" t="str">
        <x:v>OGN-012/298</x:v>
      </x:c>
      <x:c r="B14" s="11" t="str">
        <x:v>Noxus Hopeful</x:v>
      </x:c>
      <x:c r="C14" s="11" t="str">
        <x:v>Origins</x:v>
      </x:c>
      <x:c r="D14" s="11" t="str">
        <x:v>Common</x:v>
      </x:c>
      <x:c r="E14" s="14" t="n">
        <x:v>0</x:v>
      </x:c>
      <x:c r="F14" s="16" t="n">
        <x:v>0</x:v>
      </x:c>
      <x:c r="G14" s="18" t="n">
        <x:f>ROUND(F14*900*0.95,0)</x:f>
        <x:v>0</x:v>
      </x:c>
      <x:c r="H14" s="11" t="str">
        <x:f>IF(E14&gt;0,"Disponible","Agotado")</x:f>
        <x:v>Agotado</x:v>
      </x:c>
    </x:row>
    <x:row r="15">
      <x:c r="A15" s="11" t="str">
        <x:v>OGN-013/298</x:v>
      </x:c>
      <x:c r="B15" s="11" t="str">
        <x:v>Pouty Poro</x:v>
      </x:c>
      <x:c r="C15" s="11" t="str">
        <x:v>Origins</x:v>
      </x:c>
      <x:c r="D15" s="11" t="str">
        <x:v>Common</x:v>
      </x:c>
      <x:c r="E15" s="14" t="n">
        <x:v>0</x:v>
      </x:c>
      <x:c r="F15" s="16" t="n">
        <x:v>0</x:v>
      </x:c>
      <x:c r="G15" s="18" t="n">
        <x:f>ROUND(F15*900*0.95,0)</x:f>
        <x:v>0</x:v>
      </x:c>
      <x:c r="H15" s="11" t="str">
        <x:f>IF(E15&gt;0,"Disponible","Agotado")</x:f>
        <x:v>Agotado</x:v>
      </x:c>
    </x:row>
    <x:row r="16">
      <x:c r="A16" s="11" t="str">
        <x:v>OGN-014/298</x:v>
      </x:c>
      <x:c r="B16" s="11" t="str">
        <x:v>Sky Splitter</x:v>
      </x:c>
      <x:c r="C16" s="11" t="str">
        <x:v>Origins</x:v>
      </x:c>
      <x:c r="D16" s="11" t="str">
        <x:v>Common</x:v>
      </x:c>
      <x:c r="E16" s="14" t="n">
        <x:v>0</x:v>
      </x:c>
      <x:c r="F16" s="16" t="n">
        <x:v>0</x:v>
      </x:c>
      <x:c r="G16" s="18" t="n">
        <x:f>ROUND(F16*900*0.95,0)</x:f>
        <x:v>0</x:v>
      </x:c>
      <x:c r="H16" s="11" t="str">
        <x:f>IF(E16&gt;0,"Disponible","Agotado")</x:f>
        <x:v>Agotado</x:v>
      </x:c>
    </x:row>
    <x:row r="17">
      <x:c r="A17" s="11" t="str">
        <x:v>OGN-015/298</x:v>
      </x:c>
      <x:c r="B17" s="11" t="str">
        <x:v>Captain Farron</x:v>
      </x:c>
      <x:c r="C17" s="11" t="str">
        <x:v>Origins</x:v>
      </x:c>
      <x:c r="D17" s="11" t="str">
        <x:v>Uncommon</x:v>
      </x:c>
      <x:c r="E17" s="14" t="n">
        <x:v>0</x:v>
      </x:c>
      <x:c r="F17" s="16" t="n">
        <x:v>0</x:v>
      </x:c>
      <x:c r="G17" s="18" t="n">
        <x:f>ROUND(F17*900*0.95,0)</x:f>
        <x:v>0</x:v>
      </x:c>
      <x:c r="H17" s="11" t="str">
        <x:f>IF(E17&gt;0,"Disponible","Agotado")</x:f>
        <x:v>Agotado</x:v>
      </x:c>
    </x:row>
    <x:row r="18">
      <x:c r="A18" s="11" t="str">
        <x:v>OGN-016/298</x:v>
      </x:c>
      <x:c r="B18" s="11" t="str">
        <x:v>Dangerous Duo</x:v>
      </x:c>
      <x:c r="C18" s="11" t="str">
        <x:v>Origins</x:v>
      </x:c>
      <x:c r="D18" s="11" t="str">
        <x:v>Uncommon</x:v>
      </x:c>
      <x:c r="E18" s="14" t="n">
        <x:v>0</x:v>
      </x:c>
      <x:c r="F18" s="16" t="n">
        <x:v>0</x:v>
      </x:c>
      <x:c r="G18" s="18" t="n">
        <x:f>ROUND(F18*900*0.95,0)</x:f>
        <x:v>0</x:v>
      </x:c>
      <x:c r="H18" s="11" t="str">
        <x:f>IF(E18&gt;0,"Disponible","Agotado")</x:f>
        <x:v>Agotado</x:v>
      </x:c>
    </x:row>
    <x:row r="19">
      <x:c r="A19" s="11" t="str">
        <x:v>OGN-017/298</x:v>
      </x:c>
      <x:c r="B19" s="11" t="str">
        <x:v>Iron Ballista</x:v>
      </x:c>
      <x:c r="C19" s="11" t="str">
        <x:v>Origins</x:v>
      </x:c>
      <x:c r="D19" s="11" t="str">
        <x:v>Uncommon</x:v>
      </x:c>
      <x:c r="E19" s="14" t="n">
        <x:v>0</x:v>
      </x:c>
      <x:c r="F19" s="16" t="n">
        <x:v>0</x:v>
      </x:c>
      <x:c r="G19" s="18" t="n">
        <x:f>ROUND(F19*900*0.95,0)</x:f>
        <x:v>0</x:v>
      </x:c>
      <x:c r="H19" s="11" t="str">
        <x:f>IF(E19&gt;0,"Disponible","Agotado")</x:f>
        <x:v>Agotado</x:v>
      </x:c>
    </x:row>
    <x:row r="20">
      <x:c r="A20" s="11" t="str">
        <x:v>OGN-018/298</x:v>
      </x:c>
      <x:c r="B20" s="11" t="str">
        <x:v>Noxus Saboteur</x:v>
      </x:c>
      <x:c r="C20" s="11" t="str">
        <x:v>Origins</x:v>
      </x:c>
      <x:c r="D20" s="11" t="str">
        <x:v>Uncommon</x:v>
      </x:c>
      <x:c r="E20" s="14" t="n">
        <x:v>0</x:v>
      </x:c>
      <x:c r="F20" s="16" t="n">
        <x:v>0</x:v>
      </x:c>
      <x:c r="G20" s="18" t="n">
        <x:f>ROUND(F20*900*0.95,0)</x:f>
        <x:v>0</x:v>
      </x:c>
      <x:c r="H20" s="11" t="str">
        <x:f>IF(E20&gt;0,"Disponible","Agotado")</x:f>
        <x:v>Agotado</x:v>
      </x:c>
    </x:row>
    <x:row r="21">
      <x:c r="A21" s="11" t="str">
        <x:v>OGN-019/298</x:v>
      </x:c>
      <x:c r="B21" s="11" t="str">
        <x:v>Raging Soul</x:v>
      </x:c>
      <x:c r="C21" s="11" t="str">
        <x:v>Origins</x:v>
      </x:c>
      <x:c r="D21" s="11" t="str">
        <x:v>Uncommon</x:v>
      </x:c>
      <x:c r="E21" s="14" t="n">
        <x:v>0</x:v>
      </x:c>
      <x:c r="F21" s="16" t="n">
        <x:v>0</x:v>
      </x:c>
      <x:c r="G21" s="18" t="n">
        <x:f>ROUND(F21*900*0.95,0)</x:f>
        <x:v>0</x:v>
      </x:c>
      <x:c r="H21" s="11" t="str">
        <x:f>IF(E21&gt;0,"Disponible","Agotado")</x:f>
        <x:v>Agotado</x:v>
      </x:c>
    </x:row>
    <x:row r="22">
      <x:c r="A22" s="11" t="str">
        <x:v>OGN-020/298</x:v>
      </x:c>
      <x:c r="B22" s="11" t="str">
        <x:v>Scrapyard Champion</x:v>
      </x:c>
      <x:c r="C22" s="11" t="str">
        <x:v>Origins</x:v>
      </x:c>
      <x:c r="D22" s="11" t="str">
        <x:v>Uncommon</x:v>
      </x:c>
      <x:c r="E22" s="14" t="n">
        <x:v>0</x:v>
      </x:c>
      <x:c r="F22" s="16" t="n">
        <x:v>0</x:v>
      </x:c>
      <x:c r="G22" s="18" t="n">
        <x:f>ROUND(F22*900*0.95,0)</x:f>
        <x:v>0</x:v>
      </x:c>
      <x:c r="H22" s="11" t="str">
        <x:f>IF(E22&gt;0,"Disponible","Agotado")</x:f>
        <x:v>Agotado</x:v>
      </x:c>
    </x:row>
    <x:row r="23">
      <x:c r="A23" s="11" t="str">
        <x:v>OGN-021/298</x:v>
      </x:c>
      <x:c r="B23" s="11" t="str">
        <x:v>Sun Disc</x:v>
      </x:c>
      <x:c r="C23" s="11" t="str">
        <x:v>Origins</x:v>
      </x:c>
      <x:c r="D23" s="11" t="str">
        <x:v>Uncommon</x:v>
      </x:c>
      <x:c r="E23" s="14" t="n">
        <x:v>0</x:v>
      </x:c>
      <x:c r="F23" s="16" t="n">
        <x:v>0</x:v>
      </x:c>
      <x:c r="G23" s="18" t="n">
        <x:f>ROUND(F23*900*0.95,0)</x:f>
        <x:v>0</x:v>
      </x:c>
      <x:c r="H23" s="11" t="str">
        <x:f>IF(E23&gt;0,"Disponible","Agotado")</x:f>
        <x:v>Agotado</x:v>
      </x:c>
    </x:row>
    <x:row r="24">
      <x:c r="A24" s="11" t="str">
        <x:v>OGN-022/298</x:v>
      </x:c>
      <x:c r="B24" s="11" t="str">
        <x:v>Thermo Beam</x:v>
      </x:c>
      <x:c r="C24" s="11" t="str">
        <x:v>Origins</x:v>
      </x:c>
      <x:c r="D24" s="11" t="str">
        <x:v>Uncommon</x:v>
      </x:c>
      <x:c r="E24" s="14" t="n">
        <x:v>0</x:v>
      </x:c>
      <x:c r="F24" s="16" t="n">
        <x:v>0</x:v>
      </x:c>
      <x:c r="G24" s="18" t="n">
        <x:f>ROUND(F24*900*0.95,0)</x:f>
        <x:v>0</x:v>
      </x:c>
      <x:c r="H24" s="11" t="str">
        <x:f>IF(E24&gt;0,"Disponible","Agotado")</x:f>
        <x:v>Agotado</x:v>
      </x:c>
    </x:row>
    <x:row r="25">
      <x:c r="A25" s="11" t="str">
        <x:v>OGN-023/298</x:v>
      </x:c>
      <x:c r="B25" s="11" t="str">
        <x:v>Unlicensed Armory</x:v>
      </x:c>
      <x:c r="C25" s="11" t="str">
        <x:v>Origins</x:v>
      </x:c>
      <x:c r="D25" s="11" t="str">
        <x:v>Uncommon</x:v>
      </x:c>
      <x:c r="E25" s="14" t="n">
        <x:v>0</x:v>
      </x:c>
      <x:c r="F25" s="16" t="n">
        <x:v>0</x:v>
      </x:c>
      <x:c r="G25" s="18" t="n">
        <x:f>ROUND(F25*900*0.95,0)</x:f>
        <x:v>0</x:v>
      </x:c>
      <x:c r="H25" s="11" t="str">
        <x:f>IF(E25&gt;0,"Disponible","Agotado")</x:f>
        <x:v>Agotado</x:v>
      </x:c>
    </x:row>
    <x:row r="26">
      <x:c r="A26" s="11" t="str">
        <x:v>OGN-024/298</x:v>
      </x:c>
      <x:c r="B26" s="11" t="str">
        <x:v>Void Seeker</x:v>
      </x:c>
      <x:c r="C26" s="11" t="str">
        <x:v>Origins</x:v>
      </x:c>
      <x:c r="D26" s="11" t="str">
        <x:v>Uncommon</x:v>
      </x:c>
      <x:c r="E26" s="14" t="n">
        <x:v>0</x:v>
      </x:c>
      <x:c r="F26" s="16" t="n">
        <x:v>0</x:v>
      </x:c>
      <x:c r="G26" s="18" t="n">
        <x:f>ROUND(F26*900*0.95,0)</x:f>
        <x:v>0</x:v>
      </x:c>
      <x:c r="H26" s="11" t="str">
        <x:f>IF(E26&gt;0,"Disponible","Agotado")</x:f>
        <x:v>Agotado</x:v>
      </x:c>
    </x:row>
    <x:row r="27">
      <x:c r="A27" s="11" t="str">
        <x:v>OGN-025/298</x:v>
      </x:c>
      <x:c r="B27" s="11" t="str">
        <x:v>Blind Fury</x:v>
      </x:c>
      <x:c r="C27" s="11" t="str">
        <x:v>Origins</x:v>
      </x:c>
      <x:c r="D27" s="11" t="str">
        <x:v>Rare</x:v>
      </x:c>
      <x:c r="E27" s="14" t="n">
        <x:v>0</x:v>
      </x:c>
      <x:c r="F27" s="16" t="n">
        <x:v>0</x:v>
      </x:c>
      <x:c r="G27" s="18" t="n">
        <x:f>ROUND(F27*900*0.95,0)</x:f>
        <x:v>0</x:v>
      </x:c>
      <x:c r="H27" s="11" t="str">
        <x:f>IF(E27&gt;0,"Disponible","Agotado")</x:f>
        <x:v>Agotado</x:v>
      </x:c>
    </x:row>
    <x:row r="28">
      <x:c r="A28" s="11" t="str">
        <x:v>OGN-026/298</x:v>
      </x:c>
      <x:c r="B28" s="11" t="str">
        <x:v>Brynhir Thundersong</x:v>
      </x:c>
      <x:c r="C28" s="11" t="str">
        <x:v>Origins</x:v>
      </x:c>
      <x:c r="D28" s="11" t="str">
        <x:v>Rare</x:v>
      </x:c>
      <x:c r="E28" s="14" t="n">
        <x:v>0</x:v>
      </x:c>
      <x:c r="F28" s="16" t="n">
        <x:v>0</x:v>
      </x:c>
      <x:c r="G28" s="18" t="n">
        <x:f>ROUND(F28*900*0.95,0)</x:f>
        <x:v>0</x:v>
      </x:c>
      <x:c r="H28" s="11" t="str">
        <x:f>IF(E28&gt;0,"Disponible","Agotado")</x:f>
        <x:v>Agotado</x:v>
      </x:c>
    </x:row>
    <x:row r="29">
      <x:c r="A29" s="11" t="str">
        <x:v>OGN-027/298</x:v>
      </x:c>
      <x:c r="B29" s="11" t="str">
        <x:v>Darius, Trifarian</x:v>
      </x:c>
      <x:c r="C29" s="11" t="str">
        <x:v>Origins</x:v>
      </x:c>
      <x:c r="D29" s="11" t="str">
        <x:v>Rare</x:v>
      </x:c>
      <x:c r="E29" s="14" t="n">
        <x:v>0</x:v>
      </x:c>
      <x:c r="F29" s="16" t="n">
        <x:v>0</x:v>
      </x:c>
      <x:c r="G29" s="18" t="n">
        <x:f>ROUND(F29*900*0.95,0)</x:f>
        <x:v>0</x:v>
      </x:c>
      <x:c r="H29" s="11" t="str">
        <x:f>IF(E29&gt;0,"Disponible","Agotado")</x:f>
        <x:v>Agotado</x:v>
      </x:c>
    </x:row>
    <x:row r="30">
      <x:c r="A30" s="11" t="str">
        <x:v>OGN-027a/298</x:v>
      </x:c>
      <x:c r="B30" s="11" t="str">
        <x:v>Darius, Trifarian (Showcase)</x:v>
      </x:c>
      <x:c r="C30" s="11" t="str">
        <x:v>Origins</x:v>
      </x:c>
      <x:c r="D30" s="11" t="str">
        <x:v>Showcase</x:v>
      </x:c>
      <x:c r="E30" s="14" t="n">
        <x:v>0</x:v>
      </x:c>
      <x:c r="F30" s="16" t="n">
        <x:v>0</x:v>
      </x:c>
      <x:c r="G30" s="18" t="n">
        <x:f>ROUND(F30*900*0.95,0)</x:f>
        <x:v>0</x:v>
      </x:c>
      <x:c r="H30" s="11" t="str">
        <x:f>IF(E30&gt;0,"Disponible","Agotado")</x:f>
        <x:v>Agotado</x:v>
      </x:c>
    </x:row>
    <x:row r="31">
      <x:c r="A31" s="11" t="str">
        <x:v>OGN-028/298</x:v>
      </x:c>
      <x:c r="B31" s="11" t="str">
        <x:v>Draven, Showboat</x:v>
      </x:c>
      <x:c r="C31" s="11" t="str">
        <x:v>Origins</x:v>
      </x:c>
      <x:c r="D31" s="11" t="str">
        <x:v>Rare</x:v>
      </x:c>
      <x:c r="E31" s="14" t="n">
        <x:v>0</x:v>
      </x:c>
      <x:c r="F31" s="16" t="n">
        <x:v>0</x:v>
      </x:c>
      <x:c r="G31" s="18" t="n">
        <x:f>ROUND(F31*900*0.95,0)</x:f>
        <x:v>0</x:v>
      </x:c>
      <x:c r="H31" s="11" t="str">
        <x:f>IF(E31&gt;0,"Disponible","Agotado")</x:f>
        <x:v>Agotado</x:v>
      </x:c>
    </x:row>
    <x:row r="32">
      <x:c r="A32" s="11" t="str">
        <x:v>OGN-029/298</x:v>
      </x:c>
      <x:c r="B32" s="11" t="str">
        <x:v>Falling Star</x:v>
      </x:c>
      <x:c r="C32" s="11" t="str">
        <x:v>Origins</x:v>
      </x:c>
      <x:c r="D32" s="11" t="str">
        <x:v>Rare</x:v>
      </x:c>
      <x:c r="E32" s="14" t="n">
        <x:v>0</x:v>
      </x:c>
      <x:c r="F32" s="16" t="n">
        <x:v>0</x:v>
      </x:c>
      <x:c r="G32" s="18" t="n">
        <x:f>ROUND(F32*900*0.95,0)</x:f>
        <x:v>0</x:v>
      </x:c>
      <x:c r="H32" s="11" t="str">
        <x:f>IF(E32&gt;0,"Disponible","Agotado")</x:f>
        <x:v>Agotado</x:v>
      </x:c>
    </x:row>
    <x:row r="33">
      <x:c r="A33" s="11" t="str">
        <x:v>OGN-030/298</x:v>
      </x:c>
      <x:c r="B33" s="11" t="str">
        <x:v>Jinx, Demolitionist</x:v>
      </x:c>
      <x:c r="C33" s="11" t="str">
        <x:v>Origins</x:v>
      </x:c>
      <x:c r="D33" s="11" t="str">
        <x:v>Rare</x:v>
      </x:c>
      <x:c r="E33" s="14" t="n">
        <x:v>0</x:v>
      </x:c>
      <x:c r="F33" s="16" t="n">
        <x:v>0</x:v>
      </x:c>
      <x:c r="G33" s="18" t="n">
        <x:f>ROUND(F33*900*0.95,0)</x:f>
        <x:v>0</x:v>
      </x:c>
      <x:c r="H33" s="11" t="str">
        <x:f>IF(E33&gt;0,"Disponible","Agotado")</x:f>
        <x:v>Agotado</x:v>
      </x:c>
    </x:row>
    <x:row r="34">
      <x:c r="A34" s="11" t="str">
        <x:v>OGN-030a/298</x:v>
      </x:c>
      <x:c r="B34" s="11" t="str">
        <x:v>Jinx, Demolitionist (Showcase)</x:v>
      </x:c>
      <x:c r="C34" s="11" t="str">
        <x:v>Origins</x:v>
      </x:c>
      <x:c r="D34" s="11" t="str">
        <x:v>Showcase</x:v>
      </x:c>
      <x:c r="E34" s="14" t="n">
        <x:v>0</x:v>
      </x:c>
      <x:c r="F34" s="16" t="n">
        <x:v>0</x:v>
      </x:c>
      <x:c r="G34" s="18" t="n">
        <x:f>ROUND(F34*900*0.95,0)</x:f>
        <x:v>0</x:v>
      </x:c>
      <x:c r="H34" s="11" t="str">
        <x:f>IF(E34&gt;0,"Disponible","Agotado")</x:f>
        <x:v>Agotado</x:v>
      </x:c>
    </x:row>
    <x:row r="35">
      <x:c r="A35" s="11" t="str">
        <x:v>OGN-031/298</x:v>
      </x:c>
      <x:c r="B35" s="11" t="str">
        <x:v>Raging Firebrand</x:v>
      </x:c>
      <x:c r="C35" s="11" t="str">
        <x:v>Origins</x:v>
      </x:c>
      <x:c r="D35" s="11" t="str">
        <x:v>Rare</x:v>
      </x:c>
      <x:c r="E35" s="14" t="n">
        <x:v>0</x:v>
      </x:c>
      <x:c r="F35" s="16" t="n">
        <x:v>0</x:v>
      </x:c>
      <x:c r="G35" s="18" t="n">
        <x:f>ROUND(F35*900*0.95,0)</x:f>
        <x:v>0</x:v>
      </x:c>
      <x:c r="H35" s="11" t="str">
        <x:f>IF(E35&gt;0,"Disponible","Agotado")</x:f>
        <x:v>Agotado</x:v>
      </x:c>
    </x:row>
    <x:row r="36">
      <x:c r="A36" s="11" t="str">
        <x:v>OGN-032/298</x:v>
      </x:c>
      <x:c r="B36" s="11" t="str">
        <x:v>Ravenborn Tome</x:v>
      </x:c>
      <x:c r="C36" s="11" t="str">
        <x:v>Origins</x:v>
      </x:c>
      <x:c r="D36" s="11" t="str">
        <x:v>Rare</x:v>
      </x:c>
      <x:c r="E36" s="14" t="n">
        <x:v>0</x:v>
      </x:c>
      <x:c r="F36" s="16" t="n">
        <x:v>0</x:v>
      </x:c>
      <x:c r="G36" s="18" t="n">
        <x:f>ROUND(F36*900*0.95,0)</x:f>
        <x:v>0</x:v>
      </x:c>
      <x:c r="H36" s="11" t="str">
        <x:f>IF(E36&gt;0,"Disponible","Agotado")</x:f>
        <x:v>Agotado</x:v>
      </x:c>
    </x:row>
    <x:row r="37">
      <x:c r="A37" s="11" t="str">
        <x:v>OGN-033/298</x:v>
      </x:c>
      <x:c r="B37" s="11" t="str">
        <x:v>Shakedown</x:v>
      </x:c>
      <x:c r="C37" s="11" t="str">
        <x:v>Origins</x:v>
      </x:c>
      <x:c r="D37" s="11" t="str">
        <x:v>Rare</x:v>
      </x:c>
      <x:c r="E37" s="14" t="n">
        <x:v>0</x:v>
      </x:c>
      <x:c r="F37" s="16" t="n">
        <x:v>0</x:v>
      </x:c>
      <x:c r="G37" s="18" t="n">
        <x:f>ROUND(F37*900*0.95,0)</x:f>
        <x:v>0</x:v>
      </x:c>
      <x:c r="H37" s="11" t="str">
        <x:f>IF(E37&gt;0,"Disponible","Agotado")</x:f>
        <x:v>Agotado</x:v>
      </x:c>
    </x:row>
    <x:row r="38">
      <x:c r="A38" s="11" t="str">
        <x:v>OGN-034/298</x:v>
      </x:c>
      <x:c r="B38" s="11" t="str">
        <x:v>Tryndamere, Barbarian</x:v>
      </x:c>
      <x:c r="C38" s="11" t="str">
        <x:v>Origins</x:v>
      </x:c>
      <x:c r="D38" s="11" t="str">
        <x:v>Rare</x:v>
      </x:c>
      <x:c r="E38" s="14" t="n">
        <x:v>0</x:v>
      </x:c>
      <x:c r="F38" s="16" t="n">
        <x:v>0</x:v>
      </x:c>
      <x:c r="G38" s="18" t="n">
        <x:f>ROUND(F38*900*0.95,0)</x:f>
        <x:v>0</x:v>
      </x:c>
      <x:c r="H38" s="11" t="str">
        <x:f>IF(E38&gt;0,"Disponible","Agotado")</x:f>
        <x:v>Agotado</x:v>
      </x:c>
    </x:row>
    <x:row r="39">
      <x:c r="A39" s="11" t="str">
        <x:v>OGN-035/298</x:v>
      </x:c>
      <x:c r="B39" s="11" t="str">
        <x:v>Vayne, Hunter</x:v>
      </x:c>
      <x:c r="C39" s="11" t="str">
        <x:v>Origins</x:v>
      </x:c>
      <x:c r="D39" s="11" t="str">
        <x:v>Rare</x:v>
      </x:c>
      <x:c r="E39" s="14" t="n">
        <x:v>0</x:v>
      </x:c>
      <x:c r="F39" s="16" t="n">
        <x:v>0</x:v>
      </x:c>
      <x:c r="G39" s="18" t="n">
        <x:f>ROUND(F39*900*0.95,0)</x:f>
        <x:v>0</x:v>
      </x:c>
      <x:c r="H39" s="11" t="str">
        <x:f>IF(E39&gt;0,"Disponible","Agotado")</x:f>
        <x:v>Agotado</x:v>
      </x:c>
    </x:row>
    <x:row r="40">
      <x:c r="A40" s="11" t="str">
        <x:v>OGN-036/298</x:v>
      </x:c>
      <x:c r="B40" s="11" t="str">
        <x:v>Vi, Destructive</x:v>
      </x:c>
      <x:c r="C40" s="11" t="str">
        <x:v>Origins</x:v>
      </x:c>
      <x:c r="D40" s="11" t="str">
        <x:v>Rare</x:v>
      </x:c>
      <x:c r="E40" s="14" t="n">
        <x:v>0</x:v>
      </x:c>
      <x:c r="F40" s="16" t="n">
        <x:v>0</x:v>
      </x:c>
      <x:c r="G40" s="18" t="n">
        <x:f>ROUND(F40*900*0.95,0)</x:f>
        <x:v>0</x:v>
      </x:c>
      <x:c r="H40" s="11" t="str">
        <x:f>IF(E40&gt;0,"Disponible","Agotado")</x:f>
        <x:v>Agotado</x:v>
      </x:c>
    </x:row>
    <x:row r="41">
      <x:c r="A41" s="11" t="str">
        <x:v>OGN-037/298</x:v>
      </x:c>
      <x:c r="B41" s="11" t="str">
        <x:v>Immortal Phoenix</x:v>
      </x:c>
      <x:c r="C41" s="11" t="str">
        <x:v>Origins</x:v>
      </x:c>
      <x:c r="D41" s="11" t="str">
        <x:v>Epic</x:v>
      </x:c>
      <x:c r="E41" s="14" t="n">
        <x:v>1</x:v>
      </x:c>
      <x:c r="F41" s="16" t="n">
        <x:v>12.99</x:v>
      </x:c>
      <x:c r="G41" s="18" t="n">
        <x:f>ROUND(F41*900*0.95,0)</x:f>
        <x:v>11106</x:v>
      </x:c>
      <x:c r="H41" s="11" t="str">
        <x:f>IF(E41&gt;0,"Disponible","Agotado")</x:f>
        <x:v>Disponible</x:v>
      </x:c>
    </x:row>
    <x:row r="42">
      <x:c r="A42" s="11" t="str">
        <x:v>OGN-038/298</x:v>
      </x:c>
      <x:c r="B42" s="11" t="str">
        <x:v>Kadregrin the Infernal</x:v>
      </x:c>
      <x:c r="C42" s="11" t="str">
        <x:v>Origins</x:v>
      </x:c>
      <x:c r="D42" s="11" t="str">
        <x:v>Epic</x:v>
      </x:c>
      <x:c r="E42" s="14" t="n">
        <x:v>0</x:v>
      </x:c>
      <x:c r="F42" s="16" t="n">
        <x:v>0</x:v>
      </x:c>
      <x:c r="G42" s="18" t="n">
        <x:f>ROUND(F42*900*0.95,0)</x:f>
        <x:v>0</x:v>
      </x:c>
      <x:c r="H42" s="11" t="str">
        <x:f>IF(E42&gt;0,"Disponible","Agotado")</x:f>
        <x:v>Agotado</x:v>
      </x:c>
    </x:row>
    <x:row r="43">
      <x:c r="A43" s="11" t="str">
        <x:v>OGN-039/298</x:v>
      </x:c>
      <x:c r="B43" s="11" t="str">
        <x:v>Kai'Sa, Survivor</x:v>
      </x:c>
      <x:c r="C43" s="11" t="str">
        <x:v>Origins</x:v>
      </x:c>
      <x:c r="D43" s="11" t="str">
        <x:v>Epic</x:v>
      </x:c>
      <x:c r="E43" s="14" t="n">
        <x:v>0</x:v>
      </x:c>
      <x:c r="F43" s="16" t="n">
        <x:v>0</x:v>
      </x:c>
      <x:c r="G43" s="18" t="n">
        <x:f>ROUND(F43*900*0.95,0)</x:f>
        <x:v>0</x:v>
      </x:c>
      <x:c r="H43" s="11" t="str">
        <x:f>IF(E43&gt;0,"Disponible","Agotado")</x:f>
        <x:v>Agotado</x:v>
      </x:c>
    </x:row>
    <x:row r="44">
      <x:c r="A44" s="11" t="str">
        <x:v>OGN-039a/298</x:v>
      </x:c>
      <x:c r="B44" s="11" t="str">
        <x:v>Kai'Sa, Survivor (Showcase)</x:v>
      </x:c>
      <x:c r="C44" s="11" t="str">
        <x:v>Origins</x:v>
      </x:c>
      <x:c r="D44" s="11" t="str">
        <x:v>Showcase</x:v>
      </x:c>
      <x:c r="E44" s="14" t="n">
        <x:v>0</x:v>
      </x:c>
      <x:c r="F44" s="16" t="n">
        <x:v>0</x:v>
      </x:c>
      <x:c r="G44" s="18" t="n">
        <x:f>ROUND(F44*900*0.95,0)</x:f>
        <x:v>0</x:v>
      </x:c>
      <x:c r="H44" s="11" t="str">
        <x:f>IF(E44&gt;0,"Disponible","Agotado")</x:f>
        <x:v>Agotado</x:v>
      </x:c>
    </x:row>
    <x:row r="45">
      <x:c r="A45" s="11" t="str">
        <x:v>OGN-040/298</x:v>
      </x:c>
      <x:c r="B45" s="11" t="str">
        <x:v>Seal of Rage</x:v>
      </x:c>
      <x:c r="C45" s="11" t="str">
        <x:v>Origins</x:v>
      </x:c>
      <x:c r="D45" s="11" t="str">
        <x:v>Epic</x:v>
      </x:c>
      <x:c r="E45" s="14" t="n">
        <x:v>0</x:v>
      </x:c>
      <x:c r="F45" s="16" t="n">
        <x:v>0</x:v>
      </x:c>
      <x:c r="G45" s="18" t="n">
        <x:f>ROUND(F45*900*0.95,0)</x:f>
        <x:v>0</x:v>
      </x:c>
      <x:c r="H45" s="11" t="str">
        <x:f>IF(E45&gt;0,"Disponible","Agotado")</x:f>
        <x:v>Agotado</x:v>
      </x:c>
    </x:row>
    <x:row r="46">
      <x:c r="A46" s="11" t="str">
        <x:v>OGN-041/298</x:v>
      </x:c>
      <x:c r="B46" s="11" t="str">
        <x:v>Volibear, Furious</x:v>
      </x:c>
      <x:c r="C46" s="11" t="str">
        <x:v>Origins</x:v>
      </x:c>
      <x:c r="D46" s="11" t="str">
        <x:v>Epic</x:v>
      </x:c>
      <x:c r="E46" s="14" t="n">
        <x:v>0</x:v>
      </x:c>
      <x:c r="F46" s="16" t="n">
        <x:v>0</x:v>
      </x:c>
      <x:c r="G46" s="18" t="n">
        <x:f>ROUND(F46*900*0.95,0)</x:f>
        <x:v>0</x:v>
      </x:c>
      <x:c r="H46" s="11" t="str">
        <x:f>IF(E46&gt;0,"Disponible","Agotado")</x:f>
        <x:v>Agotado</x:v>
      </x:c>
    </x:row>
    <x:row r="47">
      <x:c r="A47" s="11" t="str">
        <x:v>OGN-041a/298</x:v>
      </x:c>
      <x:c r="B47" s="11" t="str">
        <x:v>Volibear, Furious (Showcase)</x:v>
      </x:c>
      <x:c r="C47" s="11" t="str">
        <x:v>Origins</x:v>
      </x:c>
      <x:c r="D47" s="11" t="str">
        <x:v>Showcase</x:v>
      </x:c>
      <x:c r="E47" s="14" t="n">
        <x:v>0</x:v>
      </x:c>
      <x:c r="F47" s="16" t="n">
        <x:v>0</x:v>
      </x:c>
      <x:c r="G47" s="18" t="n">
        <x:f>ROUND(F47*900*0.95,0)</x:f>
        <x:v>0</x:v>
      </x:c>
      <x:c r="H47" s="11" t="str">
        <x:f>IF(E47&gt;0,"Disponible","Agotado")</x:f>
        <x:v>Agotado</x:v>
      </x:c>
    </x:row>
    <x:row r="48">
      <x:c r="A48" s="11" t="str">
        <x:v>OGN-042/298</x:v>
      </x:c>
      <x:c r="B48" s="11" t="str">
        <x:v>Calm Rune</x:v>
      </x:c>
      <x:c r="C48" s="11" t="str">
        <x:v>Origins</x:v>
      </x:c>
      <x:c r="D48" s="11" t="str">
        <x:v>Common</x:v>
      </x:c>
      <x:c r="E48" s="14" t="n">
        <x:v>0</x:v>
      </x:c>
      <x:c r="F48" s="16" t="n">
        <x:v>0</x:v>
      </x:c>
      <x:c r="G48" s="18" t="n">
        <x:f>ROUND(F48*900*0.95,0)</x:f>
        <x:v>0</x:v>
      </x:c>
      <x:c r="H48" s="11" t="str">
        <x:f>IF(E48&gt;0,"Disponible","Agotado")</x:f>
        <x:v>Agotado</x:v>
      </x:c>
    </x:row>
    <x:row r="49">
      <x:c r="A49" s="11" t="str">
        <x:v>OGN-042a/298</x:v>
      </x:c>
      <x:c r="B49" s="11" t="str">
        <x:v>Calm Rune (Showcase)</x:v>
      </x:c>
      <x:c r="C49" s="11" t="str">
        <x:v>Origins</x:v>
      </x:c>
      <x:c r="D49" s="11" t="str">
        <x:v>Showcase</x:v>
      </x:c>
      <x:c r="E49" s="14" t="n">
        <x:v>1</x:v>
      </x:c>
      <x:c r="F49" s="16" t="n">
        <x:v>19.99</x:v>
      </x:c>
      <x:c r="G49" s="18" t="n">
        <x:f>ROUND(F49*900*0.95,0)</x:f>
        <x:v>17091</x:v>
      </x:c>
      <x:c r="H49" s="11" t="str">
        <x:f>IF(E49&gt;0,"Disponible","Agotado")</x:f>
        <x:v>Disponible</x:v>
      </x:c>
    </x:row>
    <x:row r="50">
      <x:c r="A50" s="11" t="str">
        <x:v>OGN-043/298</x:v>
      </x:c>
      <x:c r="B50" s="11" t="str">
        <x:v>Charm</x:v>
      </x:c>
      <x:c r="C50" s="11" t="str">
        <x:v>Origins</x:v>
      </x:c>
      <x:c r="D50" s="11" t="str">
        <x:v>Common</x:v>
      </x:c>
      <x:c r="E50" s="14" t="n">
        <x:v>0</x:v>
      </x:c>
      <x:c r="F50" s="16" t="n">
        <x:v>0</x:v>
      </x:c>
      <x:c r="G50" s="18" t="n">
        <x:f>ROUND(F50*900*0.95,0)</x:f>
        <x:v>0</x:v>
      </x:c>
      <x:c r="H50" s="11" t="str">
        <x:f>IF(E50&gt;0,"Disponible","Agotado")</x:f>
        <x:v>Agotado</x:v>
      </x:c>
    </x:row>
    <x:row r="51">
      <x:c r="A51" s="11" t="str">
        <x:v>OGN-044/298</x:v>
      </x:c>
      <x:c r="B51" s="11" t="str">
        <x:v>Clockwork Keeper</x:v>
      </x:c>
      <x:c r="C51" s="11" t="str">
        <x:v>Origins</x:v>
      </x:c>
      <x:c r="D51" s="11" t="str">
        <x:v>Common</x:v>
      </x:c>
      <x:c r="E51" s="14" t="n">
        <x:v>0</x:v>
      </x:c>
      <x:c r="F51" s="16" t="n">
        <x:v>0</x:v>
      </x:c>
      <x:c r="G51" s="18" t="n">
        <x:f>ROUND(F51*900*0.95,0)</x:f>
        <x:v>0</x:v>
      </x:c>
      <x:c r="H51" s="11" t="str">
        <x:f>IF(E51&gt;0,"Disponible","Agotado")</x:f>
        <x:v>Agotado</x:v>
      </x:c>
    </x:row>
    <x:row r="52">
      <x:c r="A52" s="11" t="str">
        <x:v>OGN-045/298</x:v>
      </x:c>
      <x:c r="B52" s="11" t="str">
        <x:v>Defy</x:v>
      </x:c>
      <x:c r="C52" s="11" t="str">
        <x:v>Origins</x:v>
      </x:c>
      <x:c r="D52" s="11" t="str">
        <x:v>Common</x:v>
      </x:c>
      <x:c r="E52" s="14" t="n">
        <x:v>0</x:v>
      </x:c>
      <x:c r="F52" s="16" t="n">
        <x:v>0</x:v>
      </x:c>
      <x:c r="G52" s="18" t="n">
        <x:f>ROUND(F52*900*0.95,0)</x:f>
        <x:v>0</x:v>
      </x:c>
      <x:c r="H52" s="11" t="str">
        <x:f>IF(E52&gt;0,"Disponible","Agotado")</x:f>
        <x:v>Agotado</x:v>
      </x:c>
    </x:row>
    <x:row r="53">
      <x:c r="A53" s="11" t="str">
        <x:v>OGN-046/298</x:v>
      </x:c>
      <x:c r="B53" s="11" t="str">
        <x:v>En Garde</x:v>
      </x:c>
      <x:c r="C53" s="11" t="str">
        <x:v>Origins</x:v>
      </x:c>
      <x:c r="D53" s="11" t="str">
        <x:v>Common</x:v>
      </x:c>
      <x:c r="E53" s="14" t="n">
        <x:v>0</x:v>
      </x:c>
      <x:c r="F53" s="16" t="n">
        <x:v>0</x:v>
      </x:c>
      <x:c r="G53" s="18" t="n">
        <x:f>ROUND(F53*900*0.95,0)</x:f>
        <x:v>0</x:v>
      </x:c>
      <x:c r="H53" s="11" t="str">
        <x:f>IF(E53&gt;0,"Disponible","Agotado")</x:f>
        <x:v>Agotado</x:v>
      </x:c>
    </x:row>
    <x:row r="54">
      <x:c r="A54" s="11" t="str">
        <x:v>OGN-047/298</x:v>
      </x:c>
      <x:c r="B54" s="11" t="str">
        <x:v>Find Your Center</x:v>
      </x:c>
      <x:c r="C54" s="11" t="str">
        <x:v>Origins</x:v>
      </x:c>
      <x:c r="D54" s="11" t="str">
        <x:v>Common</x:v>
      </x:c>
      <x:c r="E54" s="14" t="n">
        <x:v>0</x:v>
      </x:c>
      <x:c r="F54" s="16" t="n">
        <x:v>0</x:v>
      </x:c>
      <x:c r="G54" s="18" t="n">
        <x:f>ROUND(F54*900*0.95,0)</x:f>
        <x:v>0</x:v>
      </x:c>
      <x:c r="H54" s="11" t="str">
        <x:f>IF(E54&gt;0,"Disponible","Agotado")</x:f>
        <x:v>Agotado</x:v>
      </x:c>
    </x:row>
    <x:row r="55">
      <x:c r="A55" s="11" t="str">
        <x:v>OGN-048/298</x:v>
      </x:c>
      <x:c r="B55" s="11" t="str">
        <x:v>Meditation</x:v>
      </x:c>
      <x:c r="C55" s="11" t="str">
        <x:v>Origins</x:v>
      </x:c>
      <x:c r="D55" s="11" t="str">
        <x:v>Common</x:v>
      </x:c>
      <x:c r="E55" s="14" t="n">
        <x:v>0</x:v>
      </x:c>
      <x:c r="F55" s="16" t="n">
        <x:v>0</x:v>
      </x:c>
      <x:c r="G55" s="18" t="n">
        <x:f>ROUND(F55*900*0.95,0)</x:f>
        <x:v>0</x:v>
      </x:c>
      <x:c r="H55" s="11" t="str">
        <x:f>IF(E55&gt;0,"Disponible","Agotado")</x:f>
        <x:v>Agotado</x:v>
      </x:c>
    </x:row>
    <x:row r="56">
      <x:c r="A56" s="11" t="str">
        <x:v>OGN-049/298</x:v>
      </x:c>
      <x:c r="B56" s="11" t="str">
        <x:v>Playful Phantom</x:v>
      </x:c>
      <x:c r="C56" s="11" t="str">
        <x:v>Origins</x:v>
      </x:c>
      <x:c r="D56" s="11" t="str">
        <x:v>Common</x:v>
      </x:c>
      <x:c r="E56" s="14" t="n">
        <x:v>0</x:v>
      </x:c>
      <x:c r="F56" s="16" t="n">
        <x:v>0</x:v>
      </x:c>
      <x:c r="G56" s="18" t="n">
        <x:f>ROUND(F56*900*0.95,0)</x:f>
        <x:v>0</x:v>
      </x:c>
      <x:c r="H56" s="11" t="str">
        <x:f>IF(E56&gt;0,"Disponible","Agotado")</x:f>
        <x:v>Agotado</x:v>
      </x:c>
    </x:row>
    <x:row r="57">
      <x:c r="A57" s="11" t="str">
        <x:v>OGN-050/298</x:v>
      </x:c>
      <x:c r="B57" s="11" t="str">
        <x:v>Rune Prison</x:v>
      </x:c>
      <x:c r="C57" s="11" t="str">
        <x:v>Origins</x:v>
      </x:c>
      <x:c r="D57" s="11" t="str">
        <x:v>Common</x:v>
      </x:c>
      <x:c r="E57" s="14" t="n">
        <x:v>0</x:v>
      </x:c>
      <x:c r="F57" s="16" t="n">
        <x:v>0</x:v>
      </x:c>
      <x:c r="G57" s="18" t="n">
        <x:f>ROUND(F57*900*0.95,0)</x:f>
        <x:v>0</x:v>
      </x:c>
      <x:c r="H57" s="11" t="str">
        <x:f>IF(E57&gt;0,"Disponible","Agotado")</x:f>
        <x:v>Agotado</x:v>
      </x:c>
    </x:row>
    <x:row r="58">
      <x:c r="A58" s="11" t="str">
        <x:v>OGN-051/298</x:v>
      </x:c>
      <x:c r="B58" s="11" t="str">
        <x:v>Solari Shieldbearer</x:v>
      </x:c>
      <x:c r="C58" s="11" t="str">
        <x:v>Origins</x:v>
      </x:c>
      <x:c r="D58" s="11" t="str">
        <x:v>Common</x:v>
      </x:c>
      <x:c r="E58" s="14" t="n">
        <x:v>0</x:v>
      </x:c>
      <x:c r="F58" s="16" t="n">
        <x:v>0</x:v>
      </x:c>
      <x:c r="G58" s="18" t="n">
        <x:f>ROUND(F58*900*0.95,0)</x:f>
        <x:v>0</x:v>
      </x:c>
      <x:c r="H58" s="11" t="str">
        <x:f>IF(E58&gt;0,"Disponible","Agotado")</x:f>
        <x:v>Agotado</x:v>
      </x:c>
    </x:row>
    <x:row r="59">
      <x:c r="A59" s="11" t="str">
        <x:v>OGN-052/298</x:v>
      </x:c>
      <x:c r="B59" s="11" t="str">
        <x:v>Stalwart Poro</x:v>
      </x:c>
      <x:c r="C59" s="11" t="str">
        <x:v>Origins</x:v>
      </x:c>
      <x:c r="D59" s="11" t="str">
        <x:v>Common</x:v>
      </x:c>
      <x:c r="E59" s="14" t="n">
        <x:v>0</x:v>
      </x:c>
      <x:c r="F59" s="16" t="n">
        <x:v>0</x:v>
      </x:c>
      <x:c r="G59" s="18" t="n">
        <x:f>ROUND(F59*900*0.95,0)</x:f>
        <x:v>0</x:v>
      </x:c>
      <x:c r="H59" s="11" t="str">
        <x:f>IF(E59&gt;0,"Disponible","Agotado")</x:f>
        <x:v>Agotado</x:v>
      </x:c>
    </x:row>
    <x:row r="60">
      <x:c r="A60" s="11" t="str">
        <x:v>OGN-053/298</x:v>
      </x:c>
      <x:c r="B60" s="11" t="str">
        <x:v>Stand United</x:v>
      </x:c>
      <x:c r="C60" s="11" t="str">
        <x:v>Origins</x:v>
      </x:c>
      <x:c r="D60" s="11" t="str">
        <x:v>Common</x:v>
      </x:c>
      <x:c r="E60" s="14" t="n">
        <x:v>0</x:v>
      </x:c>
      <x:c r="F60" s="16" t="n">
        <x:v>0</x:v>
      </x:c>
      <x:c r="G60" s="18" t="n">
        <x:f>ROUND(F60*900*0.95,0)</x:f>
        <x:v>0</x:v>
      </x:c>
      <x:c r="H60" s="11" t="str">
        <x:f>IF(E60&gt;0,"Disponible","Agotado")</x:f>
        <x:v>Agotado</x:v>
      </x:c>
    </x:row>
    <x:row r="61">
      <x:c r="A61" s="11" t="str">
        <x:v>OGN-054/298</x:v>
      </x:c>
      <x:c r="B61" s="11" t="str">
        <x:v>Sunlit Guardian</x:v>
      </x:c>
      <x:c r="C61" s="11" t="str">
        <x:v>Origins</x:v>
      </x:c>
      <x:c r="D61" s="11" t="str">
        <x:v>Common</x:v>
      </x:c>
      <x:c r="E61" s="14" t="n">
        <x:v>0</x:v>
      </x:c>
      <x:c r="F61" s="16" t="n">
        <x:v>0</x:v>
      </x:c>
      <x:c r="G61" s="18" t="n">
        <x:f>ROUND(F61*900*0.95,0)</x:f>
        <x:v>0</x:v>
      </x:c>
      <x:c r="H61" s="11" t="str">
        <x:f>IF(E61&gt;0,"Disponible","Agotado")</x:f>
        <x:v>Agotado</x:v>
      </x:c>
    </x:row>
    <x:row r="62">
      <x:c r="A62" s="11" t="str">
        <x:v>OGN-055/298</x:v>
      </x:c>
      <x:c r="B62" s="11" t="str">
        <x:v>Wielder of Water</x:v>
      </x:c>
      <x:c r="C62" s="11" t="str">
        <x:v>Origins</x:v>
      </x:c>
      <x:c r="D62" s="11" t="str">
        <x:v>Common</x:v>
      </x:c>
      <x:c r="E62" s="14" t="n">
        <x:v>0</x:v>
      </x:c>
      <x:c r="F62" s="16" t="n">
        <x:v>0</x:v>
      </x:c>
      <x:c r="G62" s="18" t="n">
        <x:f>ROUND(F62*900*0.95,0)</x:f>
        <x:v>0</x:v>
      </x:c>
      <x:c r="H62" s="11" t="str">
        <x:f>IF(E62&gt;0,"Disponible","Agotado")</x:f>
        <x:v>Agotado</x:v>
      </x:c>
    </x:row>
    <x:row r="63">
      <x:c r="A63" s="11" t="str">
        <x:v>OGN-056/298</x:v>
      </x:c>
      <x:c r="B63" s="11" t="str">
        <x:v>Adaptatron</x:v>
      </x:c>
      <x:c r="C63" s="11" t="str">
        <x:v>Origins</x:v>
      </x:c>
      <x:c r="D63" s="11" t="str">
        <x:v>Uncommon</x:v>
      </x:c>
      <x:c r="E63" s="14" t="n">
        <x:v>0</x:v>
      </x:c>
      <x:c r="F63" s="16" t="n">
        <x:v>0</x:v>
      </x:c>
      <x:c r="G63" s="18" t="n">
        <x:f>ROUND(F63*900*0.95,0)</x:f>
        <x:v>0</x:v>
      </x:c>
      <x:c r="H63" s="11" t="str">
        <x:f>IF(E63&gt;0,"Disponible","Agotado")</x:f>
        <x:v>Agotado</x:v>
      </x:c>
    </x:row>
    <x:row r="64">
      <x:c r="A64" s="11" t="str">
        <x:v>OGN-057/298</x:v>
      </x:c>
      <x:c r="B64" s="11" t="str">
        <x:v>Block</x:v>
      </x:c>
      <x:c r="C64" s="11" t="str">
        <x:v>Origins</x:v>
      </x:c>
      <x:c r="D64" s="11" t="str">
        <x:v>Uncommon</x:v>
      </x:c>
      <x:c r="E64" s="14" t="n">
        <x:v>0</x:v>
      </x:c>
      <x:c r="F64" s="16" t="n">
        <x:v>0</x:v>
      </x:c>
      <x:c r="G64" s="18" t="n">
        <x:f>ROUND(F64*900*0.95,0)</x:f>
        <x:v>0</x:v>
      </x:c>
      <x:c r="H64" s="11" t="str">
        <x:f>IF(E64&gt;0,"Disponible","Agotado")</x:f>
        <x:v>Agotado</x:v>
      </x:c>
    </x:row>
    <x:row r="65">
      <x:c r="A65" s="11" t="str">
        <x:v>OGN-058/298</x:v>
      </x:c>
      <x:c r="B65" s="11" t="str">
        <x:v>Discipline</x:v>
      </x:c>
      <x:c r="C65" s="11" t="str">
        <x:v>Origins</x:v>
      </x:c>
      <x:c r="D65" s="11" t="str">
        <x:v>Uncommon</x:v>
      </x:c>
      <x:c r="E65" s="14" t="n">
        <x:v>0</x:v>
      </x:c>
      <x:c r="F65" s="16" t="n">
        <x:v>0</x:v>
      </x:c>
      <x:c r="G65" s="18" t="n">
        <x:f>ROUND(F65*900*0.95,0)</x:f>
        <x:v>0</x:v>
      </x:c>
      <x:c r="H65" s="11" t="str">
        <x:f>IF(E65&gt;0,"Disponible","Agotado")</x:f>
        <x:v>Agotado</x:v>
      </x:c>
    </x:row>
    <x:row r="66">
      <x:c r="A66" s="11" t="str">
        <x:v>OGN-059/298</x:v>
      </x:c>
      <x:c r="B66" s="11" t="str">
        <x:v>Eclipse Herald</x:v>
      </x:c>
      <x:c r="C66" s="11" t="str">
        <x:v>Origins</x:v>
      </x:c>
      <x:c r="D66" s="11" t="str">
        <x:v>Uncommon</x:v>
      </x:c>
      <x:c r="E66" s="14" t="n">
        <x:v>0</x:v>
      </x:c>
      <x:c r="F66" s="16" t="n">
        <x:v>0</x:v>
      </x:c>
      <x:c r="G66" s="18" t="n">
        <x:f>ROUND(F66*900*0.95,0)</x:f>
        <x:v>0</x:v>
      </x:c>
      <x:c r="H66" s="11" t="str">
        <x:f>IF(E66&gt;0,"Disponible","Agotado")</x:f>
        <x:v>Agotado</x:v>
      </x:c>
    </x:row>
    <x:row r="67">
      <x:c r="A67" s="11" t="str">
        <x:v>OGN-060/298</x:v>
      </x:c>
      <x:c r="B67" s="11" t="str">
        <x:v>Mask of Foresight</x:v>
      </x:c>
      <x:c r="C67" s="11" t="str">
        <x:v>Origins</x:v>
      </x:c>
      <x:c r="D67" s="11" t="str">
        <x:v>Uncommon</x:v>
      </x:c>
      <x:c r="E67" s="14" t="n">
        <x:v>0</x:v>
      </x:c>
      <x:c r="F67" s="16" t="n">
        <x:v>0</x:v>
      </x:c>
      <x:c r="G67" s="18" t="n">
        <x:f>ROUND(F67*900*0.95,0)</x:f>
        <x:v>0</x:v>
      </x:c>
      <x:c r="H67" s="11" t="str">
        <x:f>IF(E67&gt;0,"Disponible","Agotado")</x:f>
        <x:v>Agotado</x:v>
      </x:c>
    </x:row>
    <x:row r="68">
      <x:c r="A68" s="11" t="str">
        <x:v>OGN-061/298</x:v>
      </x:c>
      <x:c r="B68" s="11" t="str">
        <x:v>Poro Herder</x:v>
      </x:c>
      <x:c r="C68" s="11" t="str">
        <x:v>Origins</x:v>
      </x:c>
      <x:c r="D68" s="11" t="str">
        <x:v>Uncommon</x:v>
      </x:c>
      <x:c r="E68" s="14" t="n">
        <x:v>0</x:v>
      </x:c>
      <x:c r="F68" s="16" t="n">
        <x:v>0</x:v>
      </x:c>
      <x:c r="G68" s="18" t="n">
        <x:f>ROUND(F68*900*0.95,0)</x:f>
        <x:v>0</x:v>
      </x:c>
      <x:c r="H68" s="11" t="str">
        <x:f>IF(E68&gt;0,"Disponible","Agotado")</x:f>
        <x:v>Agotado</x:v>
      </x:c>
    </x:row>
    <x:row r="69">
      <x:c r="A69" s="11" t="str">
        <x:v>OGN-062/298</x:v>
      </x:c>
      <x:c r="B69" s="11" t="str">
        <x:v>Reinforce</x:v>
      </x:c>
      <x:c r="C69" s="11" t="str">
        <x:v>Origins</x:v>
      </x:c>
      <x:c r="D69" s="11" t="str">
        <x:v>Uncommon</x:v>
      </x:c>
      <x:c r="E69" s="14" t="n">
        <x:v>0</x:v>
      </x:c>
      <x:c r="F69" s="16" t="n">
        <x:v>0</x:v>
      </x:c>
      <x:c r="G69" s="18" t="n">
        <x:f>ROUND(F69*900*0.95,0)</x:f>
        <x:v>0</x:v>
      </x:c>
      <x:c r="H69" s="11" t="str">
        <x:f>IF(E69&gt;0,"Disponible","Agotado")</x:f>
        <x:v>Agotado</x:v>
      </x:c>
    </x:row>
    <x:row r="70">
      <x:c r="A70" s="11" t="str">
        <x:v>OGN-063/298</x:v>
      </x:c>
      <x:c r="B70" s="11" t="str">
        <x:v>Spirit's Refuge</x:v>
      </x:c>
      <x:c r="C70" s="11" t="str">
        <x:v>Origins</x:v>
      </x:c>
      <x:c r="D70" s="11" t="str">
        <x:v>Uncommon</x:v>
      </x:c>
      <x:c r="E70" s="14" t="n">
        <x:v>0</x:v>
      </x:c>
      <x:c r="F70" s="16" t="n">
        <x:v>0</x:v>
      </x:c>
      <x:c r="G70" s="18" t="n">
        <x:f>ROUND(F70*900*0.95,0)</x:f>
        <x:v>0</x:v>
      </x:c>
      <x:c r="H70" s="11" t="str">
        <x:f>IF(E70&gt;0,"Disponible","Agotado")</x:f>
        <x:v>Agotado</x:v>
      </x:c>
    </x:row>
    <x:row r="71">
      <x:c r="A71" s="11" t="str">
        <x:v>OGN-064/298</x:v>
      </x:c>
      <x:c r="B71" s="11" t="str">
        <x:v>Wind Wall</x:v>
      </x:c>
      <x:c r="C71" s="11" t="str">
        <x:v>Origins</x:v>
      </x:c>
      <x:c r="D71" s="11" t="str">
        <x:v>Uncommon</x:v>
      </x:c>
      <x:c r="E71" s="14" t="n">
        <x:v>0</x:v>
      </x:c>
      <x:c r="F71" s="16" t="n">
        <x:v>0</x:v>
      </x:c>
      <x:c r="G71" s="18" t="n">
        <x:f>ROUND(F71*900*0.95,0)</x:f>
        <x:v>0</x:v>
      </x:c>
      <x:c r="H71" s="11" t="str">
        <x:f>IF(E71&gt;0,"Disponible","Agotado")</x:f>
        <x:v>Agotado</x:v>
      </x:c>
    </x:row>
    <x:row r="72">
      <x:c r="A72" s="11" t="str">
        <x:v>OGN-065/298</x:v>
      </x:c>
      <x:c r="B72" s="11" t="str">
        <x:v>Wizened Elder</x:v>
      </x:c>
      <x:c r="C72" s="11" t="str">
        <x:v>Origins</x:v>
      </x:c>
      <x:c r="D72" s="11" t="str">
        <x:v>Uncommon</x:v>
      </x:c>
      <x:c r="E72" s="14" t="n">
        <x:v>0</x:v>
      </x:c>
      <x:c r="F72" s="16" t="n">
        <x:v>0</x:v>
      </x:c>
      <x:c r="G72" s="18" t="n">
        <x:f>ROUND(F72*900*0.95,0)</x:f>
        <x:v>0</x:v>
      </x:c>
      <x:c r="H72" s="11" t="str">
        <x:f>IF(E72&gt;0,"Disponible","Agotado")</x:f>
        <x:v>Agotado</x:v>
      </x:c>
    </x:row>
    <x:row r="73">
      <x:c r="A73" s="11" t="str">
        <x:v>OGN-066/298</x:v>
      </x:c>
      <x:c r="B73" s="11" t="str">
        <x:v>Ahri, Alluring</x:v>
      </x:c>
      <x:c r="C73" s="11" t="str">
        <x:v>Origins</x:v>
      </x:c>
      <x:c r="D73" s="11" t="str">
        <x:v>Rare</x:v>
      </x:c>
      <x:c r="E73" s="14" t="n">
        <x:v>0</x:v>
      </x:c>
      <x:c r="F73" s="16" t="n">
        <x:v>0</x:v>
      </x:c>
      <x:c r="G73" s="18" t="n">
        <x:f>ROUND(F73*900*0.95,0)</x:f>
        <x:v>0</x:v>
      </x:c>
      <x:c r="H73" s="11" t="str">
        <x:f>IF(E73&gt;0,"Disponible","Agotado")</x:f>
        <x:v>Agotado</x:v>
      </x:c>
    </x:row>
    <x:row r="74">
      <x:c r="A74" s="11" t="str">
        <x:v>OGN-066a/298</x:v>
      </x:c>
      <x:c r="B74" s="11" t="str">
        <x:v>Ahri, Alluring (Showcase)</x:v>
      </x:c>
      <x:c r="C74" s="11" t="str">
        <x:v>Origins</x:v>
      </x:c>
      <x:c r="D74" s="11" t="str">
        <x:v>Showcase</x:v>
      </x:c>
      <x:c r="E74" s="14" t="n">
        <x:v>0</x:v>
      </x:c>
      <x:c r="F74" s="16" t="n">
        <x:v>0</x:v>
      </x:c>
      <x:c r="G74" s="18" t="n">
        <x:f>ROUND(F74*900*0.95,0)</x:f>
        <x:v>0</x:v>
      </x:c>
      <x:c r="H74" s="11" t="str">
        <x:f>IF(E74&gt;0,"Disponible","Agotado")</x:f>
        <x:v>Agotado</x:v>
      </x:c>
    </x:row>
    <x:row r="75">
      <x:c r="A75" s="11" t="str">
        <x:v>OGN-067/298</x:v>
      </x:c>
      <x:c r="B75" s="11" t="str">
        <x:v>Blitzcrank, Impassive</x:v>
      </x:c>
      <x:c r="C75" s="11" t="str">
        <x:v>Origins</x:v>
      </x:c>
      <x:c r="D75" s="11" t="str">
        <x:v>Rare</x:v>
      </x:c>
      <x:c r="E75" s="14" t="n">
        <x:v>0</x:v>
      </x:c>
      <x:c r="F75" s="16" t="n">
        <x:v>0</x:v>
      </x:c>
      <x:c r="G75" s="18" t="n">
        <x:f>ROUND(F75*900*0.95,0)</x:f>
        <x:v>0</x:v>
      </x:c>
      <x:c r="H75" s="11" t="str">
        <x:f>IF(E75&gt;0,"Disponible","Agotado")</x:f>
        <x:v>Agotado</x:v>
      </x:c>
    </x:row>
    <x:row r="76">
      <x:c r="A76" s="11" t="str">
        <x:v>OGN-068/298</x:v>
      </x:c>
      <x:c r="B76" s="11" t="str">
        <x:v>Caitlyn, Patrolling</x:v>
      </x:c>
      <x:c r="C76" s="11" t="str">
        <x:v>Origins</x:v>
      </x:c>
      <x:c r="D76" s="11" t="str">
        <x:v>Rare</x:v>
      </x:c>
      <x:c r="E76" s="14" t="n">
        <x:v>0</x:v>
      </x:c>
      <x:c r="F76" s="16" t="n">
        <x:v>0</x:v>
      </x:c>
      <x:c r="G76" s="18" t="n">
        <x:f>ROUND(F76*900*0.95,0)</x:f>
        <x:v>0</x:v>
      </x:c>
      <x:c r="H76" s="11" t="str">
        <x:f>IF(E76&gt;0,"Disponible","Agotado")</x:f>
        <x:v>Agotado</x:v>
      </x:c>
    </x:row>
    <x:row r="77">
      <x:c r="A77" s="11" t="str">
        <x:v>OGN-069/298</x:v>
      </x:c>
      <x:c r="B77" s="11" t="str">
        <x:v>Last Stand</x:v>
      </x:c>
      <x:c r="C77" s="11" t="str">
        <x:v>Origins</x:v>
      </x:c>
      <x:c r="D77" s="11" t="str">
        <x:v>Rare</x:v>
      </x:c>
      <x:c r="E77" s="14" t="n">
        <x:v>0</x:v>
      </x:c>
      <x:c r="F77" s="16" t="n">
        <x:v>0</x:v>
      </x:c>
      <x:c r="G77" s="18" t="n">
        <x:f>ROUND(F77*900*0.95,0)</x:f>
        <x:v>0</x:v>
      </x:c>
      <x:c r="H77" s="11" t="str">
        <x:f>IF(E77&gt;0,"Disponible","Agotado")</x:f>
        <x:v>Agotado</x:v>
      </x:c>
    </x:row>
    <x:row r="78">
      <x:c r="A78" s="11" t="str">
        <x:v>OGN-070/298</x:v>
      </x:c>
      <x:c r="B78" s="11" t="str">
        <x:v>Mageseeker Warden</x:v>
      </x:c>
      <x:c r="C78" s="11" t="str">
        <x:v>Origins</x:v>
      </x:c>
      <x:c r="D78" s="11" t="str">
        <x:v>Rare</x:v>
      </x:c>
      <x:c r="E78" s="14" t="n">
        <x:v>0</x:v>
      </x:c>
      <x:c r="F78" s="16" t="n">
        <x:v>0</x:v>
      </x:c>
      <x:c r="G78" s="18" t="n">
        <x:f>ROUND(F78*900*0.95,0)</x:f>
        <x:v>0</x:v>
      </x:c>
      <x:c r="H78" s="11" t="str">
        <x:f>IF(E78&gt;0,"Disponible","Agotado")</x:f>
        <x:v>Agotado</x:v>
      </x:c>
    </x:row>
    <x:row r="79">
      <x:c r="A79" s="11" t="str">
        <x:v>OGN-071/298</x:v>
      </x:c>
      <x:c r="B79" s="11" t="str">
        <x:v>Party Favors</x:v>
      </x:c>
      <x:c r="C79" s="11" t="str">
        <x:v>Origins</x:v>
      </x:c>
      <x:c r="D79" s="11" t="str">
        <x:v>Rare</x:v>
      </x:c>
      <x:c r="E79" s="14" t="n">
        <x:v>0</x:v>
      </x:c>
      <x:c r="F79" s="16" t="n">
        <x:v>0</x:v>
      </x:c>
      <x:c r="G79" s="18" t="n">
        <x:f>ROUND(F79*900*0.95,0)</x:f>
        <x:v>0</x:v>
      </x:c>
      <x:c r="H79" s="11" t="str">
        <x:f>IF(E79&gt;0,"Disponible","Agotado")</x:f>
        <x:v>Agotado</x:v>
      </x:c>
    </x:row>
    <x:row r="80">
      <x:c r="A80" s="11" t="str">
        <x:v>OGN-072/298</x:v>
      </x:c>
      <x:c r="B80" s="11" t="str">
        <x:v>Solari Shrine</x:v>
      </x:c>
      <x:c r="C80" s="11" t="str">
        <x:v>Origins</x:v>
      </x:c>
      <x:c r="D80" s="11" t="str">
        <x:v>Rare</x:v>
      </x:c>
      <x:c r="E80" s="14" t="n">
        <x:v>0</x:v>
      </x:c>
      <x:c r="F80" s="16" t="n">
        <x:v>0</x:v>
      </x:c>
      <x:c r="G80" s="18" t="n">
        <x:f>ROUND(F80*900*0.95,0)</x:f>
        <x:v>0</x:v>
      </x:c>
      <x:c r="H80" s="11" t="str">
        <x:f>IF(E80&gt;0,"Disponible","Agotado")</x:f>
        <x:v>Agotado</x:v>
      </x:c>
    </x:row>
    <x:row r="81">
      <x:c r="A81" s="11" t="str">
        <x:v>OGN-073/298</x:v>
      </x:c>
      <x:c r="B81" s="11" t="str">
        <x:v>Sona, Harmonious</x:v>
      </x:c>
      <x:c r="C81" s="11" t="str">
        <x:v>Origins</x:v>
      </x:c>
      <x:c r="D81" s="11" t="str">
        <x:v>Rare</x:v>
      </x:c>
      <x:c r="E81" s="14" t="n">
        <x:v>0</x:v>
      </x:c>
      <x:c r="F81" s="16" t="n">
        <x:v>0</x:v>
      </x:c>
      <x:c r="G81" s="18" t="n">
        <x:f>ROUND(F81*900*0.95,0)</x:f>
        <x:v>0</x:v>
      </x:c>
      <x:c r="H81" s="11" t="str">
        <x:f>IF(E81&gt;0,"Disponible","Agotado")</x:f>
        <x:v>Agotado</x:v>
      </x:c>
    </x:row>
    <x:row r="82">
      <x:c r="A82" s="11" t="str">
        <x:v>OGN-074/298</x:v>
      </x:c>
      <x:c r="B82" s="11" t="str">
        <x:v>Taric, Protector</x:v>
      </x:c>
      <x:c r="C82" s="11" t="str">
        <x:v>Origins</x:v>
      </x:c>
      <x:c r="D82" s="11" t="str">
        <x:v>Rare</x:v>
      </x:c>
      <x:c r="E82" s="14" t="n">
        <x:v>0</x:v>
      </x:c>
      <x:c r="F82" s="16" t="n">
        <x:v>0</x:v>
      </x:c>
      <x:c r="G82" s="18" t="n">
        <x:f>ROUND(F82*900*0.95,0)</x:f>
        <x:v>0</x:v>
      </x:c>
      <x:c r="H82" s="11" t="str">
        <x:f>IF(E82&gt;0,"Disponible","Agotado")</x:f>
        <x:v>Agotado</x:v>
      </x:c>
    </x:row>
    <x:row r="83">
      <x:c r="A83" s="11" t="str">
        <x:v>OGN-075/298</x:v>
      </x:c>
      <x:c r="B83" s="11" t="str">
        <x:v>Tasty Faefolk</x:v>
      </x:c>
      <x:c r="C83" s="11" t="str">
        <x:v>Origins</x:v>
      </x:c>
      <x:c r="D83" s="11" t="str">
        <x:v>Rare</x:v>
      </x:c>
      <x:c r="E83" s="14" t="n">
        <x:v>0</x:v>
      </x:c>
      <x:c r="F83" s="16" t="n">
        <x:v>0</x:v>
      </x:c>
      <x:c r="G83" s="18" t="n">
        <x:f>ROUND(F83*900*0.95,0)</x:f>
        <x:v>0</x:v>
      </x:c>
      <x:c r="H83" s="11" t="str">
        <x:f>IF(E83&gt;0,"Disponible","Agotado")</x:f>
        <x:v>Agotado</x:v>
      </x:c>
    </x:row>
    <x:row r="84">
      <x:c r="A84" s="11" t="str">
        <x:v>OGN-076/298</x:v>
      </x:c>
      <x:c r="B84" s="11" t="str">
        <x:v>Yasuo, Remorseful</x:v>
      </x:c>
      <x:c r="C84" s="11" t="str">
        <x:v>Origins</x:v>
      </x:c>
      <x:c r="D84" s="11" t="str">
        <x:v>Rare</x:v>
      </x:c>
      <x:c r="E84" s="14" t="n">
        <x:v>0</x:v>
      </x:c>
      <x:c r="F84" s="16" t="n">
        <x:v>0</x:v>
      </x:c>
      <x:c r="G84" s="18" t="n">
        <x:f>ROUND(F84*900*0.95,0)</x:f>
        <x:v>0</x:v>
      </x:c>
      <x:c r="H84" s="11" t="str">
        <x:f>IF(E84&gt;0,"Disponible","Agotado")</x:f>
        <x:v>Agotado</x:v>
      </x:c>
    </x:row>
    <x:row r="85">
      <x:c r="A85" s="11" t="str">
        <x:v>OGN-076a/298</x:v>
      </x:c>
      <x:c r="B85" s="11" t="str">
        <x:v>Yasuo, Remorseful (Showcase)</x:v>
      </x:c>
      <x:c r="C85" s="11" t="str">
        <x:v>Origins</x:v>
      </x:c>
      <x:c r="D85" s="11" t="str">
        <x:v>Showcase</x:v>
      </x:c>
      <x:c r="E85" s="14" t="n">
        <x:v>0</x:v>
      </x:c>
      <x:c r="F85" s="16" t="n">
        <x:v>0</x:v>
      </x:c>
      <x:c r="G85" s="18" t="n">
        <x:f>ROUND(F85*900*0.95,0)</x:f>
        <x:v>0</x:v>
      </x:c>
      <x:c r="H85" s="11" t="str">
        <x:f>IF(E85&gt;0,"Disponible","Agotado")</x:f>
        <x:v>Agotado</x:v>
      </x:c>
    </x:row>
    <x:row r="86">
      <x:c r="A86" s="11" t="str">
        <x:v>OGN-077/298</x:v>
      </x:c>
      <x:c r="B86" s="11" t="str">
        <x:v>Zhonya's Hourglass</x:v>
      </x:c>
      <x:c r="C86" s="11" t="str">
        <x:v>Origins</x:v>
      </x:c>
      <x:c r="D86" s="11" t="str">
        <x:v>Rare</x:v>
      </x:c>
      <x:c r="E86" s="14" t="n">
        <x:v>0</x:v>
      </x:c>
      <x:c r="F86" s="16" t="n">
        <x:v>0</x:v>
      </x:c>
      <x:c r="G86" s="18" t="n">
        <x:f>ROUND(F86*900*0.95,0)</x:f>
        <x:v>0</x:v>
      </x:c>
      <x:c r="H86" s="11" t="str">
        <x:f>IF(E86&gt;0,"Disponible","Agotado")</x:f>
        <x:v>Agotado</x:v>
      </x:c>
    </x:row>
    <x:row r="87">
      <x:c r="A87" s="11" t="str">
        <x:v>OGN-078/298</x:v>
      </x:c>
      <x:c r="B87" s="11" t="str">
        <x:v>Lee Sin, Ascetic</x:v>
      </x:c>
      <x:c r="C87" s="11" t="str">
        <x:v>Origins</x:v>
      </x:c>
      <x:c r="D87" s="11" t="str">
        <x:v>Epic</x:v>
      </x:c>
      <x:c r="E87" s="14" t="n">
        <x:v>1</x:v>
      </x:c>
      <x:c r="F87" s="16" t="n">
        <x:v>12.99</x:v>
      </x:c>
      <x:c r="G87" s="18" t="n">
        <x:f>ROUND(F87*900*0.95,0)</x:f>
        <x:v>11106</x:v>
      </x:c>
      <x:c r="H87" s="11" t="str">
        <x:f>IF(E87&gt;0,"Disponible","Agotado")</x:f>
        <x:v>Disponible</x:v>
      </x:c>
    </x:row>
    <x:row r="88">
      <x:c r="A88" s="11" t="str">
        <x:v>OGN-078a/298</x:v>
      </x:c>
      <x:c r="B88" s="11" t="str">
        <x:v>Lee Sin, Ascetic (Showcase)</x:v>
      </x:c>
      <x:c r="C88" s="11" t="str">
        <x:v>Origins</x:v>
      </x:c>
      <x:c r="D88" s="11" t="str">
        <x:v>Showcase</x:v>
      </x:c>
      <x:c r="E88" s="14" t="n">
        <x:v>1</x:v>
      </x:c>
      <x:c r="F88" s="16" t="n">
        <x:v>19.99</x:v>
      </x:c>
      <x:c r="G88" s="18" t="n">
        <x:f>ROUND(F88*900*0.95,0)</x:f>
        <x:v>17091</x:v>
      </x:c>
      <x:c r="H88" s="11" t="str">
        <x:f>IF(E88&gt;0,"Disponible","Agotado")</x:f>
        <x:v>Disponible</x:v>
      </x:c>
    </x:row>
    <x:row r="89">
      <x:c r="A89" s="11" t="str">
        <x:v>OGN-079/298</x:v>
      </x:c>
      <x:c r="B89" s="11" t="str">
        <x:v>Leona, Zealot</x:v>
      </x:c>
      <x:c r="C89" s="11" t="str">
        <x:v>Origins</x:v>
      </x:c>
      <x:c r="D89" s="11" t="str">
        <x:v>Epic</x:v>
      </x:c>
      <x:c r="E89" s="14" t="n">
        <x:v>0</x:v>
      </x:c>
      <x:c r="F89" s="16" t="n">
        <x:v>0</x:v>
      </x:c>
      <x:c r="G89" s="18" t="n">
        <x:f>ROUND(F89*900*0.95,0)</x:f>
        <x:v>0</x:v>
      </x:c>
      <x:c r="H89" s="11" t="str">
        <x:f>IF(E89&gt;0,"Disponible","Agotado")</x:f>
        <x:v>Agotado</x:v>
      </x:c>
    </x:row>
    <x:row r="90">
      <x:c r="A90" s="11" t="str">
        <x:v>OGN-079a/298</x:v>
      </x:c>
      <x:c r="B90" s="11" t="str">
        <x:v>Leona, Zealot (Showcase)</x:v>
      </x:c>
      <x:c r="C90" s="11" t="str">
        <x:v>Origins</x:v>
      </x:c>
      <x:c r="D90" s="11" t="str">
        <x:v>Showcase</x:v>
      </x:c>
      <x:c r="E90" s="14" t="n">
        <x:v>0</x:v>
      </x:c>
      <x:c r="F90" s="16" t="n">
        <x:v>0</x:v>
      </x:c>
      <x:c r="G90" s="18" t="n">
        <x:f>ROUND(F90*900*0.95,0)</x:f>
        <x:v>0</x:v>
      </x:c>
      <x:c r="H90" s="11" t="str">
        <x:f>IF(E90&gt;0,"Disponible","Agotado")</x:f>
        <x:v>Agotado</x:v>
      </x:c>
    </x:row>
    <x:row r="91">
      <x:c r="A91" s="11" t="str">
        <x:v>OGN-080/298</x:v>
      </x:c>
      <x:c r="B91" s="11" t="str">
        <x:v>Mystic Reversal</x:v>
      </x:c>
      <x:c r="C91" s="11" t="str">
        <x:v>Origins</x:v>
      </x:c>
      <x:c r="D91" s="11" t="str">
        <x:v>Epic</x:v>
      </x:c>
      <x:c r="E91" s="14" t="n">
        <x:v>0</x:v>
      </x:c>
      <x:c r="F91" s="16" t="n">
        <x:v>0</x:v>
      </x:c>
      <x:c r="G91" s="18" t="n">
        <x:f>ROUND(F91*900*0.95,0)</x:f>
        <x:v>0</x:v>
      </x:c>
      <x:c r="H91" s="11" t="str">
        <x:f>IF(E91&gt;0,"Disponible","Agotado")</x:f>
        <x:v>Agotado</x:v>
      </x:c>
    </x:row>
    <x:row r="92">
      <x:c r="A92" s="11" t="str">
        <x:v>OGN-081/298</x:v>
      </x:c>
      <x:c r="B92" s="11" t="str">
        <x:v>Seal of Focus</x:v>
      </x:c>
      <x:c r="C92" s="11" t="str">
        <x:v>Origins</x:v>
      </x:c>
      <x:c r="D92" s="11" t="str">
        <x:v>Epic</x:v>
      </x:c>
      <x:c r="E92" s="14" t="n">
        <x:v>0</x:v>
      </x:c>
      <x:c r="F92" s="16" t="n">
        <x:v>0</x:v>
      </x:c>
      <x:c r="G92" s="18" t="n">
        <x:f>ROUND(F92*900*0.95,0)</x:f>
        <x:v>0</x:v>
      </x:c>
      <x:c r="H92" s="11" t="str">
        <x:f>IF(E92&gt;0,"Disponible","Agotado")</x:f>
        <x:v>Agotado</x:v>
      </x:c>
    </x:row>
    <x:row r="93">
      <x:c r="A93" s="11" t="str">
        <x:v>OGN-082/298</x:v>
      </x:c>
      <x:c r="B93" s="11" t="str">
        <x:v>Whiteflame Protector</x:v>
      </x:c>
      <x:c r="C93" s="11" t="str">
        <x:v>Origins</x:v>
      </x:c>
      <x:c r="D93" s="11" t="str">
        <x:v>Epic</x:v>
      </x:c>
      <x:c r="E93" s="14" t="n">
        <x:v>0</x:v>
      </x:c>
      <x:c r="F93" s="16" t="n">
        <x:v>0</x:v>
      </x:c>
      <x:c r="G93" s="18" t="n">
        <x:f>ROUND(F93*900*0.95,0)</x:f>
        <x:v>0</x:v>
      </x:c>
      <x:c r="H93" s="11" t="str">
        <x:f>IF(E93&gt;0,"Disponible","Agotado")</x:f>
        <x:v>Agotado</x:v>
      </x:c>
    </x:row>
    <x:row r="94">
      <x:c r="A94" s="11" t="str">
        <x:v>OGN-083/298</x:v>
      </x:c>
      <x:c r="B94" s="11" t="str">
        <x:v>Consult the Past</x:v>
      </x:c>
      <x:c r="C94" s="11" t="str">
        <x:v>Origins</x:v>
      </x:c>
      <x:c r="D94" s="11" t="str">
        <x:v>Common</x:v>
      </x:c>
      <x:c r="E94" s="14" t="n">
        <x:v>0</x:v>
      </x:c>
      <x:c r="F94" s="16" t="n">
        <x:v>0</x:v>
      </x:c>
      <x:c r="G94" s="18" t="n">
        <x:f>ROUND(F94*900*0.95,0)</x:f>
        <x:v>0</x:v>
      </x:c>
      <x:c r="H94" s="11" t="str">
        <x:f>IF(E94&gt;0,"Disponible","Agotado")</x:f>
        <x:v>Agotado</x:v>
      </x:c>
    </x:row>
    <x:row r="95">
      <x:c r="A95" s="11" t="str">
        <x:v>OGN-084/298</x:v>
      </x:c>
      <x:c r="B95" s="11" t="str">
        <x:v>Eager Apprentice</x:v>
      </x:c>
      <x:c r="C95" s="11" t="str">
        <x:v>Origins</x:v>
      </x:c>
      <x:c r="D95" s="11" t="str">
        <x:v>Common</x:v>
      </x:c>
      <x:c r="E95" s="14" t="n">
        <x:v>0</x:v>
      </x:c>
      <x:c r="F95" s="16" t="n">
        <x:v>0</x:v>
      </x:c>
      <x:c r="G95" s="18" t="n">
        <x:f>ROUND(F95*900*0.95,0)</x:f>
        <x:v>0</x:v>
      </x:c>
      <x:c r="H95" s="11" t="str">
        <x:f>IF(E95&gt;0,"Disponible","Agotado")</x:f>
        <x:v>Agotado</x:v>
      </x:c>
    </x:row>
    <x:row r="96">
      <x:c r="A96" s="11" t="str">
        <x:v>OGN-085/298</x:v>
      </x:c>
      <x:c r="B96" s="11" t="str">
        <x:v>Falling Comet</x:v>
      </x:c>
      <x:c r="C96" s="11" t="str">
        <x:v>Origins</x:v>
      </x:c>
      <x:c r="D96" s="11" t="str">
        <x:v>Common</x:v>
      </x:c>
      <x:c r="E96" s="14" t="n">
        <x:v>0</x:v>
      </x:c>
      <x:c r="F96" s="16" t="n">
        <x:v>0</x:v>
      </x:c>
      <x:c r="G96" s="18" t="n">
        <x:f>ROUND(F96*900*0.95,0)</x:f>
        <x:v>0</x:v>
      </x:c>
      <x:c r="H96" s="11" t="str">
        <x:f>IF(E96&gt;0,"Disponible","Agotado")</x:f>
        <x:v>Agotado</x:v>
      </x:c>
    </x:row>
    <x:row r="97">
      <x:c r="A97" s="11" t="str">
        <x:v>OGN-086/298</x:v>
      </x:c>
      <x:c r="B97" s="11" t="str">
        <x:v>Jeweled Colossus</x:v>
      </x:c>
      <x:c r="C97" s="11" t="str">
        <x:v>Origins</x:v>
      </x:c>
      <x:c r="D97" s="11" t="str">
        <x:v>Common</x:v>
      </x:c>
      <x:c r="E97" s="14" t="n">
        <x:v>0</x:v>
      </x:c>
      <x:c r="F97" s="16" t="n">
        <x:v>0</x:v>
      </x:c>
      <x:c r="G97" s="18" t="n">
        <x:f>ROUND(F97*900*0.95,0)</x:f>
        <x:v>0</x:v>
      </x:c>
      <x:c r="H97" s="11" t="str">
        <x:f>IF(E97&gt;0,"Disponible","Agotado")</x:f>
        <x:v>Agotado</x:v>
      </x:c>
    </x:row>
    <x:row r="98">
      <x:c r="A98" s="11" t="str">
        <x:v>OGN-087/298</x:v>
      </x:c>
      <x:c r="B98" s="11" t="str">
        <x:v>Lecturing Yordle</x:v>
      </x:c>
      <x:c r="C98" s="11" t="str">
        <x:v>Origins</x:v>
      </x:c>
      <x:c r="D98" s="11" t="str">
        <x:v>Common</x:v>
      </x:c>
      <x:c r="E98" s="14" t="n">
        <x:v>0</x:v>
      </x:c>
      <x:c r="F98" s="16" t="n">
        <x:v>0</x:v>
      </x:c>
      <x:c r="G98" s="18" t="n">
        <x:f>ROUND(F98*900*0.95,0)</x:f>
        <x:v>0</x:v>
      </x:c>
      <x:c r="H98" s="11" t="str">
        <x:f>IF(E98&gt;0,"Disponible","Agotado")</x:f>
        <x:v>Agotado</x:v>
      </x:c>
    </x:row>
    <x:row r="99">
      <x:c r="A99" s="11" t="str">
        <x:v>OGN-088/298</x:v>
      </x:c>
      <x:c r="B99" s="11" t="str">
        <x:v>Mega-Mech</x:v>
      </x:c>
      <x:c r="C99" s="11" t="str">
        <x:v>Origins</x:v>
      </x:c>
      <x:c r="D99" s="11" t="str">
        <x:v>Common</x:v>
      </x:c>
      <x:c r="E99" s="14" t="n">
        <x:v>0</x:v>
      </x:c>
      <x:c r="F99" s="16" t="n">
        <x:v>0</x:v>
      </x:c>
      <x:c r="G99" s="18" t="n">
        <x:f>ROUND(F99*900*0.95,0)</x:f>
        <x:v>0</x:v>
      </x:c>
      <x:c r="H99" s="11" t="str">
        <x:f>IF(E99&gt;0,"Disponible","Agotado")</x:f>
        <x:v>Agotado</x:v>
      </x:c>
    </x:row>
    <x:row r="100">
      <x:c r="A100" s="11" t="str">
        <x:v>OGN-089/298</x:v>
      </x:c>
      <x:c r="B100" s="11" t="str">
        <x:v>Mind Rune</x:v>
      </x:c>
      <x:c r="C100" s="11" t="str">
        <x:v>Origins</x:v>
      </x:c>
      <x:c r="D100" s="11" t="str">
        <x:v>Common</x:v>
      </x:c>
      <x:c r="E100" s="14" t="n">
        <x:v>0</x:v>
      </x:c>
      <x:c r="F100" s="16" t="n">
        <x:v>0</x:v>
      </x:c>
      <x:c r="G100" s="18" t="n">
        <x:f>ROUND(F100*900*0.95,0)</x:f>
        <x:v>0</x:v>
      </x:c>
      <x:c r="H100" s="11" t="str">
        <x:f>IF(E100&gt;0,"Disponible","Agotado")</x:f>
        <x:v>Agotado</x:v>
      </x:c>
    </x:row>
    <x:row r="101">
      <x:c r="A101" s="11" t="str">
        <x:v>OGN-089a/298</x:v>
      </x:c>
      <x:c r="B101" s="11" t="str">
        <x:v>Mind Rune (Showcase)</x:v>
      </x:c>
      <x:c r="C101" s="11" t="str">
        <x:v>Origins</x:v>
      </x:c>
      <x:c r="D101" s="11" t="str">
        <x:v>Showcase</x:v>
      </x:c>
      <x:c r="E101" s="14" t="n">
        <x:v>0</x:v>
      </x:c>
      <x:c r="F101" s="16" t="n">
        <x:v>0</x:v>
      </x:c>
      <x:c r="G101" s="18" t="n">
        <x:f>ROUND(F101*900*0.95,0)</x:f>
        <x:v>0</x:v>
      </x:c>
      <x:c r="H101" s="11" t="str">
        <x:f>IF(E101&gt;0,"Disponible","Agotado")</x:f>
        <x:v>Agotado</x:v>
      </x:c>
    </x:row>
    <x:row r="102">
      <x:c r="A102" s="11" t="str">
        <x:v>OGN-090/298</x:v>
      </x:c>
      <x:c r="B102" s="11" t="str">
        <x:v>Orb of Regret</x:v>
      </x:c>
      <x:c r="C102" s="11" t="str">
        <x:v>Origins</x:v>
      </x:c>
      <x:c r="D102" s="11" t="str">
        <x:v>Common</x:v>
      </x:c>
      <x:c r="E102" s="14" t="n">
        <x:v>0</x:v>
      </x:c>
      <x:c r="F102" s="16" t="n">
        <x:v>0</x:v>
      </x:c>
      <x:c r="G102" s="18" t="n">
        <x:f>ROUND(F102*900*0.95,0)</x:f>
        <x:v>0</x:v>
      </x:c>
      <x:c r="H102" s="11" t="str">
        <x:f>IF(E102&gt;0,"Disponible","Agotado")</x:f>
        <x:v>Agotado</x:v>
      </x:c>
    </x:row>
    <x:row r="103">
      <x:c r="A103" s="11" t="str">
        <x:v>OGN-091/298</x:v>
      </x:c>
      <x:c r="B103" s="11" t="str">
        <x:v>Pit Crew</x:v>
      </x:c>
      <x:c r="C103" s="11" t="str">
        <x:v>Origins</x:v>
      </x:c>
      <x:c r="D103" s="11" t="str">
        <x:v>Common</x:v>
      </x:c>
      <x:c r="E103" s="14" t="n">
        <x:v>0</x:v>
      </x:c>
      <x:c r="F103" s="16" t="n">
        <x:v>0</x:v>
      </x:c>
      <x:c r="G103" s="18" t="n">
        <x:f>ROUND(F103*900*0.95,0)</x:f>
        <x:v>0</x:v>
      </x:c>
      <x:c r="H103" s="11" t="str">
        <x:f>IF(E103&gt;0,"Disponible","Agotado")</x:f>
        <x:v>Agotado</x:v>
      </x:c>
    </x:row>
    <x:row r="104">
      <x:c r="A104" s="11" t="str">
        <x:v>OGN-092/298</x:v>
      </x:c>
      <x:c r="B104" s="11" t="str">
        <x:v>Riptide Rex</x:v>
      </x:c>
      <x:c r="C104" s="11" t="str">
        <x:v>Origins</x:v>
      </x:c>
      <x:c r="D104" s="11" t="str">
        <x:v>Common</x:v>
      </x:c>
      <x:c r="E104" s="14" t="n">
        <x:v>0</x:v>
      </x:c>
      <x:c r="F104" s="16" t="n">
        <x:v>0</x:v>
      </x:c>
      <x:c r="G104" s="18" t="n">
        <x:f>ROUND(F104*900*0.95,0)</x:f>
        <x:v>0</x:v>
      </x:c>
      <x:c r="H104" s="11" t="str">
        <x:f>IF(E104&gt;0,"Disponible","Agotado")</x:f>
        <x:v>Agotado</x:v>
      </x:c>
    </x:row>
    <x:row r="105">
      <x:c r="A105" s="11" t="str">
        <x:v>OGN-093/298</x:v>
      </x:c>
      <x:c r="B105" s="11" t="str">
        <x:v>Smoke Screen</x:v>
      </x:c>
      <x:c r="C105" s="11" t="str">
        <x:v>Origins</x:v>
      </x:c>
      <x:c r="D105" s="11" t="str">
        <x:v>Common</x:v>
      </x:c>
      <x:c r="E105" s="14" t="n">
        <x:v>0</x:v>
      </x:c>
      <x:c r="F105" s="16" t="n">
        <x:v>0</x:v>
      </x:c>
      <x:c r="G105" s="18" t="n">
        <x:f>ROUND(F105*900*0.95,0)</x:f>
        <x:v>0</x:v>
      </x:c>
      <x:c r="H105" s="11" t="str">
        <x:f>IF(E105&gt;0,"Disponible","Agotado")</x:f>
        <x:v>Agotado</x:v>
      </x:c>
    </x:row>
    <x:row r="106">
      <x:c r="A106" s="11" t="str">
        <x:v>OGN-094/298</x:v>
      </x:c>
      <x:c r="B106" s="11" t="str">
        <x:v>Sprite Call</x:v>
      </x:c>
      <x:c r="C106" s="11" t="str">
        <x:v>Origins</x:v>
      </x:c>
      <x:c r="D106" s="11" t="str">
        <x:v>Common</x:v>
      </x:c>
      <x:c r="E106" s="14" t="n">
        <x:v>0</x:v>
      </x:c>
      <x:c r="F106" s="16" t="n">
        <x:v>0</x:v>
      </x:c>
      <x:c r="G106" s="18" t="n">
        <x:f>ROUND(F106*900*0.95,0)</x:f>
        <x:v>0</x:v>
      </x:c>
      <x:c r="H106" s="11" t="str">
        <x:f>IF(E106&gt;0,"Disponible","Agotado")</x:f>
        <x:v>Agotado</x:v>
      </x:c>
    </x:row>
    <x:row r="107">
      <x:c r="A107" s="11" t="str">
        <x:v>OGN-095/298</x:v>
      </x:c>
      <x:c r="B107" s="11" t="str">
        <x:v>Stupefy</x:v>
      </x:c>
      <x:c r="C107" s="11" t="str">
        <x:v>Origins</x:v>
      </x:c>
      <x:c r="D107" s="11" t="str">
        <x:v>Common</x:v>
      </x:c>
      <x:c r="E107" s="14" t="n">
        <x:v>0</x:v>
      </x:c>
      <x:c r="F107" s="16" t="n">
        <x:v>0</x:v>
      </x:c>
      <x:c r="G107" s="18" t="n">
        <x:f>ROUND(F107*900*0.95,0)</x:f>
        <x:v>0</x:v>
      </x:c>
      <x:c r="H107" s="11" t="str">
        <x:f>IF(E107&gt;0,"Disponible","Agotado")</x:f>
        <x:v>Agotado</x:v>
      </x:c>
    </x:row>
    <x:row r="108">
      <x:c r="A108" s="11" t="str">
        <x:v>OGN-096/298</x:v>
      </x:c>
      <x:c r="B108" s="11" t="str">
        <x:v>Watchful Sentry</x:v>
      </x:c>
      <x:c r="C108" s="11" t="str">
        <x:v>Origins</x:v>
      </x:c>
      <x:c r="D108" s="11" t="str">
        <x:v>Common</x:v>
      </x:c>
      <x:c r="E108" s="14" t="n">
        <x:v>0</x:v>
      </x:c>
      <x:c r="F108" s="16" t="n">
        <x:v>0</x:v>
      </x:c>
      <x:c r="G108" s="18" t="n">
        <x:f>ROUND(F108*900*0.95,0)</x:f>
        <x:v>0</x:v>
      </x:c>
      <x:c r="H108" s="11" t="str">
        <x:f>IF(E108&gt;0,"Disponible","Agotado")</x:f>
        <x:v>Agotado</x:v>
      </x:c>
    </x:row>
    <x:row r="109">
      <x:c r="A109" s="11" t="str">
        <x:v>OGN-097/298</x:v>
      </x:c>
      <x:c r="B109" s="11" t="str">
        <x:v>Blastcone Fae</x:v>
      </x:c>
      <x:c r="C109" s="11" t="str">
        <x:v>Origins</x:v>
      </x:c>
      <x:c r="D109" s="11" t="str">
        <x:v>Uncommon</x:v>
      </x:c>
      <x:c r="E109" s="14" t="n">
        <x:v>0</x:v>
      </x:c>
      <x:c r="F109" s="16" t="n">
        <x:v>0</x:v>
      </x:c>
      <x:c r="G109" s="18" t="n">
        <x:f>ROUND(F109*900*0.95,0)</x:f>
        <x:v>0</x:v>
      </x:c>
      <x:c r="H109" s="11" t="str">
        <x:f>IF(E109&gt;0,"Disponible","Agotado")</x:f>
        <x:v>Agotado</x:v>
      </x:c>
    </x:row>
    <x:row r="110">
      <x:c r="A110" s="11" t="str">
        <x:v>OGN-098/298</x:v>
      </x:c>
      <x:c r="B110" s="11" t="str">
        <x:v>Energy Conduit</x:v>
      </x:c>
      <x:c r="C110" s="11" t="str">
        <x:v>Origins</x:v>
      </x:c>
      <x:c r="D110" s="11" t="str">
        <x:v>Uncommon</x:v>
      </x:c>
      <x:c r="E110" s="14" t="n">
        <x:v>0</x:v>
      </x:c>
      <x:c r="F110" s="16" t="n">
        <x:v>0</x:v>
      </x:c>
      <x:c r="G110" s="18" t="n">
        <x:f>ROUND(F110*900*0.95,0)</x:f>
        <x:v>0</x:v>
      </x:c>
      <x:c r="H110" s="11" t="str">
        <x:f>IF(E110&gt;0,"Disponible","Agotado")</x:f>
        <x:v>Agotado</x:v>
      </x:c>
    </x:row>
    <x:row r="111">
      <x:c r="A111" s="11" t="str">
        <x:v>OGN-099/298</x:v>
      </x:c>
      <x:c r="B111" s="11" t="str">
        <x:v>Garbage Grabber</x:v>
      </x:c>
      <x:c r="C111" s="11" t="str">
        <x:v>Origins</x:v>
      </x:c>
      <x:c r="D111" s="11" t="str">
        <x:v>Uncommon</x:v>
      </x:c>
      <x:c r="E111" s="14" t="n">
        <x:v>0</x:v>
      </x:c>
      <x:c r="F111" s="16" t="n">
        <x:v>0</x:v>
      </x:c>
      <x:c r="G111" s="18" t="n">
        <x:f>ROUND(F111*900*0.95,0)</x:f>
        <x:v>0</x:v>
      </x:c>
      <x:c r="H111" s="11" t="str">
        <x:f>IF(E111&gt;0,"Disponible","Agotado")</x:f>
        <x:v>Agotado</x:v>
      </x:c>
    </x:row>
    <x:row r="112">
      <x:c r="A112" s="11" t="str">
        <x:v>OGN-100/298</x:v>
      </x:c>
      <x:c r="B112" s="11" t="str">
        <x:v>Gemcraft Seer</x:v>
      </x:c>
      <x:c r="C112" s="11" t="str">
        <x:v>Origins</x:v>
      </x:c>
      <x:c r="D112" s="11" t="str">
        <x:v>Uncommon</x:v>
      </x:c>
      <x:c r="E112" s="14" t="n">
        <x:v>0</x:v>
      </x:c>
      <x:c r="F112" s="16" t="n">
        <x:v>0</x:v>
      </x:c>
      <x:c r="G112" s="18" t="n">
        <x:f>ROUND(F112*900*0.95,0)</x:f>
        <x:v>0</x:v>
      </x:c>
      <x:c r="H112" s="11" t="str">
        <x:f>IF(E112&gt;0,"Disponible","Agotado")</x:f>
        <x:v>Agotado</x:v>
      </x:c>
    </x:row>
    <x:row r="113">
      <x:c r="A113" s="11" t="str">
        <x:v>OGN-101/298</x:v>
      </x:c>
      <x:c r="B113" s="11" t="str">
        <x:v>Mushroom Pouch</x:v>
      </x:c>
      <x:c r="C113" s="11" t="str">
        <x:v>Origins</x:v>
      </x:c>
      <x:c r="D113" s="11" t="str">
        <x:v>Uncommon</x:v>
      </x:c>
      <x:c r="E113" s="14" t="n">
        <x:v>0</x:v>
      </x:c>
      <x:c r="F113" s="16" t="n">
        <x:v>0</x:v>
      </x:c>
      <x:c r="G113" s="18" t="n">
        <x:f>ROUND(F113*900*0.95,0)</x:f>
        <x:v>0</x:v>
      </x:c>
      <x:c r="H113" s="11" t="str">
        <x:f>IF(E113&gt;0,"Disponible","Agotado")</x:f>
        <x:v>Agotado</x:v>
      </x:c>
    </x:row>
    <x:row r="114">
      <x:c r="A114" s="11" t="str">
        <x:v>OGN-102/298</x:v>
      </x:c>
      <x:c r="B114" s="11" t="str">
        <x:v>Portal Rescue</x:v>
      </x:c>
      <x:c r="C114" s="11" t="str">
        <x:v>Origins</x:v>
      </x:c>
      <x:c r="D114" s="11" t="str">
        <x:v>Uncommon</x:v>
      </x:c>
      <x:c r="E114" s="14" t="n">
        <x:v>0</x:v>
      </x:c>
      <x:c r="F114" s="16" t="n">
        <x:v>0</x:v>
      </x:c>
      <x:c r="G114" s="18" t="n">
        <x:f>ROUND(F114*900*0.95,0)</x:f>
        <x:v>0</x:v>
      </x:c>
      <x:c r="H114" s="11" t="str">
        <x:f>IF(E114&gt;0,"Disponible","Agotado")</x:f>
        <x:v>Agotado</x:v>
      </x:c>
    </x:row>
    <x:row r="115">
      <x:c r="A115" s="11" t="str">
        <x:v>OGN-103/298</x:v>
      </x:c>
      <x:c r="B115" s="11" t="str">
        <x:v>Ravenbloom Student</x:v>
      </x:c>
      <x:c r="C115" s="11" t="str">
        <x:v>Origins</x:v>
      </x:c>
      <x:c r="D115" s="11" t="str">
        <x:v>Uncommon</x:v>
      </x:c>
      <x:c r="E115" s="14" t="n">
        <x:v>0</x:v>
      </x:c>
      <x:c r="F115" s="16" t="n">
        <x:v>0</x:v>
      </x:c>
      <x:c r="G115" s="18" t="n">
        <x:f>ROUND(F115*900*0.95,0)</x:f>
        <x:v>0</x:v>
      </x:c>
      <x:c r="H115" s="11" t="str">
        <x:f>IF(E115&gt;0,"Disponible","Agotado")</x:f>
        <x:v>Agotado</x:v>
      </x:c>
    </x:row>
    <x:row r="116">
      <x:c r="A116" s="11" t="str">
        <x:v>OGN-104/298</x:v>
      </x:c>
      <x:c r="B116" s="11" t="str">
        <x:v>Retreat</x:v>
      </x:c>
      <x:c r="C116" s="11" t="str">
        <x:v>Origins</x:v>
      </x:c>
      <x:c r="D116" s="11" t="str">
        <x:v>Uncommon</x:v>
      </x:c>
      <x:c r="E116" s="14" t="n">
        <x:v>0</x:v>
      </x:c>
      <x:c r="F116" s="16" t="n">
        <x:v>0</x:v>
      </x:c>
      <x:c r="G116" s="18" t="n">
        <x:f>ROUND(F116*900*0.95,0)</x:f>
        <x:v>0</x:v>
      </x:c>
      <x:c r="H116" s="11" t="str">
        <x:f>IF(E116&gt;0,"Disponible","Agotado")</x:f>
        <x:v>Agotado</x:v>
      </x:c>
    </x:row>
    <x:row r="117">
      <x:c r="A117" s="11" t="str">
        <x:v>OGN-105/298</x:v>
      </x:c>
      <x:c r="B117" s="11" t="str">
        <x:v>Singularity</x:v>
      </x:c>
      <x:c r="C117" s="11" t="str">
        <x:v>Origins</x:v>
      </x:c>
      <x:c r="D117" s="11" t="str">
        <x:v>Uncommon</x:v>
      </x:c>
      <x:c r="E117" s="14" t="n">
        <x:v>0</x:v>
      </x:c>
      <x:c r="F117" s="16" t="n">
        <x:v>0</x:v>
      </x:c>
      <x:c r="G117" s="18" t="n">
        <x:f>ROUND(F117*900*0.95,0)</x:f>
        <x:v>0</x:v>
      </x:c>
      <x:c r="H117" s="11" t="str">
        <x:f>IF(E117&gt;0,"Disponible","Agotado")</x:f>
        <x:v>Agotado</x:v>
      </x:c>
    </x:row>
    <x:row r="118">
      <x:c r="A118" s="11" t="str">
        <x:v>OGN-106/298</x:v>
      </x:c>
      <x:c r="B118" s="11" t="str">
        <x:v>Sprite Mother</x:v>
      </x:c>
      <x:c r="C118" s="11" t="str">
        <x:v>Origins</x:v>
      </x:c>
      <x:c r="D118" s="11" t="str">
        <x:v>Uncommon</x:v>
      </x:c>
      <x:c r="E118" s="14" t="n">
        <x:v>0</x:v>
      </x:c>
      <x:c r="F118" s="16" t="n">
        <x:v>0</x:v>
      </x:c>
      <x:c r="G118" s="18" t="n">
        <x:f>ROUND(F118*900*0.95,0)</x:f>
        <x:v>0</x:v>
      </x:c>
      <x:c r="H118" s="11" t="str">
        <x:f>IF(E118&gt;0,"Disponible","Agotado")</x:f>
        <x:v>Agotado</x:v>
      </x:c>
    </x:row>
    <x:row r="119">
      <x:c r="A119" s="11" t="str">
        <x:v>OGN-107/298</x:v>
      </x:c>
      <x:c r="B119" s="11" t="str">
        <x:v>Ava Achiever</x:v>
      </x:c>
      <x:c r="C119" s="11" t="str">
        <x:v>Origins</x:v>
      </x:c>
      <x:c r="D119" s="11" t="str">
        <x:v>Rare</x:v>
      </x:c>
      <x:c r="E119" s="14" t="n">
        <x:v>0</x:v>
      </x:c>
      <x:c r="F119" s="16" t="n">
        <x:v>0</x:v>
      </x:c>
      <x:c r="G119" s="18" t="n">
        <x:f>ROUND(F119*900*0.95,0)</x:f>
        <x:v>0</x:v>
      </x:c>
      <x:c r="H119" s="11" t="str">
        <x:f>IF(E119&gt;0,"Disponible","Agotado")</x:f>
        <x:v>Agotado</x:v>
      </x:c>
    </x:row>
    <x:row r="120">
      <x:c r="A120" s="11" t="str">
        <x:v>OGN-108/298</x:v>
      </x:c>
      <x:c r="B120" s="11" t="str">
        <x:v>Convergent Mutation</x:v>
      </x:c>
      <x:c r="C120" s="11" t="str">
        <x:v>Origins</x:v>
      </x:c>
      <x:c r="D120" s="11" t="str">
        <x:v>Rare</x:v>
      </x:c>
      <x:c r="E120" s="14" t="n">
        <x:v>0</x:v>
      </x:c>
      <x:c r="F120" s="16" t="n">
        <x:v>0</x:v>
      </x:c>
      <x:c r="G120" s="18" t="n">
        <x:f>ROUND(F120*900*0.95,0)</x:f>
        <x:v>0</x:v>
      </x:c>
      <x:c r="H120" s="11" t="str">
        <x:f>IF(E120&gt;0,"Disponible","Agotado")</x:f>
        <x:v>Agotado</x:v>
      </x:c>
    </x:row>
    <x:row r="121">
      <x:c r="A121" s="11" t="str">
        <x:v>OGN-109/298</x:v>
      </x:c>
      <x:c r="B121" s="11" t="str">
        <x:v>Dr. Mundo, Expert</x:v>
      </x:c>
      <x:c r="C121" s="11" t="str">
        <x:v>Origins</x:v>
      </x:c>
      <x:c r="D121" s="11" t="str">
        <x:v>Rare</x:v>
      </x:c>
      <x:c r="E121" s="14" t="n">
        <x:v>0</x:v>
      </x:c>
      <x:c r="F121" s="16" t="n">
        <x:v>0</x:v>
      </x:c>
      <x:c r="G121" s="18" t="n">
        <x:f>ROUND(F121*900*0.95,0)</x:f>
        <x:v>0</x:v>
      </x:c>
      <x:c r="H121" s="11" t="str">
        <x:f>IF(E121&gt;0,"Disponible","Agotado")</x:f>
        <x:v>Agotado</x:v>
      </x:c>
    </x:row>
    <x:row r="122">
      <x:c r="A122" s="11" t="str">
        <x:v>OGN-110/298</x:v>
      </x:c>
      <x:c r="B122" s="11" t="str">
        <x:v>Ekko, Recurrent</x:v>
      </x:c>
      <x:c r="C122" s="11" t="str">
        <x:v>Origins</x:v>
      </x:c>
      <x:c r="D122" s="11" t="str">
        <x:v>Rare</x:v>
      </x:c>
      <x:c r="E122" s="14" t="n">
        <x:v>0</x:v>
      </x:c>
      <x:c r="F122" s="16" t="n">
        <x:v>0</x:v>
      </x:c>
      <x:c r="G122" s="18" t="n">
        <x:f>ROUND(F122*900*0.95,0)</x:f>
        <x:v>0</x:v>
      </x:c>
      <x:c r="H122" s="11" t="str">
        <x:f>IF(E122&gt;0,"Disponible","Agotado")</x:f>
        <x:v>Agotado</x:v>
      </x:c>
    </x:row>
    <x:row r="123">
      <x:c r="A123" s="11" t="str">
        <x:v>OGN-111/298</x:v>
      </x:c>
      <x:c r="B123" s="11" t="str">
        <x:v>Heimerdinger, Inventor</x:v>
      </x:c>
      <x:c r="C123" s="11" t="str">
        <x:v>Origins</x:v>
      </x:c>
      <x:c r="D123" s="11" t="str">
        <x:v>Rare</x:v>
      </x:c>
      <x:c r="E123" s="14" t="n">
        <x:v>0</x:v>
      </x:c>
      <x:c r="F123" s="16" t="n">
        <x:v>0</x:v>
      </x:c>
      <x:c r="G123" s="18" t="n">
        <x:f>ROUND(F123*900*0.95,0)</x:f>
        <x:v>0</x:v>
      </x:c>
      <x:c r="H123" s="11" t="str">
        <x:f>IF(E123&gt;0,"Disponible","Agotado")</x:f>
        <x:v>Agotado</x:v>
      </x:c>
    </x:row>
    <x:row r="124">
      <x:c r="A124" s="11" t="str">
        <x:v>OGN-112/298</x:v>
      </x:c>
      <x:c r="B124" s="11" t="str">
        <x:v>Kai'Sa, Evolutionary</x:v>
      </x:c>
      <x:c r="C124" s="11" t="str">
        <x:v>Origins</x:v>
      </x:c>
      <x:c r="D124" s="11" t="str">
        <x:v>Rare</x:v>
      </x:c>
      <x:c r="E124" s="14" t="n">
        <x:v>0</x:v>
      </x:c>
      <x:c r="F124" s="16" t="n">
        <x:v>0</x:v>
      </x:c>
      <x:c r="G124" s="18" t="n">
        <x:f>ROUND(F124*900*0.95,0)</x:f>
        <x:v>0</x:v>
      </x:c>
      <x:c r="H124" s="11" t="str">
        <x:f>IF(E124&gt;0,"Disponible","Agotado")</x:f>
        <x:v>Agotado</x:v>
      </x:c>
    </x:row>
    <x:row r="125">
      <x:c r="A125" s="11" t="str">
        <x:v>OGN-112a/298</x:v>
      </x:c>
      <x:c r="B125" s="11" t="str">
        <x:v>Kai'Sa, Evolutionary (Showcase)</x:v>
      </x:c>
      <x:c r="C125" s="11" t="str">
        <x:v>Origins</x:v>
      </x:c>
      <x:c r="D125" s="11" t="str">
        <x:v>Showcase</x:v>
      </x:c>
      <x:c r="E125" s="14" t="n">
        <x:v>0</x:v>
      </x:c>
      <x:c r="F125" s="16" t="n">
        <x:v>0</x:v>
      </x:c>
      <x:c r="G125" s="18" t="n">
        <x:f>ROUND(F125*900*0.95,0)</x:f>
        <x:v>0</x:v>
      </x:c>
      <x:c r="H125" s="11" t="str">
        <x:f>IF(E125&gt;0,"Disponible","Agotado")</x:f>
        <x:v>Agotado</x:v>
      </x:c>
    </x:row>
    <x:row r="126">
      <x:c r="A126" s="11" t="str">
        <x:v>OGN-113/298</x:v>
      </x:c>
      <x:c r="B126" s="11" t="str">
        <x:v>Malzahar, Fanatic</x:v>
      </x:c>
      <x:c r="C126" s="11" t="str">
        <x:v>Origins</x:v>
      </x:c>
      <x:c r="D126" s="11" t="str">
        <x:v>Rare</x:v>
      </x:c>
      <x:c r="E126" s="14" t="n">
        <x:v>0</x:v>
      </x:c>
      <x:c r="F126" s="16" t="n">
        <x:v>0</x:v>
      </x:c>
      <x:c r="G126" s="18" t="n">
        <x:f>ROUND(F126*900*0.95,0)</x:f>
        <x:v>0</x:v>
      </x:c>
      <x:c r="H126" s="11" t="str">
        <x:f>IF(E126&gt;0,"Disponible","Agotado")</x:f>
        <x:v>Agotado</x:v>
      </x:c>
    </x:row>
    <x:row r="127">
      <x:c r="A127" s="11" t="str">
        <x:v>OGN-114/298</x:v>
      </x:c>
      <x:c r="B127" s="11" t="str">
        <x:v>Progress Day</x:v>
      </x:c>
      <x:c r="C127" s="11" t="str">
        <x:v>Origins</x:v>
      </x:c>
      <x:c r="D127" s="11" t="str">
        <x:v>Rare</x:v>
      </x:c>
      <x:c r="E127" s="14" t="n">
        <x:v>0</x:v>
      </x:c>
      <x:c r="F127" s="16" t="n">
        <x:v>0</x:v>
      </x:c>
      <x:c r="G127" s="18" t="n">
        <x:f>ROUND(F127*900*0.95,0)</x:f>
        <x:v>0</x:v>
      </x:c>
      <x:c r="H127" s="11" t="str">
        <x:f>IF(E127&gt;0,"Disponible","Agotado")</x:f>
        <x:v>Agotado</x:v>
      </x:c>
    </x:row>
    <x:row r="128">
      <x:c r="A128" s="11" t="str">
        <x:v>OGN-115/298</x:v>
      </x:c>
      <x:c r="B128" s="11" t="str">
        <x:v>Promising Future</x:v>
      </x:c>
      <x:c r="C128" s="11" t="str">
        <x:v>Origins</x:v>
      </x:c>
      <x:c r="D128" s="11" t="str">
        <x:v>Rare</x:v>
      </x:c>
      <x:c r="E128" s="14" t="n">
        <x:v>0</x:v>
      </x:c>
      <x:c r="F128" s="16" t="n">
        <x:v>0</x:v>
      </x:c>
      <x:c r="G128" s="18" t="n">
        <x:f>ROUND(F128*900*0.95,0)</x:f>
        <x:v>0</x:v>
      </x:c>
      <x:c r="H128" s="11" t="str">
        <x:f>IF(E128&gt;0,"Disponible","Agotado")</x:f>
        <x:v>Agotado</x:v>
      </x:c>
    </x:row>
    <x:row r="129">
      <x:c r="A129" s="11" t="str">
        <x:v>OGN-116/298</x:v>
      </x:c>
      <x:c r="B129" s="11" t="str">
        <x:v>Thousand-Tailed Watcher</x:v>
      </x:c>
      <x:c r="C129" s="11" t="str">
        <x:v>Origins</x:v>
      </x:c>
      <x:c r="D129" s="11" t="str">
        <x:v>Rare</x:v>
      </x:c>
      <x:c r="E129" s="14" t="n">
        <x:v>0</x:v>
      </x:c>
      <x:c r="F129" s="16" t="n">
        <x:v>0</x:v>
      </x:c>
      <x:c r="G129" s="18" t="n">
        <x:f>ROUND(F129*900*0.95,0)</x:f>
        <x:v>0</x:v>
      </x:c>
      <x:c r="H129" s="11" t="str">
        <x:f>IF(E129&gt;0,"Disponible","Agotado")</x:f>
        <x:v>Agotado</x:v>
      </x:c>
    </x:row>
    <x:row r="130">
      <x:c r="A130" s="11" t="str">
        <x:v>OGN-117/298</x:v>
      </x:c>
      <x:c r="B130" s="11" t="str">
        <x:v>Viktor, Innovator</x:v>
      </x:c>
      <x:c r="C130" s="11" t="str">
        <x:v>Origins</x:v>
      </x:c>
      <x:c r="D130" s="11" t="str">
        <x:v>Rare</x:v>
      </x:c>
      <x:c r="E130" s="14" t="n">
        <x:v>0</x:v>
      </x:c>
      <x:c r="F130" s="16" t="n">
        <x:v>0</x:v>
      </x:c>
      <x:c r="G130" s="18" t="n">
        <x:f>ROUND(F130*900*0.95,0)</x:f>
        <x:v>0</x:v>
      </x:c>
      <x:c r="H130" s="11" t="str">
        <x:f>IF(E130&gt;0,"Disponible","Agotado")</x:f>
        <x:v>Agotado</x:v>
      </x:c>
    </x:row>
    <x:row r="131">
      <x:c r="A131" s="11" t="str">
        <x:v>OGN-117a/298</x:v>
      </x:c>
      <x:c r="B131" s="11" t="str">
        <x:v>Viktor, Innovator (Showcase)</x:v>
      </x:c>
      <x:c r="C131" s="11" t="str">
        <x:v>Origins</x:v>
      </x:c>
      <x:c r="D131" s="11" t="str">
        <x:v>Showcase</x:v>
      </x:c>
      <x:c r="E131" s="14" t="n">
        <x:v>0</x:v>
      </x:c>
      <x:c r="F131" s="16" t="n">
        <x:v>0</x:v>
      </x:c>
      <x:c r="G131" s="18" t="n">
        <x:f>ROUND(F131*900*0.95,0)</x:f>
        <x:v>0</x:v>
      </x:c>
      <x:c r="H131" s="11" t="str">
        <x:f>IF(E131&gt;0,"Disponible","Agotado")</x:f>
        <x:v>Agotado</x:v>
      </x:c>
    </x:row>
    <x:row r="132">
      <x:c r="A132" s="11" t="str">
        <x:v>OGN-118/298</x:v>
      </x:c>
      <x:c r="B132" s="11" t="str">
        <x:v>Wraith of Echoes</x:v>
      </x:c>
      <x:c r="C132" s="11" t="str">
        <x:v>Origins</x:v>
      </x:c>
      <x:c r="D132" s="11" t="str">
        <x:v>Rare</x:v>
      </x:c>
      <x:c r="E132" s="14" t="n">
        <x:v>0</x:v>
      </x:c>
      <x:c r="F132" s="16" t="n">
        <x:v>0</x:v>
      </x:c>
      <x:c r="G132" s="18" t="n">
        <x:f>ROUND(F132*900*0.95,0)</x:f>
        <x:v>0</x:v>
      </x:c>
      <x:c r="H132" s="11" t="str">
        <x:f>IF(E132&gt;0,"Disponible","Agotado")</x:f>
        <x:v>Agotado</x:v>
      </x:c>
    </x:row>
    <x:row r="133">
      <x:c r="A133" s="11" t="str">
        <x:v>OGN-119/298</x:v>
      </x:c>
      <x:c r="B133" s="11" t="str">
        <x:v>Ahri, Inquisitive</x:v>
      </x:c>
      <x:c r="C133" s="11" t="str">
        <x:v>Origins</x:v>
      </x:c>
      <x:c r="D133" s="11" t="str">
        <x:v>Epic</x:v>
      </x:c>
      <x:c r="E133" s="14" t="n">
        <x:v>0</x:v>
      </x:c>
      <x:c r="F133" s="16" t="n">
        <x:v>0</x:v>
      </x:c>
      <x:c r="G133" s="18" t="n">
        <x:f>ROUND(F133*900*0.95,0)</x:f>
        <x:v>0</x:v>
      </x:c>
      <x:c r="H133" s="11" t="str">
        <x:f>IF(E133&gt;0,"Disponible","Agotado")</x:f>
        <x:v>Agotado</x:v>
      </x:c>
    </x:row>
    <x:row r="134">
      <x:c r="A134" s="11" t="str">
        <x:v>OGN-119a/298</x:v>
      </x:c>
      <x:c r="B134" s="11" t="str">
        <x:v>Ahri, Inquisitive (Showcase)</x:v>
      </x:c>
      <x:c r="C134" s="11" t="str">
        <x:v>Origins</x:v>
      </x:c>
      <x:c r="D134" s="11" t="str">
        <x:v>Showcase</x:v>
      </x:c>
      <x:c r="E134" s="14" t="n">
        <x:v>0</x:v>
      </x:c>
      <x:c r="F134" s="16" t="n">
        <x:v>0</x:v>
      </x:c>
      <x:c r="G134" s="18" t="n">
        <x:f>ROUND(F134*900*0.95,0)</x:f>
        <x:v>0</x:v>
      </x:c>
      <x:c r="H134" s="11" t="str">
        <x:f>IF(E134&gt;0,"Disponible","Agotado")</x:f>
        <x:v>Agotado</x:v>
      </x:c>
    </x:row>
    <x:row r="135">
      <x:c r="A135" s="11" t="str">
        <x:v>OGN-120/298</x:v>
      </x:c>
      <x:c r="B135" s="11" t="str">
        <x:v>Seal of Insight</x:v>
      </x:c>
      <x:c r="C135" s="11" t="str">
        <x:v>Origins</x:v>
      </x:c>
      <x:c r="D135" s="11" t="str">
        <x:v>Epic</x:v>
      </x:c>
      <x:c r="E135" s="14" t="n">
        <x:v>1</x:v>
      </x:c>
      <x:c r="F135" s="16" t="n">
        <x:v>12.99</x:v>
      </x:c>
      <x:c r="G135" s="18" t="n">
        <x:f>ROUND(F135*900*0.95,0)</x:f>
        <x:v>11106</x:v>
      </x:c>
      <x:c r="H135" s="11" t="str">
        <x:f>IF(E135&gt;0,"Disponible","Agotado")</x:f>
        <x:v>Disponible</x:v>
      </x:c>
    </x:row>
    <x:row r="136">
      <x:c r="A136" s="11" t="str">
        <x:v>OGN-121/298</x:v>
      </x:c>
      <x:c r="B136" s="11" t="str">
        <x:v>Teemo, Strategist</x:v>
      </x:c>
      <x:c r="C136" s="11" t="str">
        <x:v>Origins</x:v>
      </x:c>
      <x:c r="D136" s="11" t="str">
        <x:v>Epic</x:v>
      </x:c>
      <x:c r="E136" s="14" t="n">
        <x:v>0</x:v>
      </x:c>
      <x:c r="F136" s="16" t="n">
        <x:v>0</x:v>
      </x:c>
      <x:c r="G136" s="18" t="n">
        <x:f>ROUND(F136*900*0.95,0)</x:f>
        <x:v>0</x:v>
      </x:c>
      <x:c r="H136" s="11" t="str">
        <x:f>IF(E136&gt;0,"Disponible","Agotado")</x:f>
        <x:v>Agotado</x:v>
      </x:c>
    </x:row>
    <x:row r="137">
      <x:c r="A137" s="11" t="str">
        <x:v>OGN-121a/298</x:v>
      </x:c>
      <x:c r="B137" s="11" t="str">
        <x:v>Teemo, Strategist (Showcase)</x:v>
      </x:c>
      <x:c r="C137" s="11" t="str">
        <x:v>Origins</x:v>
      </x:c>
      <x:c r="D137" s="11" t="str">
        <x:v>Showcase</x:v>
      </x:c>
      <x:c r="E137" s="14" t="n">
        <x:v>0</x:v>
      </x:c>
      <x:c r="F137" s="16" t="n">
        <x:v>0</x:v>
      </x:c>
      <x:c r="G137" s="18" t="n">
        <x:f>ROUND(F137*900*0.95,0)</x:f>
        <x:v>0</x:v>
      </x:c>
      <x:c r="H137" s="11" t="str">
        <x:f>IF(E137&gt;0,"Disponible","Agotado")</x:f>
        <x:v>Agotado</x:v>
      </x:c>
    </x:row>
    <x:row r="138">
      <x:c r="A138" s="11" t="str">
        <x:v>OGN-122/298</x:v>
      </x:c>
      <x:c r="B138" s="11" t="str">
        <x:v>Time Warp</x:v>
      </x:c>
      <x:c r="C138" s="11" t="str">
        <x:v>Origins</x:v>
      </x:c>
      <x:c r="D138" s="11" t="str">
        <x:v>Epic</x:v>
      </x:c>
      <x:c r="E138" s="14" t="n">
        <x:v>0</x:v>
      </x:c>
      <x:c r="F138" s="16" t="n">
        <x:v>0</x:v>
      </x:c>
      <x:c r="G138" s="18" t="n">
        <x:f>ROUND(F138*900*0.95,0)</x:f>
        <x:v>0</x:v>
      </x:c>
      <x:c r="H138" s="11" t="str">
        <x:f>IF(E138&gt;0,"Disponible","Agotado")</x:f>
        <x:v>Agotado</x:v>
      </x:c>
    </x:row>
    <x:row r="139">
      <x:c r="A139" s="11" t="str">
        <x:v>OGN-123/298</x:v>
      </x:c>
      <x:c r="B139" s="11" t="str">
        <x:v>Unchecked Power</x:v>
      </x:c>
      <x:c r="C139" s="11" t="str">
        <x:v>Origins</x:v>
      </x:c>
      <x:c r="D139" s="11" t="str">
        <x:v>Epic</x:v>
      </x:c>
      <x:c r="E139" s="14" t="n">
        <x:v>0</x:v>
      </x:c>
      <x:c r="F139" s="16" t="n">
        <x:v>0</x:v>
      </x:c>
      <x:c r="G139" s="18" t="n">
        <x:f>ROUND(F139*900*0.95,0)</x:f>
        <x:v>0</x:v>
      </x:c>
      <x:c r="H139" s="11" t="str">
        <x:f>IF(E139&gt;0,"Disponible","Agotado")</x:f>
        <x:v>Agotado</x:v>
      </x:c>
    </x:row>
    <x:row r="140">
      <x:c r="A140" s="11" t="str">
        <x:v>OGN-124/298</x:v>
      </x:c>
      <x:c r="B140" s="11" t="str">
        <x:v>Arena Bar</x:v>
      </x:c>
      <x:c r="C140" s="11" t="str">
        <x:v>Origins</x:v>
      </x:c>
      <x:c r="D140" s="11" t="str">
        <x:v>Common</x:v>
      </x:c>
      <x:c r="E140" s="14" t="n">
        <x:v>0</x:v>
      </x:c>
      <x:c r="F140" s="16" t="n">
        <x:v>0</x:v>
      </x:c>
      <x:c r="G140" s="18" t="n">
        <x:f>ROUND(F140*900*0.95,0)</x:f>
        <x:v>0</x:v>
      </x:c>
      <x:c r="H140" s="11" t="str">
        <x:f>IF(E140&gt;0,"Disponible","Agotado")</x:f>
        <x:v>Agotado</x:v>
      </x:c>
    </x:row>
    <x:row r="141">
      <x:c r="A141" s="11" t="str">
        <x:v>OGN-125/298</x:v>
      </x:c>
      <x:c r="B141" s="11" t="str">
        <x:v>Bilgewater Bully</x:v>
      </x:c>
      <x:c r="C141" s="11" t="str">
        <x:v>Origins</x:v>
      </x:c>
      <x:c r="D141" s="11" t="str">
        <x:v>Common</x:v>
      </x:c>
      <x:c r="E141" s="14" t="n">
        <x:v>0</x:v>
      </x:c>
      <x:c r="F141" s="16" t="n">
        <x:v>0</x:v>
      </x:c>
      <x:c r="G141" s="18" t="n">
        <x:f>ROUND(F141*900*0.95,0)</x:f>
        <x:v>0</x:v>
      </x:c>
      <x:c r="H141" s="11" t="str">
        <x:f>IF(E141&gt;0,"Disponible","Agotado")</x:f>
        <x:v>Agotado</x:v>
      </x:c>
    </x:row>
    <x:row r="142">
      <x:c r="A142" s="11" t="str">
        <x:v>OGN-126/298</x:v>
      </x:c>
      <x:c r="B142" s="11" t="str">
        <x:v>Body Rune</x:v>
      </x:c>
      <x:c r="C142" s="11" t="str">
        <x:v>Origins</x:v>
      </x:c>
      <x:c r="D142" s="11" t="str">
        <x:v>Common</x:v>
      </x:c>
      <x:c r="E142" s="14" t="n">
        <x:v>0</x:v>
      </x:c>
      <x:c r="F142" s="16" t="n">
        <x:v>0</x:v>
      </x:c>
      <x:c r="G142" s="18" t="n">
        <x:f>ROUND(F142*900*0.95,0)</x:f>
        <x:v>0</x:v>
      </x:c>
      <x:c r="H142" s="11" t="str">
        <x:f>IF(E142&gt;0,"Disponible","Agotado")</x:f>
        <x:v>Agotado</x:v>
      </x:c>
    </x:row>
    <x:row r="143">
      <x:c r="A143" s="11" t="str">
        <x:v>OGN-126a/298</x:v>
      </x:c>
      <x:c r="B143" s="11" t="str">
        <x:v>Body Rune (Showcase)</x:v>
      </x:c>
      <x:c r="C143" s="11" t="str">
        <x:v>Origins</x:v>
      </x:c>
      <x:c r="D143" s="11" t="str">
        <x:v>Showcase</x:v>
      </x:c>
      <x:c r="E143" s="14" t="n">
        <x:v>1</x:v>
      </x:c>
      <x:c r="F143" s="16" t="n">
        <x:v>19.99</x:v>
      </x:c>
      <x:c r="G143" s="18" t="n">
        <x:f>ROUND(F143*900*0.95,0)</x:f>
        <x:v>17091</x:v>
      </x:c>
      <x:c r="H143" s="11" t="str">
        <x:f>IF(E143&gt;0,"Disponible","Agotado")</x:f>
        <x:v>Disponible</x:v>
      </x:c>
    </x:row>
    <x:row r="144">
      <x:c r="A144" s="11" t="str">
        <x:v>OGN-127/298</x:v>
      </x:c>
      <x:c r="B144" s="11" t="str">
        <x:v>Cannon Barrage</x:v>
      </x:c>
      <x:c r="C144" s="11" t="str">
        <x:v>Origins</x:v>
      </x:c>
      <x:c r="D144" s="11" t="str">
        <x:v>Common</x:v>
      </x:c>
      <x:c r="E144" s="14" t="n">
        <x:v>0</x:v>
      </x:c>
      <x:c r="F144" s="16" t="n">
        <x:v>0</x:v>
      </x:c>
      <x:c r="G144" s="18" t="n">
        <x:f>ROUND(F144*900*0.95,0)</x:f>
        <x:v>0</x:v>
      </x:c>
      <x:c r="H144" s="11" t="str">
        <x:f>IF(E144&gt;0,"Disponible","Agotado")</x:f>
        <x:v>Agotado</x:v>
      </x:c>
    </x:row>
    <x:row r="145">
      <x:c r="A145" s="11" t="str">
        <x:v>OGN-128/298</x:v>
      </x:c>
      <x:c r="B145" s="11" t="str">
        <x:v>Challenge</x:v>
      </x:c>
      <x:c r="C145" s="11" t="str">
        <x:v>Origins</x:v>
      </x:c>
      <x:c r="D145" s="11" t="str">
        <x:v>Common</x:v>
      </x:c>
      <x:c r="E145" s="14" t="n">
        <x:v>0</x:v>
      </x:c>
      <x:c r="F145" s="16" t="n">
        <x:v>0</x:v>
      </x:c>
      <x:c r="G145" s="18" t="n">
        <x:f>ROUND(F145*900*0.95,0)</x:f>
        <x:v>0</x:v>
      </x:c>
      <x:c r="H145" s="11" t="str">
        <x:f>IF(E145&gt;0,"Disponible","Agotado")</x:f>
        <x:v>Agotado</x:v>
      </x:c>
    </x:row>
    <x:row r="146">
      <x:c r="A146" s="11" t="str">
        <x:v>OGN-129/298</x:v>
      </x:c>
      <x:c r="B146" s="11" t="str">
        <x:v>Confront</x:v>
      </x:c>
      <x:c r="C146" s="11" t="str">
        <x:v>Origins</x:v>
      </x:c>
      <x:c r="D146" s="11" t="str">
        <x:v>Common</x:v>
      </x:c>
      <x:c r="E146" s="14" t="n">
        <x:v>0</x:v>
      </x:c>
      <x:c r="F146" s="16" t="n">
        <x:v>0</x:v>
      </x:c>
      <x:c r="G146" s="18" t="n">
        <x:f>ROUND(F146*900*0.95,0)</x:f>
        <x:v>0</x:v>
      </x:c>
      <x:c r="H146" s="11" t="str">
        <x:f>IF(E146&gt;0,"Disponible","Agotado")</x:f>
        <x:v>Agotado</x:v>
      </x:c>
    </x:row>
    <x:row r="147">
      <x:c r="A147" s="11" t="str">
        <x:v>OGN-130/298</x:v>
      </x:c>
      <x:c r="B147" s="11" t="str">
        <x:v>Crackshot Corsair</x:v>
      </x:c>
      <x:c r="C147" s="11" t="str">
        <x:v>Origins</x:v>
      </x:c>
      <x:c r="D147" s="11" t="str">
        <x:v>Common</x:v>
      </x:c>
      <x:c r="E147" s="14" t="n">
        <x:v>0</x:v>
      </x:c>
      <x:c r="F147" s="16" t="n">
        <x:v>0</x:v>
      </x:c>
      <x:c r="G147" s="18" t="n">
        <x:f>ROUND(F147*900*0.95,0)</x:f>
        <x:v>0</x:v>
      </x:c>
      <x:c r="H147" s="11" t="str">
        <x:f>IF(E147&gt;0,"Disponible","Agotado")</x:f>
        <x:v>Agotado</x:v>
      </x:c>
    </x:row>
    <x:row r="148">
      <x:c r="A148" s="11" t="str">
        <x:v>OGN-131/298</x:v>
      </x:c>
      <x:c r="B148" s="11" t="str">
        <x:v>Dune Drake</x:v>
      </x:c>
      <x:c r="C148" s="11" t="str">
        <x:v>Origins</x:v>
      </x:c>
      <x:c r="D148" s="11" t="str">
        <x:v>Common</x:v>
      </x:c>
      <x:c r="E148" s="14" t="n">
        <x:v>0</x:v>
      </x:c>
      <x:c r="F148" s="16" t="n">
        <x:v>0</x:v>
      </x:c>
      <x:c r="G148" s="18" t="n">
        <x:f>ROUND(F148*900*0.95,0)</x:f>
        <x:v>0</x:v>
      </x:c>
      <x:c r="H148" s="11" t="str">
        <x:f>IF(E148&gt;0,"Disponible","Agotado")</x:f>
        <x:v>Agotado</x:v>
      </x:c>
    </x:row>
    <x:row r="149">
      <x:c r="A149" s="11" t="str">
        <x:v>OGN-132/298</x:v>
      </x:c>
      <x:c r="B149" s="11" t="str">
        <x:v>First Mate</x:v>
      </x:c>
      <x:c r="C149" s="11" t="str">
        <x:v>Origins</x:v>
      </x:c>
      <x:c r="D149" s="11" t="str">
        <x:v>Common</x:v>
      </x:c>
      <x:c r="E149" s="14" t="n">
        <x:v>0</x:v>
      </x:c>
      <x:c r="F149" s="16" t="n">
        <x:v>0</x:v>
      </x:c>
      <x:c r="G149" s="18" t="n">
        <x:f>ROUND(F149*900*0.95,0)</x:f>
        <x:v>0</x:v>
      </x:c>
      <x:c r="H149" s="11" t="str">
        <x:f>IF(E149&gt;0,"Disponible","Agotado")</x:f>
        <x:v>Agotado</x:v>
      </x:c>
    </x:row>
    <x:row r="150">
      <x:c r="A150" s="11" t="str">
        <x:v>OGN-133/298</x:v>
      </x:c>
      <x:c r="B150" s="11" t="str">
        <x:v>Flurry of Blades</x:v>
      </x:c>
      <x:c r="C150" s="11" t="str">
        <x:v>Origins</x:v>
      </x:c>
      <x:c r="D150" s="11" t="str">
        <x:v>Common</x:v>
      </x:c>
      <x:c r="E150" s="14" t="n">
        <x:v>0</x:v>
      </x:c>
      <x:c r="F150" s="16" t="n">
        <x:v>0</x:v>
      </x:c>
      <x:c r="G150" s="18" t="n">
        <x:f>ROUND(F150*900*0.95,0)</x:f>
        <x:v>0</x:v>
      </x:c>
      <x:c r="H150" s="11" t="str">
        <x:f>IF(E150&gt;0,"Disponible","Agotado")</x:f>
        <x:v>Agotado</x:v>
      </x:c>
    </x:row>
    <x:row r="151">
      <x:c r="A151" s="11" t="str">
        <x:v>OGN-134/298</x:v>
      </x:c>
      <x:c r="B151" s="11" t="str">
        <x:v>Mobilize</x:v>
      </x:c>
      <x:c r="C151" s="11" t="str">
        <x:v>Origins</x:v>
      </x:c>
      <x:c r="D151" s="11" t="str">
        <x:v>Common</x:v>
      </x:c>
      <x:c r="E151" s="14" t="n">
        <x:v>0</x:v>
      </x:c>
      <x:c r="F151" s="16" t="n">
        <x:v>0</x:v>
      </x:c>
      <x:c r="G151" s="18" t="n">
        <x:f>ROUND(F151*900*0.95,0)</x:f>
        <x:v>0</x:v>
      </x:c>
      <x:c r="H151" s="11" t="str">
        <x:f>IF(E151&gt;0,"Disponible","Agotado")</x:f>
        <x:v>Agotado</x:v>
      </x:c>
    </x:row>
    <x:row r="152">
      <x:c r="A152" s="11" t="str">
        <x:v>OGN-135/298</x:v>
      </x:c>
      <x:c r="B152" s="11" t="str">
        <x:v>Pakaa Cub</x:v>
      </x:c>
      <x:c r="C152" s="11" t="str">
        <x:v>Origins</x:v>
      </x:c>
      <x:c r="D152" s="11" t="str">
        <x:v>Common</x:v>
      </x:c>
      <x:c r="E152" s="14" t="n">
        <x:v>0</x:v>
      </x:c>
      <x:c r="F152" s="16" t="n">
        <x:v>0</x:v>
      </x:c>
      <x:c r="G152" s="18" t="n">
        <x:f>ROUND(F152*900*0.95,0)</x:f>
        <x:v>0</x:v>
      </x:c>
      <x:c r="H152" s="11" t="str">
        <x:f>IF(E152&gt;0,"Disponible","Agotado")</x:f>
        <x:v>Agotado</x:v>
      </x:c>
    </x:row>
    <x:row r="153">
      <x:c r="A153" s="11" t="str">
        <x:v>OGN-136/298</x:v>
      </x:c>
      <x:c r="B153" s="11" t="str">
        <x:v>Pit Rookie</x:v>
      </x:c>
      <x:c r="C153" s="11" t="str">
        <x:v>Origins</x:v>
      </x:c>
      <x:c r="D153" s="11" t="str">
        <x:v>Common</x:v>
      </x:c>
      <x:c r="E153" s="14" t="n">
        <x:v>0</x:v>
      </x:c>
      <x:c r="F153" s="16" t="n">
        <x:v>0</x:v>
      </x:c>
      <x:c r="G153" s="18" t="n">
        <x:f>ROUND(F153*900*0.95,0)</x:f>
        <x:v>0</x:v>
      </x:c>
      <x:c r="H153" s="11" t="str">
        <x:f>IF(E153&gt;0,"Disponible","Agotado")</x:f>
        <x:v>Agotado</x:v>
      </x:c>
    </x:row>
    <x:row r="154">
      <x:c r="A154" s="11" t="str">
        <x:v>OGN-137/298</x:v>
      </x:c>
      <x:c r="B154" s="11" t="str">
        <x:v>Stormclaw Ursine</x:v>
      </x:c>
      <x:c r="C154" s="11" t="str">
        <x:v>Origins</x:v>
      </x:c>
      <x:c r="D154" s="11" t="str">
        <x:v>Common</x:v>
      </x:c>
      <x:c r="E154" s="14" t="n">
        <x:v>0</x:v>
      </x:c>
      <x:c r="F154" s="16" t="n">
        <x:v>0</x:v>
      </x:c>
      <x:c r="G154" s="18" t="n">
        <x:f>ROUND(F154*900*0.95,0)</x:f>
        <x:v>0</x:v>
      </x:c>
      <x:c r="H154" s="11" t="str">
        <x:f>IF(E154&gt;0,"Disponible","Agotado")</x:f>
        <x:v>Agotado</x:v>
      </x:c>
    </x:row>
    <x:row r="155">
      <x:c r="A155" s="11" t="str">
        <x:v>OGN-138/298</x:v>
      </x:c>
      <x:c r="B155" s="11" t="str">
        <x:v>Catalyst of Aeons</x:v>
      </x:c>
      <x:c r="C155" s="11" t="str">
        <x:v>Origins</x:v>
      </x:c>
      <x:c r="D155" s="11" t="str">
        <x:v>Uncommon</x:v>
      </x:c>
      <x:c r="E155" s="14" t="n">
        <x:v>0</x:v>
      </x:c>
      <x:c r="F155" s="16" t="n">
        <x:v>0</x:v>
      </x:c>
      <x:c r="G155" s="18" t="n">
        <x:f>ROUND(F155*900*0.95,0)</x:f>
        <x:v>0</x:v>
      </x:c>
      <x:c r="H155" s="11" t="str">
        <x:f>IF(E155&gt;0,"Disponible","Agotado")</x:f>
        <x:v>Agotado</x:v>
      </x:c>
    </x:row>
    <x:row r="156">
      <x:c r="A156" s="11" t="str">
        <x:v>OGN-139/298</x:v>
      </x:c>
      <x:c r="B156" s="11" t="str">
        <x:v>Cithria of Cloudfield</x:v>
      </x:c>
      <x:c r="C156" s="11" t="str">
        <x:v>Origins</x:v>
      </x:c>
      <x:c r="D156" s="11" t="str">
        <x:v>Uncommon</x:v>
      </x:c>
      <x:c r="E156" s="14" t="n">
        <x:v>0</x:v>
      </x:c>
      <x:c r="F156" s="16" t="n">
        <x:v>0</x:v>
      </x:c>
      <x:c r="G156" s="18" t="n">
        <x:f>ROUND(F156*900*0.95,0)</x:f>
        <x:v>0</x:v>
      </x:c>
      <x:c r="H156" s="11" t="str">
        <x:f>IF(E156&gt;0,"Disponible","Agotado")</x:f>
        <x:v>Agotado</x:v>
      </x:c>
    </x:row>
    <x:row r="157">
      <x:c r="A157" s="11" t="str">
        <x:v>OGN-140/298</x:v>
      </x:c>
      <x:c r="B157" s="11" t="str">
        <x:v>Herald of Scales</x:v>
      </x:c>
      <x:c r="C157" s="11" t="str">
        <x:v>Origins</x:v>
      </x:c>
      <x:c r="D157" s="11" t="str">
        <x:v>Uncommon</x:v>
      </x:c>
      <x:c r="E157" s="14" t="n">
        <x:v>0</x:v>
      </x:c>
      <x:c r="F157" s="16" t="n">
        <x:v>0</x:v>
      </x:c>
      <x:c r="G157" s="18" t="n">
        <x:f>ROUND(F157*900*0.95,0)</x:f>
        <x:v>0</x:v>
      </x:c>
      <x:c r="H157" s="11" t="str">
        <x:f>IF(E157&gt;0,"Disponible","Agotado")</x:f>
        <x:v>Agotado</x:v>
      </x:c>
    </x:row>
    <x:row r="158">
      <x:c r="A158" s="11" t="str">
        <x:v>OGN-141/298</x:v>
      </x:c>
      <x:c r="B158" s="11" t="str">
        <x:v>Kinkou Monk</x:v>
      </x:c>
      <x:c r="C158" s="11" t="str">
        <x:v>Origins</x:v>
      </x:c>
      <x:c r="D158" s="11" t="str">
        <x:v>Uncommon</x:v>
      </x:c>
      <x:c r="E158" s="14" t="n">
        <x:v>0</x:v>
      </x:c>
      <x:c r="F158" s="16" t="n">
        <x:v>0</x:v>
      </x:c>
      <x:c r="G158" s="18" t="n">
        <x:f>ROUND(F158*900*0.95,0)</x:f>
        <x:v>0</x:v>
      </x:c>
      <x:c r="H158" s="11" t="str">
        <x:f>IF(E158&gt;0,"Disponible","Agotado")</x:f>
        <x:v>Agotado</x:v>
      </x:c>
    </x:row>
    <x:row r="159">
      <x:c r="A159" s="11" t="str">
        <x:v>OGN-142/298</x:v>
      </x:c>
      <x:c r="B159" s="11" t="str">
        <x:v>Mountain Drake</x:v>
      </x:c>
      <x:c r="C159" s="11" t="str">
        <x:v>Origins</x:v>
      </x:c>
      <x:c r="D159" s="11" t="str">
        <x:v>Uncommon</x:v>
      </x:c>
      <x:c r="E159" s="14" t="n">
        <x:v>0</x:v>
      </x:c>
      <x:c r="F159" s="16" t="n">
        <x:v>0</x:v>
      </x:c>
      <x:c r="G159" s="18" t="n">
        <x:f>ROUND(F159*900*0.95,0)</x:f>
        <x:v>0</x:v>
      </x:c>
      <x:c r="H159" s="11" t="str">
        <x:f>IF(E159&gt;0,"Disponible","Agotado")</x:f>
        <x:v>Agotado</x:v>
      </x:c>
    </x:row>
    <x:row r="160">
      <x:c r="A160" s="11" t="str">
        <x:v>OGN-143/298</x:v>
      </x:c>
      <x:c r="B160" s="11" t="str">
        <x:v>Pirate's Haven</x:v>
      </x:c>
      <x:c r="C160" s="11" t="str">
        <x:v>Origins</x:v>
      </x:c>
      <x:c r="D160" s="11" t="str">
        <x:v>Uncommon</x:v>
      </x:c>
      <x:c r="E160" s="14" t="n">
        <x:v>0</x:v>
      </x:c>
      <x:c r="F160" s="16" t="n">
        <x:v>0</x:v>
      </x:c>
      <x:c r="G160" s="18" t="n">
        <x:f>ROUND(F160*900*0.95,0)</x:f>
        <x:v>0</x:v>
      </x:c>
      <x:c r="H160" s="11" t="str">
        <x:f>IF(E160&gt;0,"Disponible","Agotado")</x:f>
        <x:v>Agotado</x:v>
      </x:c>
    </x:row>
    <x:row r="161">
      <x:c r="A161" s="11" t="str">
        <x:v>OGN-144/298</x:v>
      </x:c>
      <x:c r="B161" s="11" t="str">
        <x:v>Spoils of War</x:v>
      </x:c>
      <x:c r="C161" s="11" t="str">
        <x:v>Origins</x:v>
      </x:c>
      <x:c r="D161" s="11" t="str">
        <x:v>Uncommon</x:v>
      </x:c>
      <x:c r="E161" s="14" t="n">
        <x:v>0</x:v>
      </x:c>
      <x:c r="F161" s="16" t="n">
        <x:v>0</x:v>
      </x:c>
      <x:c r="G161" s="18" t="n">
        <x:f>ROUND(F161*900*0.95,0)</x:f>
        <x:v>0</x:v>
      </x:c>
      <x:c r="H161" s="11" t="str">
        <x:f>IF(E161&gt;0,"Disponible","Agotado")</x:f>
        <x:v>Agotado</x:v>
      </x:c>
    </x:row>
    <x:row r="162">
      <x:c r="A162" s="11" t="str">
        <x:v>OGN-145/298</x:v>
      </x:c>
      <x:c r="B162" s="11" t="str">
        <x:v>Unyielding Spirit</x:v>
      </x:c>
      <x:c r="C162" s="11" t="str">
        <x:v>Origins</x:v>
      </x:c>
      <x:c r="D162" s="11" t="str">
        <x:v>Uncommon</x:v>
      </x:c>
      <x:c r="E162" s="14" t="n">
        <x:v>0</x:v>
      </x:c>
      <x:c r="F162" s="16" t="n">
        <x:v>0</x:v>
      </x:c>
      <x:c r="G162" s="18" t="n">
        <x:f>ROUND(F162*900*0.95,0)</x:f>
        <x:v>0</x:v>
      </x:c>
      <x:c r="H162" s="11" t="str">
        <x:f>IF(E162&gt;0,"Disponible","Agotado")</x:f>
        <x:v>Agotado</x:v>
      </x:c>
    </x:row>
    <x:row r="163">
      <x:c r="A163" s="11" t="str">
        <x:v>OGN-146/298</x:v>
      </x:c>
      <x:c r="B163" s="11" t="str">
        <x:v>Wallop</x:v>
      </x:c>
      <x:c r="C163" s="11" t="str">
        <x:v>Origins</x:v>
      </x:c>
      <x:c r="D163" s="11" t="str">
        <x:v>Uncommon</x:v>
      </x:c>
      <x:c r="E163" s="14" t="n">
        <x:v>0</x:v>
      </x:c>
      <x:c r="F163" s="16" t="n">
        <x:v>0</x:v>
      </x:c>
      <x:c r="G163" s="18" t="n">
        <x:f>ROUND(F163*900*0.95,0)</x:f>
        <x:v>0</x:v>
      </x:c>
      <x:c r="H163" s="11" t="str">
        <x:f>IF(E163&gt;0,"Disponible","Agotado")</x:f>
        <x:v>Agotado</x:v>
      </x:c>
    </x:row>
    <x:row r="164">
      <x:c r="A164" s="11" t="str">
        <x:v>OGN-147/298</x:v>
      </x:c>
      <x:c r="B164" s="11" t="str">
        <x:v>Wildclaw Shaman</x:v>
      </x:c>
      <x:c r="C164" s="11" t="str">
        <x:v>Origins</x:v>
      </x:c>
      <x:c r="D164" s="11" t="str">
        <x:v>Uncommon</x:v>
      </x:c>
      <x:c r="E164" s="14" t="n">
        <x:v>0</x:v>
      </x:c>
      <x:c r="F164" s="16" t="n">
        <x:v>0</x:v>
      </x:c>
      <x:c r="G164" s="18" t="n">
        <x:f>ROUND(F164*900*0.95,0)</x:f>
        <x:v>0</x:v>
      </x:c>
      <x:c r="H164" s="11" t="str">
        <x:f>IF(E164&gt;0,"Disponible","Agotado")</x:f>
        <x:v>Agotado</x:v>
      </x:c>
    </x:row>
    <x:row r="165">
      <x:c r="A165" s="11" t="str">
        <x:v>OGN-148/298</x:v>
      </x:c>
      <x:c r="B165" s="11" t="str">
        <x:v>Anivia, Primal</x:v>
      </x:c>
      <x:c r="C165" s="11" t="str">
        <x:v>Origins</x:v>
      </x:c>
      <x:c r="D165" s="11" t="str">
        <x:v>Rare</x:v>
      </x:c>
      <x:c r="E165" s="14" t="n">
        <x:v>0</x:v>
      </x:c>
      <x:c r="F165" s="16" t="n">
        <x:v>0</x:v>
      </x:c>
      <x:c r="G165" s="18" t="n">
        <x:f>ROUND(F165*900*0.95,0)</x:f>
        <x:v>0</x:v>
      </x:c>
      <x:c r="H165" s="11" t="str">
        <x:f>IF(E165&gt;0,"Disponible","Agotado")</x:f>
        <x:v>Agotado</x:v>
      </x:c>
    </x:row>
    <x:row r="166">
      <x:c r="A166" s="11" t="str">
        <x:v>OGN-149/298</x:v>
      </x:c>
      <x:c r="B166" s="11" t="str">
        <x:v>Carnivorous Snapvine</x:v>
      </x:c>
      <x:c r="C166" s="11" t="str">
        <x:v>Origins</x:v>
      </x:c>
      <x:c r="D166" s="11" t="str">
        <x:v>Rare</x:v>
      </x:c>
      <x:c r="E166" s="14" t="n">
        <x:v>0</x:v>
      </x:c>
      <x:c r="F166" s="16" t="n">
        <x:v>0</x:v>
      </x:c>
      <x:c r="G166" s="18" t="n">
        <x:f>ROUND(F166*900*0.95,0)</x:f>
        <x:v>0</x:v>
      </x:c>
      <x:c r="H166" s="11" t="str">
        <x:f>IF(E166&gt;0,"Disponible","Agotado")</x:f>
        <x:v>Agotado</x:v>
      </x:c>
    </x:row>
    <x:row r="167">
      <x:c r="A167" s="11" t="str">
        <x:v>OGN-150/298</x:v>
      </x:c>
      <x:c r="B167" s="11" t="str">
        <x:v>Kraken Hunter</x:v>
      </x:c>
      <x:c r="C167" s="11" t="str">
        <x:v>Origins</x:v>
      </x:c>
      <x:c r="D167" s="11" t="str">
        <x:v>Rare</x:v>
      </x:c>
      <x:c r="E167" s="14" t="n">
        <x:v>0</x:v>
      </x:c>
      <x:c r="F167" s="16" t="n">
        <x:v>0</x:v>
      </x:c>
      <x:c r="G167" s="18" t="n">
        <x:f>ROUND(F167*900*0.95,0)</x:f>
        <x:v>0</x:v>
      </x:c>
      <x:c r="H167" s="11" t="str">
        <x:f>IF(E167&gt;0,"Disponible","Agotado")</x:f>
        <x:v>Agotado</x:v>
      </x:c>
    </x:row>
    <x:row r="168">
      <x:c r="A168" s="11" t="str">
        <x:v>OGN-151/298</x:v>
      </x:c>
      <x:c r="B168" s="11" t="str">
        <x:v>Lee Sin, Centered</x:v>
      </x:c>
      <x:c r="C168" s="11" t="str">
        <x:v>Origins</x:v>
      </x:c>
      <x:c r="D168" s="11" t="str">
        <x:v>Rare</x:v>
      </x:c>
      <x:c r="E168" s="14" t="n">
        <x:v>0</x:v>
      </x:c>
      <x:c r="F168" s="16" t="n">
        <x:v>0</x:v>
      </x:c>
      <x:c r="G168" s="18" t="n">
        <x:f>ROUND(F168*900*0.95,0)</x:f>
        <x:v>0</x:v>
      </x:c>
      <x:c r="H168" s="11" t="str">
        <x:f>IF(E168&gt;0,"Disponible","Agotado")</x:f>
        <x:v>Agotado</x:v>
      </x:c>
    </x:row>
    <x:row r="169">
      <x:c r="A169" s="11" t="str">
        <x:v>OGN-151a/298</x:v>
      </x:c>
      <x:c r="B169" s="11" t="str">
        <x:v>Lee Sin, Centered (Showcase)</x:v>
      </x:c>
      <x:c r="C169" s="11" t="str">
        <x:v>Origins</x:v>
      </x:c>
      <x:c r="D169" s="11" t="str">
        <x:v>Showcase</x:v>
      </x:c>
      <x:c r="E169" s="14" t="n">
        <x:v>0</x:v>
      </x:c>
      <x:c r="F169" s="16" t="n">
        <x:v>0</x:v>
      </x:c>
      <x:c r="G169" s="18" t="n">
        <x:f>ROUND(F169*900*0.95,0)</x:f>
        <x:v>0</x:v>
      </x:c>
      <x:c r="H169" s="11" t="str">
        <x:f>IF(E169&gt;0,"Disponible","Agotado")</x:f>
        <x:v>Agotado</x:v>
      </x:c>
    </x:row>
    <x:row r="170">
      <x:c r="A170" s="11" t="str">
        <x:v>OGN-152/298</x:v>
      </x:c>
      <x:c r="B170" s="11" t="str">
        <x:v>Mistfall</x:v>
      </x:c>
      <x:c r="C170" s="11" t="str">
        <x:v>Origins</x:v>
      </x:c>
      <x:c r="D170" s="11" t="str">
        <x:v>Rare</x:v>
      </x:c>
      <x:c r="E170" s="14" t="n">
        <x:v>0</x:v>
      </x:c>
      <x:c r="F170" s="16" t="n">
        <x:v>0</x:v>
      </x:c>
      <x:c r="G170" s="18" t="n">
        <x:f>ROUND(F170*900*0.95,0)</x:f>
        <x:v>0</x:v>
      </x:c>
      <x:c r="H170" s="11" t="str">
        <x:f>IF(E170&gt;0,"Disponible","Agotado")</x:f>
        <x:v>Agotado</x:v>
      </x:c>
    </x:row>
    <x:row r="171">
      <x:c r="A171" s="11" t="str">
        <x:v>OGN-153/298</x:v>
      </x:c>
      <x:c r="B171" s="11" t="str">
        <x:v>Overt Operation</x:v>
      </x:c>
      <x:c r="C171" s="11" t="str">
        <x:v>Origins</x:v>
      </x:c>
      <x:c r="D171" s="11" t="str">
        <x:v>Rare</x:v>
      </x:c>
      <x:c r="E171" s="14" t="n">
        <x:v>0</x:v>
      </x:c>
      <x:c r="F171" s="16" t="n">
        <x:v>0</x:v>
      </x:c>
      <x:c r="G171" s="18" t="n">
        <x:f>ROUND(F171*900*0.95,0)</x:f>
        <x:v>0</x:v>
      </x:c>
      <x:c r="H171" s="11" t="str">
        <x:f>IF(E171&gt;0,"Disponible","Agotado")</x:f>
        <x:v>Agotado</x:v>
      </x:c>
    </x:row>
    <x:row r="172">
      <x:c r="A172" s="11" t="str">
        <x:v>OGN-154/298</x:v>
      </x:c>
      <x:c r="B172" s="11" t="str">
        <x:v>Primal Strength</x:v>
      </x:c>
      <x:c r="C172" s="11" t="str">
        <x:v>Origins</x:v>
      </x:c>
      <x:c r="D172" s="11" t="str">
        <x:v>Rare</x:v>
      </x:c>
      <x:c r="E172" s="14" t="n">
        <x:v>0</x:v>
      </x:c>
      <x:c r="F172" s="16" t="n">
        <x:v>0</x:v>
      </x:c>
      <x:c r="G172" s="18" t="n">
        <x:f>ROUND(F172*900*0.95,0)</x:f>
        <x:v>0</x:v>
      </x:c>
      <x:c r="H172" s="11" t="str">
        <x:f>IF(E172&gt;0,"Disponible","Agotado")</x:f>
        <x:v>Agotado</x:v>
      </x:c>
    </x:row>
    <x:row r="173">
      <x:c r="A173" s="11" t="str">
        <x:v>OGN-155/298</x:v>
      </x:c>
      <x:c r="B173" s="11" t="str">
        <x:v>Qiyana, Victorious</x:v>
      </x:c>
      <x:c r="C173" s="11" t="str">
        <x:v>Origins</x:v>
      </x:c>
      <x:c r="D173" s="11" t="str">
        <x:v>Rare</x:v>
      </x:c>
      <x:c r="E173" s="14" t="n">
        <x:v>0</x:v>
      </x:c>
      <x:c r="F173" s="16" t="n">
        <x:v>0</x:v>
      </x:c>
      <x:c r="G173" s="18" t="n">
        <x:f>ROUND(F173*900*0.95,0)</x:f>
        <x:v>0</x:v>
      </x:c>
      <x:c r="H173" s="11" t="str">
        <x:f>IF(E173&gt;0,"Disponible","Agotado")</x:f>
        <x:v>Agotado</x:v>
      </x:c>
    </x:row>
    <x:row r="174">
      <x:c r="A174" s="11" t="str">
        <x:v>OGN-156/298</x:v>
      </x:c>
      <x:c r="B174" s="11" t="str">
        <x:v>Sabotage</x:v>
      </x:c>
      <x:c r="C174" s="11" t="str">
        <x:v>Origins</x:v>
      </x:c>
      <x:c r="D174" s="11" t="str">
        <x:v>Rare</x:v>
      </x:c>
      <x:c r="E174" s="14" t="n">
        <x:v>0</x:v>
      </x:c>
      <x:c r="F174" s="16" t="n">
        <x:v>0</x:v>
      </x:c>
      <x:c r="G174" s="18" t="n">
        <x:f>ROUND(F174*900*0.95,0)</x:f>
        <x:v>0</x:v>
      </x:c>
      <x:c r="H174" s="11" t="str">
        <x:f>IF(E174&gt;0,"Disponible","Agotado")</x:f>
        <x:v>Agotado</x:v>
      </x:c>
    </x:row>
    <x:row r="175">
      <x:c r="A175" s="11" t="str">
        <x:v>OGN-157/298</x:v>
      </x:c>
      <x:c r="B175" s="11" t="str">
        <x:v>Udyr, Wildman</x:v>
      </x:c>
      <x:c r="C175" s="11" t="str">
        <x:v>Origins</x:v>
      </x:c>
      <x:c r="D175" s="11" t="str">
        <x:v>Rare</x:v>
      </x:c>
      <x:c r="E175" s="14" t="n">
        <x:v>0</x:v>
      </x:c>
      <x:c r="F175" s="16" t="n">
        <x:v>0</x:v>
      </x:c>
      <x:c r="G175" s="18" t="n">
        <x:f>ROUND(F175*900*0.95,0)</x:f>
        <x:v>0</x:v>
      </x:c>
      <x:c r="H175" s="11" t="str">
        <x:f>IF(E175&gt;0,"Disponible","Agotado")</x:f>
        <x:v>Agotado</x:v>
      </x:c>
    </x:row>
    <x:row r="176">
      <x:c r="A176" s="11" t="str">
        <x:v>OGN-158/298</x:v>
      </x:c>
      <x:c r="B176" s="11" t="str">
        <x:v>Volibear, Imposing</x:v>
      </x:c>
      <x:c r="C176" s="11" t="str">
        <x:v>Origins</x:v>
      </x:c>
      <x:c r="D176" s="11" t="str">
        <x:v>Rare</x:v>
      </x:c>
      <x:c r="E176" s="14" t="n">
        <x:v>0</x:v>
      </x:c>
      <x:c r="F176" s="16" t="n">
        <x:v>0</x:v>
      </x:c>
      <x:c r="G176" s="18" t="n">
        <x:f>ROUND(F176*900*0.95,0)</x:f>
        <x:v>0</x:v>
      </x:c>
      <x:c r="H176" s="11" t="str">
        <x:f>IF(E176&gt;0,"Disponible","Agotado")</x:f>
        <x:v>Agotado</x:v>
      </x:c>
    </x:row>
    <x:row r="177">
      <x:c r="A177" s="11" t="str">
        <x:v>OGN-158a/298</x:v>
      </x:c>
      <x:c r="B177" s="11" t="str">
        <x:v>Volibear, Imposing (Showcase)</x:v>
      </x:c>
      <x:c r="C177" s="11" t="str">
        <x:v>Origins</x:v>
      </x:c>
      <x:c r="D177" s="11" t="str">
        <x:v>Showcase</x:v>
      </x:c>
      <x:c r="E177" s="14" t="n">
        <x:v>1</x:v>
      </x:c>
      <x:c r="F177" s="16" t="n">
        <x:v>19.99</x:v>
      </x:c>
      <x:c r="G177" s="18" t="n">
        <x:f>ROUND(F177*900*0.95,0)</x:f>
        <x:v>17091</x:v>
      </x:c>
      <x:c r="H177" s="11" t="str">
        <x:f>IF(E177&gt;0,"Disponible","Agotado")</x:f>
        <x:v>Disponible</x:v>
      </x:c>
    </x:row>
    <x:row r="178">
      <x:c r="A178" s="11" t="str">
        <x:v>OGN-159/298</x:v>
      </x:c>
      <x:c r="B178" s="11" t="str">
        <x:v>Warwick, Hunter</x:v>
      </x:c>
      <x:c r="C178" s="11" t="str">
        <x:v>Origins</x:v>
      </x:c>
      <x:c r="D178" s="11" t="str">
        <x:v>Rare</x:v>
      </x:c>
      <x:c r="E178" s="14" t="n">
        <x:v>0</x:v>
      </x:c>
      <x:c r="F178" s="16" t="n">
        <x:v>0</x:v>
      </x:c>
      <x:c r="G178" s="18" t="n">
        <x:f>ROUND(F178*900*0.95,0)</x:f>
        <x:v>0</x:v>
      </x:c>
      <x:c r="H178" s="11" t="str">
        <x:f>IF(E178&gt;0,"Disponible","Agotado")</x:f>
        <x:v>Agotado</x:v>
      </x:c>
    </x:row>
    <x:row r="179">
      <x:c r="A179" s="11" t="str">
        <x:v>OGN-160/298</x:v>
      </x:c>
      <x:c r="B179" s="11" t="str">
        <x:v>Dazzling Aurora</x:v>
      </x:c>
      <x:c r="C179" s="11" t="str">
        <x:v>Origins</x:v>
      </x:c>
      <x:c r="D179" s="11" t="str">
        <x:v>Epic</x:v>
      </x:c>
      <x:c r="E179" s="14" t="n">
        <x:v>0</x:v>
      </x:c>
      <x:c r="F179" s="16" t="n">
        <x:v>0</x:v>
      </x:c>
      <x:c r="G179" s="18" t="n">
        <x:f>ROUND(F179*900*0.95,0)</x:f>
        <x:v>0</x:v>
      </x:c>
      <x:c r="H179" s="11" t="str">
        <x:f>IF(E179&gt;0,"Disponible","Agotado")</x:f>
        <x:v>Agotado</x:v>
      </x:c>
    </x:row>
    <x:row r="180">
      <x:c r="A180" s="11" t="str">
        <x:v>OGN-161/298</x:v>
      </x:c>
      <x:c r="B180" s="11" t="str">
        <x:v>Deadbloom Predator</x:v>
      </x:c>
      <x:c r="C180" s="11" t="str">
        <x:v>Origins</x:v>
      </x:c>
      <x:c r="D180" s="11" t="str">
        <x:v>Epic</x:v>
      </x:c>
      <x:c r="E180" s="14" t="n">
        <x:v>0</x:v>
      </x:c>
      <x:c r="F180" s="16" t="n">
        <x:v>0</x:v>
      </x:c>
      <x:c r="G180" s="18" t="n">
        <x:f>ROUND(F180*900*0.95,0)</x:f>
        <x:v>0</x:v>
      </x:c>
      <x:c r="H180" s="11" t="str">
        <x:f>IF(E180&gt;0,"Disponible","Agotado")</x:f>
        <x:v>Agotado</x:v>
      </x:c>
    </x:row>
    <x:row r="181">
      <x:c r="A181" s="11" t="str">
        <x:v>OGN-162/298</x:v>
      </x:c>
      <x:c r="B181" s="11" t="str">
        <x:v>Miss Fortune, Captain</x:v>
      </x:c>
      <x:c r="C181" s="11" t="str">
        <x:v>Origins</x:v>
      </x:c>
      <x:c r="D181" s="11" t="str">
        <x:v>Epic</x:v>
      </x:c>
      <x:c r="E181" s="14" t="n">
        <x:v>0</x:v>
      </x:c>
      <x:c r="F181" s="16" t="n">
        <x:v>0</x:v>
      </x:c>
      <x:c r="G181" s="18" t="n">
        <x:f>ROUND(F181*900*0.95,0)</x:f>
        <x:v>0</x:v>
      </x:c>
      <x:c r="H181" s="11" t="str">
        <x:f>IF(E181&gt;0,"Disponible","Agotado")</x:f>
        <x:v>Agotado</x:v>
      </x:c>
    </x:row>
    <x:row r="182">
      <x:c r="A182" s="11" t="str">
        <x:v>OGN-162a/298</x:v>
      </x:c>
      <x:c r="B182" s="11" t="str">
        <x:v>Miss Fortune, Captain (Showcase)</x:v>
      </x:c>
      <x:c r="C182" s="11" t="str">
        <x:v>Origins</x:v>
      </x:c>
      <x:c r="D182" s="11" t="str">
        <x:v>Showcase</x:v>
      </x:c>
      <x:c r="E182" s="14" t="n">
        <x:v>0</x:v>
      </x:c>
      <x:c r="F182" s="16" t="n">
        <x:v>0</x:v>
      </x:c>
      <x:c r="G182" s="18" t="n">
        <x:f>ROUND(F182*900*0.95,0)</x:f>
        <x:v>0</x:v>
      </x:c>
      <x:c r="H182" s="11" t="str">
        <x:f>IF(E182&gt;0,"Disponible","Agotado")</x:f>
        <x:v>Agotado</x:v>
      </x:c>
    </x:row>
    <x:row r="183">
      <x:c r="A183" s="11" t="str">
        <x:v>OGN-163/298</x:v>
      </x:c>
      <x:c r="B183" s="11" t="str">
        <x:v>Seal of Strength</x:v>
      </x:c>
      <x:c r="C183" s="11" t="str">
        <x:v>Origins</x:v>
      </x:c>
      <x:c r="D183" s="11" t="str">
        <x:v>Epic</x:v>
      </x:c>
      <x:c r="E183" s="14" t="n">
        <x:v>1</x:v>
      </x:c>
      <x:c r="F183" s="16" t="n">
        <x:v>12.99</x:v>
      </x:c>
      <x:c r="G183" s="18" t="n">
        <x:f>ROUND(F183*900*0.95,0)</x:f>
        <x:v>11106</x:v>
      </x:c>
      <x:c r="H183" s="11" t="str">
        <x:f>IF(E183&gt;0,"Disponible","Agotado")</x:f>
        <x:v>Disponible</x:v>
      </x:c>
    </x:row>
    <x:row r="184">
      <x:c r="A184" s="11" t="str">
        <x:v>OGN-164/298</x:v>
      </x:c>
      <x:c r="B184" s="11" t="str">
        <x:v>Sett, Brawler</x:v>
      </x:c>
      <x:c r="C184" s="11" t="str">
        <x:v>Origins</x:v>
      </x:c>
      <x:c r="D184" s="11" t="str">
        <x:v>Epic</x:v>
      </x:c>
      <x:c r="E184" s="14" t="n">
        <x:v>0</x:v>
      </x:c>
      <x:c r="F184" s="16" t="n">
        <x:v>0</x:v>
      </x:c>
      <x:c r="G184" s="18" t="n">
        <x:f>ROUND(F184*900*0.95,0)</x:f>
        <x:v>0</x:v>
      </x:c>
      <x:c r="H184" s="11" t="str">
        <x:f>IF(E184&gt;0,"Disponible","Agotado")</x:f>
        <x:v>Agotado</x:v>
      </x:c>
    </x:row>
    <x:row r="185">
      <x:c r="A185" s="11" t="str">
        <x:v>OGN-164a/298</x:v>
      </x:c>
      <x:c r="B185" s="11" t="str">
        <x:v>Sett, Brawler (Showcase)</x:v>
      </x:c>
      <x:c r="C185" s="11" t="str">
        <x:v>Origins</x:v>
      </x:c>
      <x:c r="D185" s="11" t="str">
        <x:v>Showcase</x:v>
      </x:c>
      <x:c r="E185" s="14" t="n">
        <x:v>0</x:v>
      </x:c>
      <x:c r="F185" s="16" t="n">
        <x:v>0</x:v>
      </x:c>
      <x:c r="G185" s="18" t="n">
        <x:f>ROUND(F185*900*0.95,0)</x:f>
        <x:v>0</x:v>
      </x:c>
      <x:c r="H185" s="11" t="str">
        <x:f>IF(E185&gt;0,"Disponible","Agotado")</x:f>
        <x:v>Agotado</x:v>
      </x:c>
    </x:row>
    <x:row r="186">
      <x:c r="A186" s="11" t="str">
        <x:v>OGN-165/298</x:v>
      </x:c>
      <x:c r="B186" s="11" t="str">
        <x:v>Cemetery Attendant</x:v>
      </x:c>
      <x:c r="C186" s="11" t="str">
        <x:v>Origins</x:v>
      </x:c>
      <x:c r="D186" s="11" t="str">
        <x:v>Common</x:v>
      </x:c>
      <x:c r="E186" s="14" t="n">
        <x:v>0</x:v>
      </x:c>
      <x:c r="F186" s="16" t="n">
        <x:v>0</x:v>
      </x:c>
      <x:c r="G186" s="18" t="n">
        <x:f>ROUND(F186*900*0.95,0)</x:f>
        <x:v>0</x:v>
      </x:c>
      <x:c r="H186" s="11" t="str">
        <x:f>IF(E186&gt;0,"Disponible","Agotado")</x:f>
        <x:v>Agotado</x:v>
      </x:c>
    </x:row>
    <x:row r="187">
      <x:c r="A187" s="11" t="str">
        <x:v>OGN-166/298</x:v>
      </x:c>
      <x:c r="B187" s="11" t="str">
        <x:v>Chaos Rune</x:v>
      </x:c>
      <x:c r="C187" s="11" t="str">
        <x:v>Origins</x:v>
      </x:c>
      <x:c r="D187" s="11" t="str">
        <x:v>Common</x:v>
      </x:c>
      <x:c r="E187" s="14" t="n">
        <x:v>0</x:v>
      </x:c>
      <x:c r="F187" s="16" t="n">
        <x:v>0</x:v>
      </x:c>
      <x:c r="G187" s="18" t="n">
        <x:f>ROUND(F187*900*0.95,0)</x:f>
        <x:v>0</x:v>
      </x:c>
      <x:c r="H187" s="11" t="str">
        <x:f>IF(E187&gt;0,"Disponible","Agotado")</x:f>
        <x:v>Agotado</x:v>
      </x:c>
    </x:row>
    <x:row r="188">
      <x:c r="A188" s="11" t="str">
        <x:v>OGN-166a/298</x:v>
      </x:c>
      <x:c r="B188" s="11" t="str">
        <x:v>Chaos Rune (Showcase)</x:v>
      </x:c>
      <x:c r="C188" s="11" t="str">
        <x:v>Origins</x:v>
      </x:c>
      <x:c r="D188" s="11" t="str">
        <x:v>Showcase</x:v>
      </x:c>
      <x:c r="E188" s="14" t="n">
        <x:v>0</x:v>
      </x:c>
      <x:c r="F188" s="16" t="n">
        <x:v>0</x:v>
      </x:c>
      <x:c r="G188" s="18" t="n">
        <x:f>ROUND(F188*900*0.95,0)</x:f>
        <x:v>0</x:v>
      </x:c>
      <x:c r="H188" s="11" t="str">
        <x:f>IF(E188&gt;0,"Disponible","Agotado")</x:f>
        <x:v>Agotado</x:v>
      </x:c>
    </x:row>
    <x:row r="189">
      <x:c r="A189" s="11" t="str">
        <x:v>OGN-167/298</x:v>
      </x:c>
      <x:c r="B189" s="11" t="str">
        <x:v>Ember Monk</x:v>
      </x:c>
      <x:c r="C189" s="11" t="str">
        <x:v>Origins</x:v>
      </x:c>
      <x:c r="D189" s="11" t="str">
        <x:v>Common</x:v>
      </x:c>
      <x:c r="E189" s="14" t="n">
        <x:v>0</x:v>
      </x:c>
      <x:c r="F189" s="16" t="n">
        <x:v>0</x:v>
      </x:c>
      <x:c r="G189" s="18" t="n">
        <x:f>ROUND(F189*900*0.95,0)</x:f>
        <x:v>0</x:v>
      </x:c>
      <x:c r="H189" s="11" t="str">
        <x:f>IF(E189&gt;0,"Disponible","Agotado")</x:f>
        <x:v>Agotado</x:v>
      </x:c>
    </x:row>
    <x:row r="190">
      <x:c r="A190" s="11" t="str">
        <x:v>OGN-168/298</x:v>
      </x:c>
      <x:c r="B190" s="11" t="str">
        <x:v>Fight or Flight</x:v>
      </x:c>
      <x:c r="C190" s="11" t="str">
        <x:v>Origins</x:v>
      </x:c>
      <x:c r="D190" s="11" t="str">
        <x:v>Common</x:v>
      </x:c>
      <x:c r="E190" s="14" t="n">
        <x:v>0</x:v>
      </x:c>
      <x:c r="F190" s="16" t="n">
        <x:v>0</x:v>
      </x:c>
      <x:c r="G190" s="18" t="n">
        <x:f>ROUND(F190*900*0.95,0)</x:f>
        <x:v>0</x:v>
      </x:c>
      <x:c r="H190" s="11" t="str">
        <x:f>IF(E190&gt;0,"Disponible","Agotado")</x:f>
        <x:v>Agotado</x:v>
      </x:c>
    </x:row>
    <x:row r="191">
      <x:c r="A191" s="11" t="str">
        <x:v>OGN-169/298</x:v>
      </x:c>
      <x:c r="B191" s="11" t="str">
        <x:v>Gust</x:v>
      </x:c>
      <x:c r="C191" s="11" t="str">
        <x:v>Origins</x:v>
      </x:c>
      <x:c r="D191" s="11" t="str">
        <x:v>Common</x:v>
      </x:c>
      <x:c r="E191" s="14" t="n">
        <x:v>0</x:v>
      </x:c>
      <x:c r="F191" s="16" t="n">
        <x:v>0</x:v>
      </x:c>
      <x:c r="G191" s="18" t="n">
        <x:f>ROUND(F191*900*0.95,0)</x:f>
        <x:v>0</x:v>
      </x:c>
      <x:c r="H191" s="11" t="str">
        <x:f>IF(E191&gt;0,"Disponible","Agotado")</x:f>
        <x:v>Agotado</x:v>
      </x:c>
    </x:row>
    <x:row r="192">
      <x:c r="A192" s="11" t="str">
        <x:v>OGN-170/298</x:v>
      </x:c>
      <x:c r="B192" s="11" t="str">
        <x:v>Morbid Return</x:v>
      </x:c>
      <x:c r="C192" s="11" t="str">
        <x:v>Origins</x:v>
      </x:c>
      <x:c r="D192" s="11" t="str">
        <x:v>Common</x:v>
      </x:c>
      <x:c r="E192" s="14" t="n">
        <x:v>0</x:v>
      </x:c>
      <x:c r="F192" s="16" t="n">
        <x:v>0</x:v>
      </x:c>
      <x:c r="G192" s="18" t="n">
        <x:f>ROUND(F192*900*0.95,0)</x:f>
        <x:v>0</x:v>
      </x:c>
      <x:c r="H192" s="11" t="str">
        <x:f>IF(E192&gt;0,"Disponible","Agotado")</x:f>
        <x:v>Agotado</x:v>
      </x:c>
    </x:row>
    <x:row r="193">
      <x:c r="A193" s="11" t="str">
        <x:v>OGN-171/298</x:v>
      </x:c>
      <x:c r="B193" s="11" t="str">
        <x:v>Mystic Poro</x:v>
      </x:c>
      <x:c r="C193" s="11" t="str">
        <x:v>Origins</x:v>
      </x:c>
      <x:c r="D193" s="11" t="str">
        <x:v>Common</x:v>
      </x:c>
      <x:c r="E193" s="14" t="n">
        <x:v>0</x:v>
      </x:c>
      <x:c r="F193" s="16" t="n">
        <x:v>0</x:v>
      </x:c>
      <x:c r="G193" s="18" t="n">
        <x:f>ROUND(F193*900*0.95,0)</x:f>
        <x:v>0</x:v>
      </x:c>
      <x:c r="H193" s="11" t="str">
        <x:f>IF(E193&gt;0,"Disponible","Agotado")</x:f>
        <x:v>Agotado</x:v>
      </x:c>
    </x:row>
    <x:row r="194">
      <x:c r="A194" s="11" t="str">
        <x:v>OGN-172/298</x:v>
      </x:c>
      <x:c r="B194" s="11" t="str">
        <x:v>Rebuke</x:v>
      </x:c>
      <x:c r="C194" s="11" t="str">
        <x:v>Origins</x:v>
      </x:c>
      <x:c r="D194" s="11" t="str">
        <x:v>Common</x:v>
      </x:c>
      <x:c r="E194" s="14" t="n">
        <x:v>0</x:v>
      </x:c>
      <x:c r="F194" s="16" t="n">
        <x:v>0</x:v>
      </x:c>
      <x:c r="G194" s="18" t="n">
        <x:f>ROUND(F194*900*0.95,0)</x:f>
        <x:v>0</x:v>
      </x:c>
      <x:c r="H194" s="11" t="str">
        <x:f>IF(E194&gt;0,"Disponible","Agotado")</x:f>
        <x:v>Agotado</x:v>
      </x:c>
    </x:row>
    <x:row r="195">
      <x:c r="A195" s="11" t="str">
        <x:v>OGN-173/298</x:v>
      </x:c>
      <x:c r="B195" s="11" t="str">
        <x:v>Ride the Wind</x:v>
      </x:c>
      <x:c r="C195" s="11" t="str">
        <x:v>Origins</x:v>
      </x:c>
      <x:c r="D195" s="11" t="str">
        <x:v>Common</x:v>
      </x:c>
      <x:c r="E195" s="14" t="n">
        <x:v>0</x:v>
      </x:c>
      <x:c r="F195" s="16" t="n">
        <x:v>0</x:v>
      </x:c>
      <x:c r="G195" s="18" t="n">
        <x:f>ROUND(F195*900*0.95,0)</x:f>
        <x:v>0</x:v>
      </x:c>
      <x:c r="H195" s="11" t="str">
        <x:f>IF(E195&gt;0,"Disponible","Agotado")</x:f>
        <x:v>Agotado</x:v>
      </x:c>
    </x:row>
    <x:row r="196">
      <x:c r="A196" s="11" t="str">
        <x:v>OGN-174/298</x:v>
      </x:c>
      <x:c r="B196" s="11" t="str">
        <x:v>Sai Scout</x:v>
      </x:c>
      <x:c r="C196" s="11" t="str">
        <x:v>Origins</x:v>
      </x:c>
      <x:c r="D196" s="11" t="str">
        <x:v>Common</x:v>
      </x:c>
      <x:c r="E196" s="14" t="n">
        <x:v>0</x:v>
      </x:c>
      <x:c r="F196" s="16" t="n">
        <x:v>0</x:v>
      </x:c>
      <x:c r="G196" s="18" t="n">
        <x:f>ROUND(F196*900*0.95,0)</x:f>
        <x:v>0</x:v>
      </x:c>
      <x:c r="H196" s="11" t="str">
        <x:f>IF(E196&gt;0,"Disponible","Agotado")</x:f>
        <x:v>Agotado</x:v>
      </x:c>
    </x:row>
    <x:row r="197">
      <x:c r="A197" s="11" t="str">
        <x:v>OGN-175/298</x:v>
      </x:c>
      <x:c r="B197" s="11" t="str">
        <x:v>Shipyard Skulker</x:v>
      </x:c>
      <x:c r="C197" s="11" t="str">
        <x:v>Origins</x:v>
      </x:c>
      <x:c r="D197" s="11" t="str">
        <x:v>Common</x:v>
      </x:c>
      <x:c r="E197" s="14" t="n">
        <x:v>0</x:v>
      </x:c>
      <x:c r="F197" s="16" t="n">
        <x:v>0</x:v>
      </x:c>
      <x:c r="G197" s="18" t="n">
        <x:f>ROUND(F197*900*0.95,0)</x:f>
        <x:v>0</x:v>
      </x:c>
      <x:c r="H197" s="11" t="str">
        <x:f>IF(E197&gt;0,"Disponible","Agotado")</x:f>
        <x:v>Agotado</x:v>
      </x:c>
    </x:row>
    <x:row r="198">
      <x:c r="A198" s="11" t="str">
        <x:v>OGN-176/298</x:v>
      </x:c>
      <x:c r="B198" s="11" t="str">
        <x:v>Sneaky Deckhand</x:v>
      </x:c>
      <x:c r="C198" s="11" t="str">
        <x:v>Origins</x:v>
      </x:c>
      <x:c r="D198" s="11" t="str">
        <x:v>Common</x:v>
      </x:c>
      <x:c r="E198" s="14" t="n">
        <x:v>0</x:v>
      </x:c>
      <x:c r="F198" s="16" t="n">
        <x:v>0</x:v>
      </x:c>
      <x:c r="G198" s="18" t="n">
        <x:f>ROUND(F198*900*0.95,0)</x:f>
        <x:v>0</x:v>
      </x:c>
      <x:c r="H198" s="11" t="str">
        <x:f>IF(E198&gt;0,"Disponible","Agotado")</x:f>
        <x:v>Agotado</x:v>
      </x:c>
    </x:row>
    <x:row r="199">
      <x:c r="A199" s="11" t="str">
        <x:v>OGN-177/298</x:v>
      </x:c>
      <x:c r="B199" s="11" t="str">
        <x:v>Stealthy Pursuer</x:v>
      </x:c>
      <x:c r="C199" s="11" t="str">
        <x:v>Origins</x:v>
      </x:c>
      <x:c r="D199" s="11" t="str">
        <x:v>Common</x:v>
      </x:c>
      <x:c r="E199" s="14" t="n">
        <x:v>0</x:v>
      </x:c>
      <x:c r="F199" s="16" t="n">
        <x:v>0</x:v>
      </x:c>
      <x:c r="G199" s="18" t="n">
        <x:f>ROUND(F199*900*0.95,0)</x:f>
        <x:v>0</x:v>
      </x:c>
      <x:c r="H199" s="11" t="str">
        <x:f>IF(E199&gt;0,"Disponible","Agotado")</x:f>
        <x:v>Agotado</x:v>
      </x:c>
    </x:row>
    <x:row r="200">
      <x:c r="A200" s="11" t="str">
        <x:v>OGN-178/298</x:v>
      </x:c>
      <x:c r="B200" s="11" t="str">
        <x:v>Undercover Agent</x:v>
      </x:c>
      <x:c r="C200" s="11" t="str">
        <x:v>Origins</x:v>
      </x:c>
      <x:c r="D200" s="11" t="str">
        <x:v>Common</x:v>
      </x:c>
      <x:c r="E200" s="14" t="n">
        <x:v>0</x:v>
      </x:c>
      <x:c r="F200" s="16" t="n">
        <x:v>0</x:v>
      </x:c>
      <x:c r="G200" s="18" t="n">
        <x:f>ROUND(F200*900*0.95,0)</x:f>
        <x:v>0</x:v>
      </x:c>
      <x:c r="H200" s="11" t="str">
        <x:f>IF(E200&gt;0,"Disponible","Agotado")</x:f>
        <x:v>Agotado</x:v>
      </x:c>
    </x:row>
    <x:row r="201">
      <x:c r="A201" s="11" t="str">
        <x:v>OGN-179/298</x:v>
      </x:c>
      <x:c r="B201" s="11" t="str">
        <x:v>Acceptable Losses</x:v>
      </x:c>
      <x:c r="C201" s="11" t="str">
        <x:v>Origins</x:v>
      </x:c>
      <x:c r="D201" s="11" t="str">
        <x:v>Uncommon</x:v>
      </x:c>
      <x:c r="E201" s="14" t="n">
        <x:v>0</x:v>
      </x:c>
      <x:c r="F201" s="16" t="n">
        <x:v>0</x:v>
      </x:c>
      <x:c r="G201" s="18" t="n">
        <x:f>ROUND(F201*900*0.95,0)</x:f>
        <x:v>0</x:v>
      </x:c>
      <x:c r="H201" s="11" t="str">
        <x:f>IF(E201&gt;0,"Disponible","Agotado")</x:f>
        <x:v>Agotado</x:v>
      </x:c>
    </x:row>
    <x:row r="202">
      <x:c r="A202" s="11" t="str">
        <x:v>OGN-180/298</x:v>
      </x:c>
      <x:c r="B202" s="11" t="str">
        <x:v>Fading Memories</x:v>
      </x:c>
      <x:c r="C202" s="11" t="str">
        <x:v>Origins</x:v>
      </x:c>
      <x:c r="D202" s="11" t="str">
        <x:v>Uncommon</x:v>
      </x:c>
      <x:c r="E202" s="14" t="n">
        <x:v>0</x:v>
      </x:c>
      <x:c r="F202" s="16" t="n">
        <x:v>0</x:v>
      </x:c>
      <x:c r="G202" s="18" t="n">
        <x:f>ROUND(F202*900*0.95,0)</x:f>
        <x:v>0</x:v>
      </x:c>
      <x:c r="H202" s="11" t="str">
        <x:f>IF(E202&gt;0,"Disponible","Agotado")</x:f>
        <x:v>Agotado</x:v>
      </x:c>
    </x:row>
    <x:row r="203">
      <x:c r="A203" s="11" t="str">
        <x:v>OGN-181/298</x:v>
      </x:c>
      <x:c r="B203" s="11" t="str">
        <x:v>Pack of Wonders</x:v>
      </x:c>
      <x:c r="C203" s="11" t="str">
        <x:v>Origins</x:v>
      </x:c>
      <x:c r="D203" s="11" t="str">
        <x:v>Uncommon</x:v>
      </x:c>
      <x:c r="E203" s="14" t="n">
        <x:v>0</x:v>
      </x:c>
      <x:c r="F203" s="16" t="n">
        <x:v>0</x:v>
      </x:c>
      <x:c r="G203" s="18" t="n">
        <x:f>ROUND(F203*900*0.95,0)</x:f>
        <x:v>0</x:v>
      </x:c>
      <x:c r="H203" s="11" t="str">
        <x:f>IF(E203&gt;0,"Disponible","Agotado")</x:f>
        <x:v>Agotado</x:v>
      </x:c>
    </x:row>
    <x:row r="204">
      <x:c r="A204" s="11" t="str">
        <x:v>OGN-182/298</x:v>
      </x:c>
      <x:c r="B204" s="11" t="str">
        <x:v>Scrapheap</x:v>
      </x:c>
      <x:c r="C204" s="11" t="str">
        <x:v>Origins</x:v>
      </x:c>
      <x:c r="D204" s="11" t="str">
        <x:v>Uncommon</x:v>
      </x:c>
      <x:c r="E204" s="14" t="n">
        <x:v>0</x:v>
      </x:c>
      <x:c r="F204" s="16" t="n">
        <x:v>0</x:v>
      </x:c>
      <x:c r="G204" s="18" t="n">
        <x:f>ROUND(F204*900*0.95,0)</x:f>
        <x:v>0</x:v>
      </x:c>
      <x:c r="H204" s="11" t="str">
        <x:f>IF(E204&gt;0,"Disponible","Agotado")</x:f>
        <x:v>Agotado</x:v>
      </x:c>
    </x:row>
    <x:row r="205">
      <x:c r="A205" s="11" t="str">
        <x:v>OGN-183/298</x:v>
      </x:c>
      <x:c r="B205" s="11" t="str">
        <x:v>Stacked Deck</x:v>
      </x:c>
      <x:c r="C205" s="11" t="str">
        <x:v>Origins</x:v>
      </x:c>
      <x:c r="D205" s="11" t="str">
        <x:v>Uncommon</x:v>
      </x:c>
      <x:c r="E205" s="14" t="n">
        <x:v>0</x:v>
      </x:c>
      <x:c r="F205" s="16" t="n">
        <x:v>0</x:v>
      </x:c>
      <x:c r="G205" s="18" t="n">
        <x:f>ROUND(F205*900*0.95,0)</x:f>
        <x:v>0</x:v>
      </x:c>
      <x:c r="H205" s="11" t="str">
        <x:f>IF(E205&gt;0,"Disponible","Agotado")</x:f>
        <x:v>Agotado</x:v>
      </x:c>
    </x:row>
    <x:row r="206">
      <x:c r="A206" s="11" t="str">
        <x:v>OGN-184/298</x:v>
      </x:c>
      <x:c r="B206" s="11" t="str">
        <x:v>The Syren</x:v>
      </x:c>
      <x:c r="C206" s="11" t="str">
        <x:v>Origins</x:v>
      </x:c>
      <x:c r="D206" s="11" t="str">
        <x:v>Uncommon</x:v>
      </x:c>
      <x:c r="E206" s="14" t="n">
        <x:v>0</x:v>
      </x:c>
      <x:c r="F206" s="16" t="n">
        <x:v>0</x:v>
      </x:c>
      <x:c r="G206" s="18" t="n">
        <x:f>ROUND(F206*900*0.95,0)</x:f>
        <x:v>0</x:v>
      </x:c>
      <x:c r="H206" s="11" t="str">
        <x:f>IF(E206&gt;0,"Disponible","Agotado")</x:f>
        <x:v>Agotado</x:v>
      </x:c>
    </x:row>
    <x:row r="207">
      <x:c r="A207" s="11" t="str">
        <x:v>OGN-185/298</x:v>
      </x:c>
      <x:c r="B207" s="11" t="str">
        <x:v>Traveling Merchant</x:v>
      </x:c>
      <x:c r="C207" s="11" t="str">
        <x:v>Origins</x:v>
      </x:c>
      <x:c r="D207" s="11" t="str">
        <x:v>Uncommon</x:v>
      </x:c>
      <x:c r="E207" s="14" t="n">
        <x:v>0</x:v>
      </x:c>
      <x:c r="F207" s="16" t="n">
        <x:v>0</x:v>
      </x:c>
      <x:c r="G207" s="18" t="n">
        <x:f>ROUND(F207*900*0.95,0)</x:f>
        <x:v>0</x:v>
      </x:c>
      <x:c r="H207" s="11" t="str">
        <x:f>IF(E207&gt;0,"Disponible","Agotado")</x:f>
        <x:v>Agotado</x:v>
      </x:c>
    </x:row>
    <x:row r="208">
      <x:c r="A208" s="11" t="str">
        <x:v>OGN-186/298</x:v>
      </x:c>
      <x:c r="B208" s="11" t="str">
        <x:v>Treasure Trove</x:v>
      </x:c>
      <x:c r="C208" s="11" t="str">
        <x:v>Origins</x:v>
      </x:c>
      <x:c r="D208" s="11" t="str">
        <x:v>Uncommon</x:v>
      </x:c>
      <x:c r="E208" s="14" t="n">
        <x:v>0</x:v>
      </x:c>
      <x:c r="F208" s="16" t="n">
        <x:v>0</x:v>
      </x:c>
      <x:c r="G208" s="18" t="n">
        <x:f>ROUND(F208*900*0.95,0)</x:f>
        <x:v>0</x:v>
      </x:c>
      <x:c r="H208" s="11" t="str">
        <x:f>IF(E208&gt;0,"Disponible","Agotado")</x:f>
        <x:v>Agotado</x:v>
      </x:c>
    </x:row>
    <x:row r="209">
      <x:c r="A209" s="11" t="str">
        <x:v>OGN-187/298</x:v>
      </x:c>
      <x:c r="B209" s="11" t="str">
        <x:v>Whirlwind</x:v>
      </x:c>
      <x:c r="C209" s="11" t="str">
        <x:v>Origins</x:v>
      </x:c>
      <x:c r="D209" s="11" t="str">
        <x:v>Uncommon</x:v>
      </x:c>
      <x:c r="E209" s="14" t="n">
        <x:v>0</x:v>
      </x:c>
      <x:c r="F209" s="16" t="n">
        <x:v>0</x:v>
      </x:c>
      <x:c r="G209" s="18" t="n">
        <x:f>ROUND(F209*900*0.95,0)</x:f>
        <x:v>0</x:v>
      </x:c>
      <x:c r="H209" s="11" t="str">
        <x:f>IF(E209&gt;0,"Disponible","Agotado")</x:f>
        <x:v>Agotado</x:v>
      </x:c>
    </x:row>
    <x:row r="210">
      <x:c r="A210" s="11" t="str">
        <x:v>OGN-188/298</x:v>
      </x:c>
      <x:c r="B210" s="11" t="str">
        <x:v>Zaunite Bouncer</x:v>
      </x:c>
      <x:c r="C210" s="11" t="str">
        <x:v>Origins</x:v>
      </x:c>
      <x:c r="D210" s="11" t="str">
        <x:v>Uncommon</x:v>
      </x:c>
      <x:c r="E210" s="14" t="n">
        <x:v>0</x:v>
      </x:c>
      <x:c r="F210" s="16" t="n">
        <x:v>0</x:v>
      </x:c>
      <x:c r="G210" s="18" t="n">
        <x:f>ROUND(F210*900*0.95,0)</x:f>
        <x:v>0</x:v>
      </x:c>
      <x:c r="H210" s="11" t="str">
        <x:f>IF(E210&gt;0,"Disponible","Agotado")</x:f>
        <x:v>Agotado</x:v>
      </x:c>
    </x:row>
    <x:row r="211">
      <x:c r="A211" s="11" t="str">
        <x:v>OGN-189/298</x:v>
      </x:c>
      <x:c r="B211" s="11" t="str">
        <x:v>Kayn, Unleashed</x:v>
      </x:c>
      <x:c r="C211" s="11" t="str">
        <x:v>Origins</x:v>
      </x:c>
      <x:c r="D211" s="11" t="str">
        <x:v>Rare</x:v>
      </x:c>
      <x:c r="E211" s="14" t="n">
        <x:v>0</x:v>
      </x:c>
      <x:c r="F211" s="16" t="n">
        <x:v>0</x:v>
      </x:c>
      <x:c r="G211" s="18" t="n">
        <x:f>ROUND(F211*900*0.95,0)</x:f>
        <x:v>0</x:v>
      </x:c>
      <x:c r="H211" s="11" t="str">
        <x:f>IF(E211&gt;0,"Disponible","Agotado")</x:f>
        <x:v>Agotado</x:v>
      </x:c>
    </x:row>
    <x:row r="212">
      <x:c r="A212" s="11" t="str">
        <x:v>OGN-190/298</x:v>
      </x:c>
      <x:c r="B212" s="11" t="str">
        <x:v>Kog'Maw, Caustic</x:v>
      </x:c>
      <x:c r="C212" s="11" t="str">
        <x:v>Origins</x:v>
      </x:c>
      <x:c r="D212" s="11" t="str">
        <x:v>Rare</x:v>
      </x:c>
      <x:c r="E212" s="14" t="n">
        <x:v>0</x:v>
      </x:c>
      <x:c r="F212" s="16" t="n">
        <x:v>0</x:v>
      </x:c>
      <x:c r="G212" s="18" t="n">
        <x:f>ROUND(F212*900*0.95,0)</x:f>
        <x:v>0</x:v>
      </x:c>
      <x:c r="H212" s="11" t="str">
        <x:f>IF(E212&gt;0,"Disponible","Agotado")</x:f>
        <x:v>Agotado</x:v>
      </x:c>
    </x:row>
    <x:row r="213">
      <x:c r="A213" s="11" t="str">
        <x:v>OGN-191/298</x:v>
      </x:c>
      <x:c r="B213" s="11" t="str">
        <x:v>Maddened Marauder</x:v>
      </x:c>
      <x:c r="C213" s="11" t="str">
        <x:v>Origins</x:v>
      </x:c>
      <x:c r="D213" s="11" t="str">
        <x:v>Rare</x:v>
      </x:c>
      <x:c r="E213" s="14" t="n">
        <x:v>0</x:v>
      </x:c>
      <x:c r="F213" s="16" t="n">
        <x:v>0</x:v>
      </x:c>
      <x:c r="G213" s="18" t="n">
        <x:f>ROUND(F213*900*0.95,0)</x:f>
        <x:v>0</x:v>
      </x:c>
      <x:c r="H213" s="11" t="str">
        <x:f>IF(E213&gt;0,"Disponible","Agotado")</x:f>
        <x:v>Agotado</x:v>
      </x:c>
    </x:row>
    <x:row r="214">
      <x:c r="A214" s="11" t="str">
        <x:v>OGN-192/298</x:v>
      </x:c>
      <x:c r="B214" s="11" t="str">
        <x:v>Mindsplitter</x:v>
      </x:c>
      <x:c r="C214" s="11" t="str">
        <x:v>Origins</x:v>
      </x:c>
      <x:c r="D214" s="11" t="str">
        <x:v>Rare</x:v>
      </x:c>
      <x:c r="E214" s="14" t="n">
        <x:v>0</x:v>
      </x:c>
      <x:c r="F214" s="16" t="n">
        <x:v>0</x:v>
      </x:c>
      <x:c r="G214" s="18" t="n">
        <x:f>ROUND(F214*900*0.95,0)</x:f>
        <x:v>0</x:v>
      </x:c>
      <x:c r="H214" s="11" t="str">
        <x:f>IF(E214&gt;0,"Disponible","Agotado")</x:f>
        <x:v>Agotado</x:v>
      </x:c>
    </x:row>
    <x:row r="215">
      <x:c r="A215" s="11" t="str">
        <x:v>OGN-193/298</x:v>
      </x:c>
      <x:c r="B215" s="11" t="str">
        <x:v>Miss Fortune, Buccaneer</x:v>
      </x:c>
      <x:c r="C215" s="11" t="str">
        <x:v>Origins</x:v>
      </x:c>
      <x:c r="D215" s="11" t="str">
        <x:v>Rare</x:v>
      </x:c>
      <x:c r="E215" s="14" t="n">
        <x:v>0</x:v>
      </x:c>
      <x:c r="F215" s="16" t="n">
        <x:v>0</x:v>
      </x:c>
      <x:c r="G215" s="18" t="n">
        <x:f>ROUND(F215*900*0.95,0)</x:f>
        <x:v>0</x:v>
      </x:c>
      <x:c r="H215" s="11" t="str">
        <x:f>IF(E215&gt;0,"Disponible","Agotado")</x:f>
        <x:v>Agotado</x:v>
      </x:c>
    </x:row>
    <x:row r="216">
      <x:c r="A216" s="11" t="str">
        <x:v>OGN-193a/298</x:v>
      </x:c>
      <x:c r="B216" s="11" t="str">
        <x:v>Miss Fortune, Buccaneer (Showcase)</x:v>
      </x:c>
      <x:c r="C216" s="11" t="str">
        <x:v>Origins</x:v>
      </x:c>
      <x:c r="D216" s="11" t="str">
        <x:v>Showcase</x:v>
      </x:c>
      <x:c r="E216" s="14" t="n">
        <x:v>0</x:v>
      </x:c>
      <x:c r="F216" s="16" t="n">
        <x:v>0</x:v>
      </x:c>
      <x:c r="G216" s="18" t="n">
        <x:f>ROUND(F216*900*0.95,0)</x:f>
        <x:v>0</x:v>
      </x:c>
      <x:c r="H216" s="11" t="str">
        <x:f>IF(E216&gt;0,"Disponible","Agotado")</x:f>
        <x:v>Agotado</x:v>
      </x:c>
    </x:row>
    <x:row r="217">
      <x:c r="A217" s="11" t="str">
        <x:v>OGN-194/298</x:v>
      </x:c>
      <x:c r="B217" s="11" t="str">
        <x:v>Nocturne, Horrifying</x:v>
      </x:c>
      <x:c r="C217" s="11" t="str">
        <x:v>Origins</x:v>
      </x:c>
      <x:c r="D217" s="11" t="str">
        <x:v>Rare</x:v>
      </x:c>
      <x:c r="E217" s="14" t="n">
        <x:v>0</x:v>
      </x:c>
      <x:c r="F217" s="16" t="n">
        <x:v>0</x:v>
      </x:c>
      <x:c r="G217" s="18" t="n">
        <x:f>ROUND(F217*900*0.95,0)</x:f>
        <x:v>0</x:v>
      </x:c>
      <x:c r="H217" s="11" t="str">
        <x:f>IF(E217&gt;0,"Disponible","Agotado")</x:f>
        <x:v>Agotado</x:v>
      </x:c>
    </x:row>
    <x:row r="218">
      <x:c r="A218" s="11" t="str">
        <x:v>OGN-195/298</x:v>
      </x:c>
      <x:c r="B218" s="11" t="str">
        <x:v>Rhasa the Sunderer</x:v>
      </x:c>
      <x:c r="C218" s="11" t="str">
        <x:v>Origins</x:v>
      </x:c>
      <x:c r="D218" s="11" t="str">
        <x:v>Rare</x:v>
      </x:c>
      <x:c r="E218" s="14" t="n">
        <x:v>0</x:v>
      </x:c>
      <x:c r="F218" s="16" t="n">
        <x:v>0</x:v>
      </x:c>
      <x:c r="G218" s="18" t="n">
        <x:f>ROUND(F218*900*0.95,0)</x:f>
        <x:v>0</x:v>
      </x:c>
      <x:c r="H218" s="11" t="str">
        <x:f>IF(E218&gt;0,"Disponible","Agotado")</x:f>
        <x:v>Agotado</x:v>
      </x:c>
    </x:row>
    <x:row r="219">
      <x:c r="A219" s="11" t="str">
        <x:v>OGN-196/298</x:v>
      </x:c>
      <x:c r="B219" s="11" t="str">
        <x:v>Soulgorger</x:v>
      </x:c>
      <x:c r="C219" s="11" t="str">
        <x:v>Origins</x:v>
      </x:c>
      <x:c r="D219" s="11" t="str">
        <x:v>Rare</x:v>
      </x:c>
      <x:c r="E219" s="14" t="n">
        <x:v>0</x:v>
      </x:c>
      <x:c r="F219" s="16" t="n">
        <x:v>0</x:v>
      </x:c>
      <x:c r="G219" s="18" t="n">
        <x:f>ROUND(F219*900*0.95,0)</x:f>
        <x:v>0</x:v>
      </x:c>
      <x:c r="H219" s="11" t="str">
        <x:f>IF(E219&gt;0,"Disponible","Agotado")</x:f>
        <x:v>Agotado</x:v>
      </x:c>
    </x:row>
    <x:row r="220">
      <x:c r="A220" s="11" t="str">
        <x:v>OGN-197/298</x:v>
      </x:c>
      <x:c r="B220" s="11" t="str">
        <x:v>Teemo, Scout</x:v>
      </x:c>
      <x:c r="C220" s="11" t="str">
        <x:v>Origins</x:v>
      </x:c>
      <x:c r="D220" s="11" t="str">
        <x:v>Rare</x:v>
      </x:c>
      <x:c r="E220" s="14" t="n">
        <x:v>0</x:v>
      </x:c>
      <x:c r="F220" s="16" t="n">
        <x:v>0</x:v>
      </x:c>
      <x:c r="G220" s="18" t="n">
        <x:f>ROUND(F220*900*0.95,0)</x:f>
        <x:v>0</x:v>
      </x:c>
      <x:c r="H220" s="11" t="str">
        <x:f>IF(E220&gt;0,"Disponible","Agotado")</x:f>
        <x:v>Agotado</x:v>
      </x:c>
    </x:row>
    <x:row r="221">
      <x:c r="A221" s="11" t="str">
        <x:v>OGN-197a/298</x:v>
      </x:c>
      <x:c r="B221" s="11" t="str">
        <x:v>Teemo, Scout (Showcase)</x:v>
      </x:c>
      <x:c r="C221" s="11" t="str">
        <x:v>Origins</x:v>
      </x:c>
      <x:c r="D221" s="11" t="str">
        <x:v>Showcase</x:v>
      </x:c>
      <x:c r="E221" s="14" t="n">
        <x:v>1</x:v>
      </x:c>
      <x:c r="F221" s="16" t="n">
        <x:v>19.99</x:v>
      </x:c>
      <x:c r="G221" s="18" t="n">
        <x:f>ROUND(F221*900*0.95,0)</x:f>
        <x:v>17091</x:v>
      </x:c>
      <x:c r="H221" s="11" t="str">
        <x:f>IF(E221&gt;0,"Disponible","Agotado")</x:f>
        <x:v>Disponible</x:v>
      </x:c>
    </x:row>
    <x:row r="222">
      <x:c r="A222" s="11" t="str">
        <x:v>OGN-198/298</x:v>
      </x:c>
      <x:c r="B222" s="11" t="str">
        <x:v>The Harrowing</x:v>
      </x:c>
      <x:c r="C222" s="11" t="str">
        <x:v>Origins</x:v>
      </x:c>
      <x:c r="D222" s="11" t="str">
        <x:v>Rare</x:v>
      </x:c>
      <x:c r="E222" s="14" t="n">
        <x:v>0</x:v>
      </x:c>
      <x:c r="F222" s="16" t="n">
        <x:v>0</x:v>
      </x:c>
      <x:c r="G222" s="18" t="n">
        <x:f>ROUND(F222*900*0.95,0)</x:f>
        <x:v>0</x:v>
      </x:c>
      <x:c r="H222" s="11" t="str">
        <x:f>IF(E222&gt;0,"Disponible","Agotado")</x:f>
        <x:v>Agotado</x:v>
      </x:c>
    </x:row>
    <x:row r="223">
      <x:c r="A223" s="11" t="str">
        <x:v>OGN-199/298</x:v>
      </x:c>
      <x:c r="B223" s="11" t="str">
        <x:v>Tideturner</x:v>
      </x:c>
      <x:c r="C223" s="11" t="str">
        <x:v>Origins</x:v>
      </x:c>
      <x:c r="D223" s="11" t="str">
        <x:v>Rare</x:v>
      </x:c>
      <x:c r="E223" s="14" t="n">
        <x:v>0</x:v>
      </x:c>
      <x:c r="F223" s="16" t="n">
        <x:v>0</x:v>
      </x:c>
      <x:c r="G223" s="18" t="n">
        <x:f>ROUND(F223*900*0.95,0)</x:f>
        <x:v>0</x:v>
      </x:c>
      <x:c r="H223" s="11" t="str">
        <x:f>IF(E223&gt;0,"Disponible","Agotado")</x:f>
        <x:v>Agotado</x:v>
      </x:c>
    </x:row>
    <x:row r="224">
      <x:c r="A224" s="11" t="str">
        <x:v>OGN-200/298</x:v>
      </x:c>
      <x:c r="B224" s="11" t="str">
        <x:v>Twisted Fate, Gambler</x:v>
      </x:c>
      <x:c r="C224" s="11" t="str">
        <x:v>Origins</x:v>
      </x:c>
      <x:c r="D224" s="11" t="str">
        <x:v>Rare</x:v>
      </x:c>
      <x:c r="E224" s="14" t="n">
        <x:v>0</x:v>
      </x:c>
      <x:c r="F224" s="16" t="n">
        <x:v>0</x:v>
      </x:c>
      <x:c r="G224" s="18" t="n">
        <x:f>ROUND(F224*900*0.95,0)</x:f>
        <x:v>0</x:v>
      </x:c>
      <x:c r="H224" s="11" t="str">
        <x:f>IF(E224&gt;0,"Disponible","Agotado")</x:f>
        <x:v>Agotado</x:v>
      </x:c>
    </x:row>
    <x:row r="225">
      <x:c r="A225" s="11" t="str">
        <x:v>OGN-201/298</x:v>
      </x:c>
      <x:c r="B225" s="11" t="str">
        <x:v>Invert Timelines</x:v>
      </x:c>
      <x:c r="C225" s="11" t="str">
        <x:v>Origins</x:v>
      </x:c>
      <x:c r="D225" s="11" t="str">
        <x:v>Epic</x:v>
      </x:c>
      <x:c r="E225" s="14" t="n">
        <x:v>0</x:v>
      </x:c>
      <x:c r="F225" s="16" t="n">
        <x:v>0</x:v>
      </x:c>
      <x:c r="G225" s="18" t="n">
        <x:f>ROUND(F225*900*0.95,0)</x:f>
        <x:v>0</x:v>
      </x:c>
      <x:c r="H225" s="11" t="str">
        <x:f>IF(E225&gt;0,"Disponible","Agotado")</x:f>
        <x:v>Agotado</x:v>
      </x:c>
    </x:row>
    <x:row r="226">
      <x:c r="A226" s="11" t="str">
        <x:v>OGN-202/298</x:v>
      </x:c>
      <x:c r="B226" s="11" t="str">
        <x:v>Jinx, Rebel</x:v>
      </x:c>
      <x:c r="C226" s="11" t="str">
        <x:v>Origins</x:v>
      </x:c>
      <x:c r="D226" s="11" t="str">
        <x:v>Epic</x:v>
      </x:c>
      <x:c r="E226" s="14" t="n">
        <x:v>0</x:v>
      </x:c>
      <x:c r="F226" s="16" t="n">
        <x:v>0</x:v>
      </x:c>
      <x:c r="G226" s="18" t="n">
        <x:f>ROUND(F226*900*0.95,0)</x:f>
        <x:v>0</x:v>
      </x:c>
      <x:c r="H226" s="11" t="str">
        <x:f>IF(E226&gt;0,"Disponible","Agotado")</x:f>
        <x:v>Agotado</x:v>
      </x:c>
    </x:row>
    <x:row r="227">
      <x:c r="A227" s="11" t="str">
        <x:v>OGN-202a/298</x:v>
      </x:c>
      <x:c r="B227" s="11" t="str">
        <x:v>Jinx, Rebel (Showcase)</x:v>
      </x:c>
      <x:c r="C227" s="11" t="str">
        <x:v>Origins</x:v>
      </x:c>
      <x:c r="D227" s="11" t="str">
        <x:v>Showcase</x:v>
      </x:c>
      <x:c r="E227" s="14" t="n">
        <x:v>0</x:v>
      </x:c>
      <x:c r="F227" s="16" t="n">
        <x:v>0</x:v>
      </x:c>
      <x:c r="G227" s="18" t="n">
        <x:f>ROUND(F227*900*0.95,0)</x:f>
        <x:v>0</x:v>
      </x:c>
      <x:c r="H227" s="11" t="str">
        <x:f>IF(E227&gt;0,"Disponible","Agotado")</x:f>
        <x:v>Agotado</x:v>
      </x:c>
    </x:row>
    <x:row r="228">
      <x:c r="A228" s="11" t="str">
        <x:v>OGN-203/298</x:v>
      </x:c>
      <x:c r="B228" s="11" t="str">
        <x:v>Possession</x:v>
      </x:c>
      <x:c r="C228" s="11" t="str">
        <x:v>Origins</x:v>
      </x:c>
      <x:c r="D228" s="11" t="str">
        <x:v>Epic</x:v>
      </x:c>
      <x:c r="E228" s="14" t="n">
        <x:v>1</x:v>
      </x:c>
      <x:c r="F228" s="16" t="n">
        <x:v>12.99</x:v>
      </x:c>
      <x:c r="G228" s="18" t="n">
        <x:f>ROUND(F228*900*0.95,0)</x:f>
        <x:v>11106</x:v>
      </x:c>
      <x:c r="H228" s="11" t="str">
        <x:f>IF(E228&gt;0,"Disponible","Agotado")</x:f>
        <x:v>Disponible</x:v>
      </x:c>
    </x:row>
    <x:row r="229">
      <x:c r="A229" s="11" t="str">
        <x:v>OGN-204/298</x:v>
      </x:c>
      <x:c r="B229" s="11" t="str">
        <x:v>Seal of Discord</x:v>
      </x:c>
      <x:c r="C229" s="11" t="str">
        <x:v>Origins</x:v>
      </x:c>
      <x:c r="D229" s="11" t="str">
        <x:v>Epic</x:v>
      </x:c>
      <x:c r="E229" s="14" t="n">
        <x:v>1</x:v>
      </x:c>
      <x:c r="F229" s="16" t="n">
        <x:v>12.99</x:v>
      </x:c>
      <x:c r="G229" s="18" t="n">
        <x:f>ROUND(F229*900*0.95,0)</x:f>
        <x:v>11106</x:v>
      </x:c>
      <x:c r="H229" s="11" t="str">
        <x:f>IF(E229&gt;0,"Disponible","Agotado")</x:f>
        <x:v>Disponible</x:v>
      </x:c>
    </x:row>
    <x:row r="230">
      <x:c r="A230" s="11" t="str">
        <x:v>OGN-205/298</x:v>
      </x:c>
      <x:c r="B230" s="11" t="str">
        <x:v>Yasuo, Windrider</x:v>
      </x:c>
      <x:c r="C230" s="11" t="str">
        <x:v>Origins</x:v>
      </x:c>
      <x:c r="D230" s="11" t="str">
        <x:v>Epic</x:v>
      </x:c>
      <x:c r="E230" s="14" t="n">
        <x:v>0</x:v>
      </x:c>
      <x:c r="F230" s="16" t="n">
        <x:v>0</x:v>
      </x:c>
      <x:c r="G230" s="18" t="n">
        <x:f>ROUND(F230*900*0.95,0)</x:f>
        <x:v>0</x:v>
      </x:c>
      <x:c r="H230" s="11" t="str">
        <x:f>IF(E230&gt;0,"Disponible","Agotado")</x:f>
        <x:v>Agotado</x:v>
      </x:c>
    </x:row>
    <x:row r="231">
      <x:c r="A231" s="11" t="str">
        <x:v>OGN-205a/298</x:v>
      </x:c>
      <x:c r="B231" s="11" t="str">
        <x:v>Yasuo, Windrider (Showcase)</x:v>
      </x:c>
      <x:c r="C231" s="11" t="str">
        <x:v>Origins</x:v>
      </x:c>
      <x:c r="D231" s="11" t="str">
        <x:v>Showcase</x:v>
      </x:c>
      <x:c r="E231" s="14" t="n">
        <x:v>0</x:v>
      </x:c>
      <x:c r="F231" s="16" t="n">
        <x:v>0</x:v>
      </x:c>
      <x:c r="G231" s="18" t="n">
        <x:f>ROUND(F231*900*0.95,0)</x:f>
        <x:v>0</x:v>
      </x:c>
      <x:c r="H231" s="11" t="str">
        <x:f>IF(E231&gt;0,"Disponible","Agotado")</x:f>
        <x:v>Agotado</x:v>
      </x:c>
    </x:row>
    <x:row r="232">
      <x:c r="A232" s="11" t="str">
        <x:v>OGN-206/298</x:v>
      </x:c>
      <x:c r="B232" s="11" t="str">
        <x:v>Back to Back</x:v>
      </x:c>
      <x:c r="C232" s="11" t="str">
        <x:v>Origins</x:v>
      </x:c>
      <x:c r="D232" s="11" t="str">
        <x:v>Common</x:v>
      </x:c>
      <x:c r="E232" s="14" t="n">
        <x:v>0</x:v>
      </x:c>
      <x:c r="F232" s="16" t="n">
        <x:v>0</x:v>
      </x:c>
      <x:c r="G232" s="18" t="n">
        <x:f>ROUND(F232*900*0.95,0)</x:f>
        <x:v>0</x:v>
      </x:c>
      <x:c r="H232" s="11" t="str">
        <x:f>IF(E232&gt;0,"Disponible","Agotado")</x:f>
        <x:v>Agotado</x:v>
      </x:c>
    </x:row>
    <x:row r="233">
      <x:c r="A233" s="11" t="str">
        <x:v>OGN-207/298</x:v>
      </x:c>
      <x:c r="B233" s="11" t="str">
        <x:v>Call to Glory</x:v>
      </x:c>
      <x:c r="C233" s="11" t="str">
        <x:v>Origins</x:v>
      </x:c>
      <x:c r="D233" s="11" t="str">
        <x:v>Common</x:v>
      </x:c>
      <x:c r="E233" s="14" t="n">
        <x:v>0</x:v>
      </x:c>
      <x:c r="F233" s="16" t="n">
        <x:v>0</x:v>
      </x:c>
      <x:c r="G233" s="18" t="n">
        <x:f>ROUND(F233*900*0.95,0)</x:f>
        <x:v>0</x:v>
      </x:c>
      <x:c r="H233" s="11" t="str">
        <x:f>IF(E233&gt;0,"Disponible","Agotado")</x:f>
        <x:v>Agotado</x:v>
      </x:c>
    </x:row>
    <x:row r="234">
      <x:c r="A234" s="11" t="str">
        <x:v>OGN-208/298</x:v>
      </x:c>
      <x:c r="B234" s="11" t="str">
        <x:v>Cruel Patron</x:v>
      </x:c>
      <x:c r="C234" s="11" t="str">
        <x:v>Origins</x:v>
      </x:c>
      <x:c r="D234" s="11" t="str">
        <x:v>Common</x:v>
      </x:c>
      <x:c r="E234" s="14" t="n">
        <x:v>0</x:v>
      </x:c>
      <x:c r="F234" s="16" t="n">
        <x:v>0</x:v>
      </x:c>
      <x:c r="G234" s="18" t="n">
        <x:f>ROUND(F234*900*0.95,0)</x:f>
        <x:v>0</x:v>
      </x:c>
      <x:c r="H234" s="11" t="str">
        <x:f>IF(E234&gt;0,"Disponible","Agotado")</x:f>
        <x:v>Agotado</x:v>
      </x:c>
    </x:row>
    <x:row r="235">
      <x:c r="A235" s="11" t="str">
        <x:v>OGN-209/298</x:v>
      </x:c>
      <x:c r="B235" s="11" t="str">
        <x:v>Cull the Weak</x:v>
      </x:c>
      <x:c r="C235" s="11" t="str">
        <x:v>Origins</x:v>
      </x:c>
      <x:c r="D235" s="11" t="str">
        <x:v>Common</x:v>
      </x:c>
      <x:c r="E235" s="14" t="n">
        <x:v>0</x:v>
      </x:c>
      <x:c r="F235" s="16" t="n">
        <x:v>0</x:v>
      </x:c>
      <x:c r="G235" s="18" t="n">
        <x:f>ROUND(F235*900*0.95,0)</x:f>
        <x:v>0</x:v>
      </x:c>
      <x:c r="H235" s="11" t="str">
        <x:f>IF(E235&gt;0,"Disponible","Agotado")</x:f>
        <x:v>Agotado</x:v>
      </x:c>
    </x:row>
    <x:row r="236">
      <x:c r="A236" s="11" t="str">
        <x:v>OGN-210/298</x:v>
      </x:c>
      <x:c r="B236" s="11" t="str">
        <x:v>Daring Poro</x:v>
      </x:c>
      <x:c r="C236" s="11" t="str">
        <x:v>Origins</x:v>
      </x:c>
      <x:c r="D236" s="11" t="str">
        <x:v>Common</x:v>
      </x:c>
      <x:c r="E236" s="14" t="n">
        <x:v>0</x:v>
      </x:c>
      <x:c r="F236" s="16" t="n">
        <x:v>0</x:v>
      </x:c>
      <x:c r="G236" s="18" t="n">
        <x:f>ROUND(F236*900*0.95,0)</x:f>
        <x:v>0</x:v>
      </x:c>
      <x:c r="H236" s="11" t="str">
        <x:f>IF(E236&gt;0,"Disponible","Agotado")</x:f>
        <x:v>Agotado</x:v>
      </x:c>
    </x:row>
    <x:row r="237">
      <x:c r="A237" s="11" t="str">
        <x:v>OGN-211/298</x:v>
      </x:c>
      <x:c r="B237" s="11" t="str">
        <x:v>Faithful Manufactor</x:v>
      </x:c>
      <x:c r="C237" s="11" t="str">
        <x:v>Origins</x:v>
      </x:c>
      <x:c r="D237" s="11" t="str">
        <x:v>Common</x:v>
      </x:c>
      <x:c r="E237" s="14" t="n">
        <x:v>0</x:v>
      </x:c>
      <x:c r="F237" s="16" t="n">
        <x:v>0</x:v>
      </x:c>
      <x:c r="G237" s="18" t="n">
        <x:f>ROUND(F237*900*0.95,0)</x:f>
        <x:v>0</x:v>
      </x:c>
      <x:c r="H237" s="11" t="str">
        <x:f>IF(E237&gt;0,"Disponible","Agotado")</x:f>
        <x:v>Agotado</x:v>
      </x:c>
    </x:row>
    <x:row r="238">
      <x:c r="A238" s="11" t="str">
        <x:v>OGN-212/298</x:v>
      </x:c>
      <x:c r="B238" s="11" t="str">
        <x:v>Forge of the Future</x:v>
      </x:c>
      <x:c r="C238" s="11" t="str">
        <x:v>Origins</x:v>
      </x:c>
      <x:c r="D238" s="11" t="str">
        <x:v>Common</x:v>
      </x:c>
      <x:c r="E238" s="14" t="n">
        <x:v>0</x:v>
      </x:c>
      <x:c r="F238" s="16" t="n">
        <x:v>0</x:v>
      </x:c>
      <x:c r="G238" s="18" t="n">
        <x:f>ROUND(F238*900*0.95,0)</x:f>
        <x:v>0</x:v>
      </x:c>
      <x:c r="H238" s="11" t="str">
        <x:f>IF(E238&gt;0,"Disponible","Agotado")</x:f>
        <x:v>Agotado</x:v>
      </x:c>
    </x:row>
    <x:row r="239">
      <x:c r="A239" s="11" t="str">
        <x:v>OGN-213/298</x:v>
      </x:c>
      <x:c r="B239" s="11" t="str">
        <x:v>Hidden Blade</x:v>
      </x:c>
      <x:c r="C239" s="11" t="str">
        <x:v>Origins</x:v>
      </x:c>
      <x:c r="D239" s="11" t="str">
        <x:v>Common</x:v>
      </x:c>
      <x:c r="E239" s="14" t="n">
        <x:v>0</x:v>
      </x:c>
      <x:c r="F239" s="16" t="n">
        <x:v>0</x:v>
      </x:c>
      <x:c r="G239" s="18" t="n">
        <x:f>ROUND(F239*900*0.95,0)</x:f>
        <x:v>0</x:v>
      </x:c>
      <x:c r="H239" s="11" t="str">
        <x:f>IF(E239&gt;0,"Disponible","Agotado")</x:f>
        <x:v>Agotado</x:v>
      </x:c>
    </x:row>
    <x:row r="240">
      <x:c r="A240" s="11" t="str">
        <x:v>OGN-214/298</x:v>
      </x:c>
      <x:c r="B240" s="11" t="str">
        <x:v>Order Rune</x:v>
      </x:c>
      <x:c r="C240" s="11" t="str">
        <x:v>Origins</x:v>
      </x:c>
      <x:c r="D240" s="11" t="str">
        <x:v>Common</x:v>
      </x:c>
      <x:c r="E240" s="14" t="n">
        <x:v>0</x:v>
      </x:c>
      <x:c r="F240" s="16" t="n">
        <x:v>0</x:v>
      </x:c>
      <x:c r="G240" s="18" t="n">
        <x:f>ROUND(F240*900*0.95,0)</x:f>
        <x:v>0</x:v>
      </x:c>
      <x:c r="H240" s="11" t="str">
        <x:f>IF(E240&gt;0,"Disponible","Agotado")</x:f>
        <x:v>Agotado</x:v>
      </x:c>
    </x:row>
    <x:row r="241">
      <x:c r="A241" s="11" t="str">
        <x:v>OGN-214a/298</x:v>
      </x:c>
      <x:c r="B241" s="11" t="str">
        <x:v>Order Rune (Showcase)</x:v>
      </x:c>
      <x:c r="C241" s="11" t="str">
        <x:v>Origins</x:v>
      </x:c>
      <x:c r="D241" s="11" t="str">
        <x:v>Showcase</x:v>
      </x:c>
      <x:c r="E241" s="14" t="n">
        <x:v>1</x:v>
      </x:c>
      <x:c r="F241" s="16" t="n">
        <x:v>19.99</x:v>
      </x:c>
      <x:c r="G241" s="18" t="n">
        <x:f>ROUND(F241*900*0.95,0)</x:f>
        <x:v>17091</x:v>
      </x:c>
      <x:c r="H241" s="11" t="str">
        <x:f>IF(E241&gt;0,"Disponible","Agotado")</x:f>
        <x:v>Disponible</x:v>
      </x:c>
    </x:row>
    <x:row r="242">
      <x:c r="A242" s="11" t="str">
        <x:v>OGN-215/298</x:v>
      </x:c>
      <x:c r="B242" s="11" t="str">
        <x:v>Petty Officer</x:v>
      </x:c>
      <x:c r="C242" s="11" t="str">
        <x:v>Origins</x:v>
      </x:c>
      <x:c r="D242" s="11" t="str">
        <x:v>Common</x:v>
      </x:c>
      <x:c r="E242" s="14" t="n">
        <x:v>0</x:v>
      </x:c>
      <x:c r="F242" s="16" t="n">
        <x:v>0</x:v>
      </x:c>
      <x:c r="G242" s="18" t="n">
        <x:f>ROUND(F242*900*0.95,0)</x:f>
        <x:v>0</x:v>
      </x:c>
      <x:c r="H242" s="11" t="str">
        <x:f>IF(E242&gt;0,"Disponible","Agotado")</x:f>
        <x:v>Agotado</x:v>
      </x:c>
    </x:row>
    <x:row r="243">
      <x:c r="A243" s="11" t="str">
        <x:v>OGN-216/298</x:v>
      </x:c>
      <x:c r="B243" s="11" t="str">
        <x:v>Soaring Scout</x:v>
      </x:c>
      <x:c r="C243" s="11" t="str">
        <x:v>Origins</x:v>
      </x:c>
      <x:c r="D243" s="11" t="str">
        <x:v>Common</x:v>
      </x:c>
      <x:c r="E243" s="14" t="n">
        <x:v>0</x:v>
      </x:c>
      <x:c r="F243" s="16" t="n">
        <x:v>0</x:v>
      </x:c>
      <x:c r="G243" s="18" t="n">
        <x:f>ROUND(F243*900*0.95,0)</x:f>
        <x:v>0</x:v>
      </x:c>
      <x:c r="H243" s="11" t="str">
        <x:f>IF(E243&gt;0,"Disponible","Agotado")</x:f>
        <x:v>Agotado</x:v>
      </x:c>
    </x:row>
    <x:row r="244">
      <x:c r="A244" s="11" t="str">
        <x:v>OGN-217/298</x:v>
      </x:c>
      <x:c r="B244" s="11" t="str">
        <x:v>Trifarian Gloryseeker</x:v>
      </x:c>
      <x:c r="C244" s="11" t="str">
        <x:v>Origins</x:v>
      </x:c>
      <x:c r="D244" s="11" t="str">
        <x:v>Common</x:v>
      </x:c>
      <x:c r="E244" s="14" t="n">
        <x:v>0</x:v>
      </x:c>
      <x:c r="F244" s="16" t="n">
        <x:v>0</x:v>
      </x:c>
      <x:c r="G244" s="18" t="n">
        <x:f>ROUND(F244*900*0.95,0)</x:f>
        <x:v>0</x:v>
      </x:c>
      <x:c r="H244" s="11" t="str">
        <x:f>IF(E244&gt;0,"Disponible","Agotado")</x:f>
        <x:v>Agotado</x:v>
      </x:c>
    </x:row>
    <x:row r="245">
      <x:c r="A245" s="11" t="str">
        <x:v>OGN-218/298</x:v>
      </x:c>
      <x:c r="B245" s="11" t="str">
        <x:v>Vanguard Captain</x:v>
      </x:c>
      <x:c r="C245" s="11" t="str">
        <x:v>Origins</x:v>
      </x:c>
      <x:c r="D245" s="11" t="str">
        <x:v>Common</x:v>
      </x:c>
      <x:c r="E245" s="14" t="n">
        <x:v>0</x:v>
      </x:c>
      <x:c r="F245" s="16" t="n">
        <x:v>0</x:v>
      </x:c>
      <x:c r="G245" s="18" t="n">
        <x:f>ROUND(F245*900*0.95,0)</x:f>
        <x:v>0</x:v>
      </x:c>
      <x:c r="H245" s="11" t="str">
        <x:f>IF(E245&gt;0,"Disponible","Agotado")</x:f>
        <x:v>Agotado</x:v>
      </x:c>
    </x:row>
    <x:row r="246">
      <x:c r="A246" s="11" t="str">
        <x:v>OGN-219/298</x:v>
      </x:c>
      <x:c r="B246" s="11" t="str">
        <x:v>Vanguard Sergeant</x:v>
      </x:c>
      <x:c r="C246" s="11" t="str">
        <x:v>Origins</x:v>
      </x:c>
      <x:c r="D246" s="11" t="str">
        <x:v>Common</x:v>
      </x:c>
      <x:c r="E246" s="14" t="n">
        <x:v>0</x:v>
      </x:c>
      <x:c r="F246" s="16" t="n">
        <x:v>0</x:v>
      </x:c>
      <x:c r="G246" s="18" t="n">
        <x:f>ROUND(F246*900*0.95,0)</x:f>
        <x:v>0</x:v>
      </x:c>
      <x:c r="H246" s="11" t="str">
        <x:f>IF(E246&gt;0,"Disponible","Agotado")</x:f>
        <x:v>Agotado</x:v>
      </x:c>
    </x:row>
    <x:row r="247">
      <x:c r="A247" s="11" t="str">
        <x:v>OGN-220/298</x:v>
      </x:c>
      <x:c r="B247" s="11" t="str">
        <x:v>Facebreaker</x:v>
      </x:c>
      <x:c r="C247" s="11" t="str">
        <x:v>Origins</x:v>
      </x:c>
      <x:c r="D247" s="11" t="str">
        <x:v>Uncommon</x:v>
      </x:c>
      <x:c r="E247" s="14" t="n">
        <x:v>0</x:v>
      </x:c>
      <x:c r="F247" s="16" t="n">
        <x:v>0</x:v>
      </x:c>
      <x:c r="G247" s="18" t="n">
        <x:f>ROUND(F247*900*0.95,0)</x:f>
        <x:v>0</x:v>
      </x:c>
      <x:c r="H247" s="11" t="str">
        <x:f>IF(E247&gt;0,"Disponible","Agotado")</x:f>
        <x:v>Agotado</x:v>
      </x:c>
    </x:row>
    <x:row r="248">
      <x:c r="A248" s="11" t="str">
        <x:v>OGN-221/298</x:v>
      </x:c>
      <x:c r="B248" s="11" t="str">
        <x:v>Imperial Decree</x:v>
      </x:c>
      <x:c r="C248" s="11" t="str">
        <x:v>Origins</x:v>
      </x:c>
      <x:c r="D248" s="11" t="str">
        <x:v>Uncommon</x:v>
      </x:c>
      <x:c r="E248" s="14" t="n">
        <x:v>0</x:v>
      </x:c>
      <x:c r="F248" s="16" t="n">
        <x:v>0</x:v>
      </x:c>
      <x:c r="G248" s="18" t="n">
        <x:f>ROUND(F248*900*0.95,0)</x:f>
        <x:v>0</x:v>
      </x:c>
      <x:c r="H248" s="11" t="str">
        <x:f>IF(E248&gt;0,"Disponible","Agotado")</x:f>
        <x:v>Agotado</x:v>
      </x:c>
    </x:row>
    <x:row r="249">
      <x:c r="A249" s="11" t="str">
        <x:v>OGN-222/298</x:v>
      </x:c>
      <x:c r="B249" s="11" t="str">
        <x:v>Noxian Drummer</x:v>
      </x:c>
      <x:c r="C249" s="11" t="str">
        <x:v>Origins</x:v>
      </x:c>
      <x:c r="D249" s="11" t="str">
        <x:v>Uncommon</x:v>
      </x:c>
      <x:c r="E249" s="14" t="n">
        <x:v>0</x:v>
      </x:c>
      <x:c r="F249" s="16" t="n">
        <x:v>0</x:v>
      </x:c>
      <x:c r="G249" s="18" t="n">
        <x:f>ROUND(F249*900*0.95,0)</x:f>
        <x:v>0</x:v>
      </x:c>
      <x:c r="H249" s="11" t="str">
        <x:f>IF(E249&gt;0,"Disponible","Agotado")</x:f>
        <x:v>Agotado</x:v>
      </x:c>
    </x:row>
    <x:row r="250">
      <x:c r="A250" s="11" t="str">
        <x:v>OGN-223/298</x:v>
      </x:c>
      <x:c r="B250" s="11" t="str">
        <x:v>Peak Guardian</x:v>
      </x:c>
      <x:c r="C250" s="11" t="str">
        <x:v>Origins</x:v>
      </x:c>
      <x:c r="D250" s="11" t="str">
        <x:v>Uncommon</x:v>
      </x:c>
      <x:c r="E250" s="14" t="n">
        <x:v>0</x:v>
      </x:c>
      <x:c r="F250" s="16" t="n">
        <x:v>0</x:v>
      </x:c>
      <x:c r="G250" s="18" t="n">
        <x:f>ROUND(F250*900*0.95,0)</x:f>
        <x:v>0</x:v>
      </x:c>
      <x:c r="H250" s="11" t="str">
        <x:f>IF(E250&gt;0,"Disponible","Agotado")</x:f>
        <x:v>Agotado</x:v>
      </x:c>
    </x:row>
    <x:row r="251">
      <x:c r="A251" s="11" t="str">
        <x:v>OGN-224/298</x:v>
      </x:c>
      <x:c r="B251" s="11" t="str">
        <x:v>Salvage</x:v>
      </x:c>
      <x:c r="C251" s="11" t="str">
        <x:v>Origins</x:v>
      </x:c>
      <x:c r="D251" s="11" t="str">
        <x:v>Uncommon</x:v>
      </x:c>
      <x:c r="E251" s="14" t="n">
        <x:v>0</x:v>
      </x:c>
      <x:c r="F251" s="16" t="n">
        <x:v>0</x:v>
      </x:c>
      <x:c r="G251" s="18" t="n">
        <x:f>ROUND(F251*900*0.95,0)</x:f>
        <x:v>0</x:v>
      </x:c>
      <x:c r="H251" s="11" t="str">
        <x:f>IF(E251&gt;0,"Disponible","Agotado")</x:f>
        <x:v>Agotado</x:v>
      </x:c>
    </x:row>
    <x:row r="252">
      <x:c r="A252" s="11" t="str">
        <x:v>OGN-225/298</x:v>
      </x:c>
      <x:c r="B252" s="11" t="str">
        <x:v>Solari Chief</x:v>
      </x:c>
      <x:c r="C252" s="11" t="str">
        <x:v>Origins</x:v>
      </x:c>
      <x:c r="D252" s="11" t="str">
        <x:v>Uncommon</x:v>
      </x:c>
      <x:c r="E252" s="14" t="n">
        <x:v>0</x:v>
      </x:c>
      <x:c r="F252" s="16" t="n">
        <x:v>0</x:v>
      </x:c>
      <x:c r="G252" s="18" t="n">
        <x:f>ROUND(F252*900*0.95,0)</x:f>
        <x:v>0</x:v>
      </x:c>
      <x:c r="H252" s="11" t="str">
        <x:f>IF(E252&gt;0,"Disponible","Agotado")</x:f>
        <x:v>Agotado</x:v>
      </x:c>
    </x:row>
    <x:row r="253">
      <x:c r="A253" s="11" t="str">
        <x:v>OGN-226/298</x:v>
      </x:c>
      <x:c r="B253" s="11" t="str">
        <x:v>Spectral Matron</x:v>
      </x:c>
      <x:c r="C253" s="11" t="str">
        <x:v>Origins</x:v>
      </x:c>
      <x:c r="D253" s="11" t="str">
        <x:v>Uncommon</x:v>
      </x:c>
      <x:c r="E253" s="14" t="n">
        <x:v>0</x:v>
      </x:c>
      <x:c r="F253" s="16" t="n">
        <x:v>0</x:v>
      </x:c>
      <x:c r="G253" s="18" t="n">
        <x:f>ROUND(F253*900*0.95,0)</x:f>
        <x:v>0</x:v>
      </x:c>
      <x:c r="H253" s="11" t="str">
        <x:f>IF(E253&gt;0,"Disponible","Agotado")</x:f>
        <x:v>Agotado</x:v>
      </x:c>
    </x:row>
    <x:row r="254">
      <x:c r="A254" s="11" t="str">
        <x:v>OGN-227/298</x:v>
      </x:c>
      <x:c r="B254" s="11" t="str">
        <x:v>Symbol of the Solari</x:v>
      </x:c>
      <x:c r="C254" s="11" t="str">
        <x:v>Origins</x:v>
      </x:c>
      <x:c r="D254" s="11" t="str">
        <x:v>Uncommon</x:v>
      </x:c>
      <x:c r="E254" s="14" t="n">
        <x:v>0</x:v>
      </x:c>
      <x:c r="F254" s="16" t="n">
        <x:v>0</x:v>
      </x:c>
      <x:c r="G254" s="18" t="n">
        <x:f>ROUND(F254*900*0.95,0)</x:f>
        <x:v>0</x:v>
      </x:c>
      <x:c r="H254" s="11" t="str">
        <x:f>IF(E254&gt;0,"Disponible","Agotado")</x:f>
        <x:v>Agotado</x:v>
      </x:c>
    </x:row>
    <x:row r="255">
      <x:c r="A255" s="11" t="str">
        <x:v>OGN-228/298</x:v>
      </x:c>
      <x:c r="B255" s="11" t="str">
        <x:v>Vanguard Helm</x:v>
      </x:c>
      <x:c r="C255" s="11" t="str">
        <x:v>Origins</x:v>
      </x:c>
      <x:c r="D255" s="11" t="str">
        <x:v>Uncommon</x:v>
      </x:c>
      <x:c r="E255" s="14" t="n">
        <x:v>0</x:v>
      </x:c>
      <x:c r="F255" s="16" t="n">
        <x:v>0</x:v>
      </x:c>
      <x:c r="G255" s="18" t="n">
        <x:f>ROUND(F255*900*0.95,0)</x:f>
        <x:v>0</x:v>
      </x:c>
      <x:c r="H255" s="11" t="str">
        <x:f>IF(E255&gt;0,"Disponible","Agotado")</x:f>
        <x:v>Agotado</x:v>
      </x:c>
    </x:row>
    <x:row r="256">
      <x:c r="A256" s="11" t="str">
        <x:v>OGN-229/298</x:v>
      </x:c>
      <x:c r="B256" s="11" t="str">
        <x:v>Vengeance</x:v>
      </x:c>
      <x:c r="C256" s="11" t="str">
        <x:v>Origins</x:v>
      </x:c>
      <x:c r="D256" s="11" t="str">
        <x:v>Uncommon</x:v>
      </x:c>
      <x:c r="E256" s="14" t="n">
        <x:v>0</x:v>
      </x:c>
      <x:c r="F256" s="16" t="n">
        <x:v>0</x:v>
      </x:c>
      <x:c r="G256" s="18" t="n">
        <x:f>ROUND(F256*900*0.95,0)</x:f>
        <x:v>0</x:v>
      </x:c>
      <x:c r="H256" s="11" t="str">
        <x:f>IF(E256&gt;0,"Disponible","Agotado")</x:f>
        <x:v>Agotado</x:v>
      </x:c>
    </x:row>
    <x:row r="257">
      <x:c r="A257" s="11" t="str">
        <x:v>OGN-230/298</x:v>
      </x:c>
      <x:c r="B257" s="11" t="str">
        <x:v>Albus Ferros</x:v>
      </x:c>
      <x:c r="C257" s="11" t="str">
        <x:v>Origins</x:v>
      </x:c>
      <x:c r="D257" s="11" t="str">
        <x:v>Rare</x:v>
      </x:c>
      <x:c r="E257" s="14" t="n">
        <x:v>0</x:v>
      </x:c>
      <x:c r="F257" s="16" t="n">
        <x:v>0</x:v>
      </x:c>
      <x:c r="G257" s="18" t="n">
        <x:f>ROUND(F257*900*0.95,0)</x:f>
        <x:v>0</x:v>
      </x:c>
      <x:c r="H257" s="11" t="str">
        <x:f>IF(E257&gt;0,"Disponible","Agotado")</x:f>
        <x:v>Agotado</x:v>
      </x:c>
    </x:row>
    <x:row r="258">
      <x:c r="A258" s="11" t="str">
        <x:v>OGN-231/298</x:v>
      </x:c>
      <x:c r="B258" s="11" t="str">
        <x:v>Commander Ledros</x:v>
      </x:c>
      <x:c r="C258" s="11" t="str">
        <x:v>Origins</x:v>
      </x:c>
      <x:c r="D258" s="11" t="str">
        <x:v>Rare</x:v>
      </x:c>
      <x:c r="E258" s="14" t="n">
        <x:v>0</x:v>
      </x:c>
      <x:c r="F258" s="16" t="n">
        <x:v>0</x:v>
      </x:c>
      <x:c r="G258" s="18" t="n">
        <x:f>ROUND(F258*900*0.95,0)</x:f>
        <x:v>0</x:v>
      </x:c>
      <x:c r="H258" s="11" t="str">
        <x:f>IF(E258&gt;0,"Disponible","Agotado")</x:f>
        <x:v>Agotado</x:v>
      </x:c>
    </x:row>
    <x:row r="259">
      <x:c r="A259" s="11" t="str">
        <x:v>OGN-232/298</x:v>
      </x:c>
      <x:c r="B259" s="11" t="str">
        <x:v>Fiora, Victorious</x:v>
      </x:c>
      <x:c r="C259" s="11" t="str">
        <x:v>Origins</x:v>
      </x:c>
      <x:c r="D259" s="11" t="str">
        <x:v>Rare</x:v>
      </x:c>
      <x:c r="E259" s="14" t="n">
        <x:v>0</x:v>
      </x:c>
      <x:c r="F259" s="16" t="n">
        <x:v>0</x:v>
      </x:c>
      <x:c r="G259" s="18" t="n">
        <x:f>ROUND(F259*900*0.95,0)</x:f>
        <x:v>0</x:v>
      </x:c>
      <x:c r="H259" s="11" t="str">
        <x:f>IF(E259&gt;0,"Disponible","Agotado")</x:f>
        <x:v>Agotado</x:v>
      </x:c>
    </x:row>
    <x:row r="260">
      <x:c r="A260" s="11" t="str">
        <x:v>OGN-233/298</x:v>
      </x:c>
      <x:c r="B260" s="11" t="str">
        <x:v>Grand Strategem</x:v>
      </x:c>
      <x:c r="C260" s="11" t="str">
        <x:v>Origins</x:v>
      </x:c>
      <x:c r="D260" s="11" t="str">
        <x:v>Rare</x:v>
      </x:c>
      <x:c r="E260" s="14" t="n">
        <x:v>0</x:v>
      </x:c>
      <x:c r="F260" s="16" t="n">
        <x:v>0</x:v>
      </x:c>
      <x:c r="G260" s="18" t="n">
        <x:f>ROUND(F260*900*0.95,0)</x:f>
        <x:v>0</x:v>
      </x:c>
      <x:c r="H260" s="11" t="str">
        <x:f>IF(E260&gt;0,"Disponible","Agotado")</x:f>
        <x:v>Agotado</x:v>
      </x:c>
    </x:row>
    <x:row r="261">
      <x:c r="A261" s="11" t="str">
        <x:v>OGN-234/298</x:v>
      </x:c>
      <x:c r="B261" s="11" t="str">
        <x:v>Harnessed Dragon</x:v>
      </x:c>
      <x:c r="C261" s="11" t="str">
        <x:v>Origins</x:v>
      </x:c>
      <x:c r="D261" s="11" t="str">
        <x:v>Rare</x:v>
      </x:c>
      <x:c r="E261" s="14" t="n">
        <x:v>0</x:v>
      </x:c>
      <x:c r="F261" s="16" t="n">
        <x:v>0</x:v>
      </x:c>
      <x:c r="G261" s="18" t="n">
        <x:f>ROUND(F261*900*0.95,0)</x:f>
        <x:v>0</x:v>
      </x:c>
      <x:c r="H261" s="11" t="str">
        <x:f>IF(E261&gt;0,"Disponible","Agotado")</x:f>
        <x:v>Agotado</x:v>
      </x:c>
    </x:row>
    <x:row r="262">
      <x:c r="A262" s="11" t="str">
        <x:v>OGN-235/298</x:v>
      </x:c>
      <x:c r="B262" s="11" t="str">
        <x:v>Karma, Channeler</x:v>
      </x:c>
      <x:c r="C262" s="11" t="str">
        <x:v>Origins</x:v>
      </x:c>
      <x:c r="D262" s="11" t="str">
        <x:v>Rare</x:v>
      </x:c>
      <x:c r="E262" s="14" t="n">
        <x:v>0</x:v>
      </x:c>
      <x:c r="F262" s="16" t="n">
        <x:v>0</x:v>
      </x:c>
      <x:c r="G262" s="18" t="n">
        <x:f>ROUND(F262*900*0.95,0)</x:f>
        <x:v>0</x:v>
      </x:c>
      <x:c r="H262" s="11" t="str">
        <x:f>IF(E262&gt;0,"Disponible","Agotado")</x:f>
        <x:v>Agotado</x:v>
      </x:c>
    </x:row>
    <x:row r="263">
      <x:c r="A263" s="11" t="str">
        <x:v>OGN-236/298</x:v>
      </x:c>
      <x:c r="B263" s="11" t="str">
        <x:v>Karthus, Eternal</x:v>
      </x:c>
      <x:c r="C263" s="11" t="str">
        <x:v>Origins</x:v>
      </x:c>
      <x:c r="D263" s="11" t="str">
        <x:v>Rare</x:v>
      </x:c>
      <x:c r="E263" s="14" t="n">
        <x:v>0</x:v>
      </x:c>
      <x:c r="F263" s="16" t="n">
        <x:v>0</x:v>
      </x:c>
      <x:c r="G263" s="18" t="n">
        <x:f>ROUND(F263*900*0.95,0)</x:f>
        <x:v>0</x:v>
      </x:c>
      <x:c r="H263" s="11" t="str">
        <x:f>IF(E263&gt;0,"Disponible","Agotado")</x:f>
        <x:v>Agotado</x:v>
      </x:c>
    </x:row>
    <x:row r="264">
      <x:c r="A264" s="11" t="str">
        <x:v>OGN-237/298</x:v>
      </x:c>
      <x:c r="B264" s="11" t="str">
        <x:v>King's Edict</x:v>
      </x:c>
      <x:c r="C264" s="11" t="str">
        <x:v>Origins</x:v>
      </x:c>
      <x:c r="D264" s="11" t="str">
        <x:v>Rare</x:v>
      </x:c>
      <x:c r="E264" s="14" t="n">
        <x:v>0</x:v>
      </x:c>
      <x:c r="F264" s="16" t="n">
        <x:v>0</x:v>
      </x:c>
      <x:c r="G264" s="18" t="n">
        <x:f>ROUND(F264*900*0.95,0)</x:f>
        <x:v>0</x:v>
      </x:c>
      <x:c r="H264" s="11" t="str">
        <x:f>IF(E264&gt;0,"Disponible","Agotado")</x:f>
        <x:v>Agotado</x:v>
      </x:c>
    </x:row>
    <x:row r="265">
      <x:c r="A265" s="11" t="str">
        <x:v>OGN-238/298</x:v>
      </x:c>
      <x:c r="B265" s="11" t="str">
        <x:v>Leona, Determined</x:v>
      </x:c>
      <x:c r="C265" s="11" t="str">
        <x:v>Origins</x:v>
      </x:c>
      <x:c r="D265" s="11" t="str">
        <x:v>Rare</x:v>
      </x:c>
      <x:c r="E265" s="14" t="n">
        <x:v>0</x:v>
      </x:c>
      <x:c r="F265" s="16" t="n">
        <x:v>0</x:v>
      </x:c>
      <x:c r="G265" s="18" t="n">
        <x:f>ROUND(F265*900*0.95,0)</x:f>
        <x:v>0</x:v>
      </x:c>
      <x:c r="H265" s="11" t="str">
        <x:f>IF(E265&gt;0,"Disponible","Agotado")</x:f>
        <x:v>Agotado</x:v>
      </x:c>
    </x:row>
    <x:row r="266">
      <x:c r="A266" s="11" t="str">
        <x:v>OGN-238a/298</x:v>
      </x:c>
      <x:c r="B266" s="11" t="str">
        <x:v>Leona, Determined (Showcase)</x:v>
      </x:c>
      <x:c r="C266" s="11" t="str">
        <x:v>Origins</x:v>
      </x:c>
      <x:c r="D266" s="11" t="str">
        <x:v>Showcase</x:v>
      </x:c>
      <x:c r="E266" s="14" t="n">
        <x:v>0</x:v>
      </x:c>
      <x:c r="F266" s="16" t="n">
        <x:v>0</x:v>
      </x:c>
      <x:c r="G266" s="18" t="n">
        <x:f>ROUND(F266*900*0.95,0)</x:f>
        <x:v>0</x:v>
      </x:c>
      <x:c r="H266" s="11" t="str">
        <x:f>IF(E266&gt;0,"Disponible","Agotado")</x:f>
        <x:v>Agotado</x:v>
      </x:c>
    </x:row>
    <x:row r="267">
      <x:c r="A267" s="11" t="str">
        <x:v>OGN-239/298</x:v>
      </x:c>
      <x:c r="B267" s="11" t="str">
        <x:v>Machine Evangel</x:v>
      </x:c>
      <x:c r="C267" s="11" t="str">
        <x:v>Origins</x:v>
      </x:c>
      <x:c r="D267" s="11" t="str">
        <x:v>Rare</x:v>
      </x:c>
      <x:c r="E267" s="14" t="n">
        <x:v>0</x:v>
      </x:c>
      <x:c r="F267" s="16" t="n">
        <x:v>0</x:v>
      </x:c>
      <x:c r="G267" s="18" t="n">
        <x:f>ROUND(F267*900*0.95,0)</x:f>
        <x:v>0</x:v>
      </x:c>
      <x:c r="H267" s="11" t="str">
        <x:f>IF(E267&gt;0,"Disponible","Agotado")</x:f>
        <x:v>Agotado</x:v>
      </x:c>
    </x:row>
    <x:row r="268">
      <x:c r="A268" s="11" t="str">
        <x:v>OGN-240/298</x:v>
      </x:c>
      <x:c r="B268" s="11" t="str">
        <x:v>Sett, Kingpin</x:v>
      </x:c>
      <x:c r="C268" s="11" t="str">
        <x:v>Origins</x:v>
      </x:c>
      <x:c r="D268" s="11" t="str">
        <x:v>Rare</x:v>
      </x:c>
      <x:c r="E268" s="14" t="n">
        <x:v>0</x:v>
      </x:c>
      <x:c r="F268" s="16" t="n">
        <x:v>0</x:v>
      </x:c>
      <x:c r="G268" s="18" t="n">
        <x:f>ROUND(F268*900*0.95,0)</x:f>
        <x:v>0</x:v>
      </x:c>
      <x:c r="H268" s="11" t="str">
        <x:f>IF(E268&gt;0,"Disponible","Agotado")</x:f>
        <x:v>Agotado</x:v>
      </x:c>
    </x:row>
    <x:row r="269">
      <x:c r="A269" s="11" t="str">
        <x:v>OGN-240a/298</x:v>
      </x:c>
      <x:c r="B269" s="11" t="str">
        <x:v>Sett, Kingpin (Showcase)</x:v>
      </x:c>
      <x:c r="C269" s="11" t="str">
        <x:v>Origins</x:v>
      </x:c>
      <x:c r="D269" s="11" t="str">
        <x:v>Showcase</x:v>
      </x:c>
      <x:c r="E269" s="14" t="n">
        <x:v>0</x:v>
      </x:c>
      <x:c r="F269" s="16" t="n">
        <x:v>0</x:v>
      </x:c>
      <x:c r="G269" s="18" t="n">
        <x:f>ROUND(F269*900*0.95,0)</x:f>
        <x:v>0</x:v>
      </x:c>
      <x:c r="H269" s="11" t="str">
        <x:f>IF(E269&gt;0,"Disponible","Agotado")</x:f>
        <x:v>Agotado</x:v>
      </x:c>
    </x:row>
    <x:row r="270">
      <x:c r="A270" s="11" t="str">
        <x:v>OGN-241/298</x:v>
      </x:c>
      <x:c r="B270" s="11" t="str">
        <x:v>Shen, Kinkou</x:v>
      </x:c>
      <x:c r="C270" s="11" t="str">
        <x:v>Origins</x:v>
      </x:c>
      <x:c r="D270" s="11" t="str">
        <x:v>Rare</x:v>
      </x:c>
      <x:c r="E270" s="14" t="n">
        <x:v>0</x:v>
      </x:c>
      <x:c r="F270" s="16" t="n">
        <x:v>0</x:v>
      </x:c>
      <x:c r="G270" s="18" t="n">
        <x:f>ROUND(F270*900*0.95,0)</x:f>
        <x:v>0</x:v>
      </x:c>
      <x:c r="H270" s="11" t="str">
        <x:f>IF(E270&gt;0,"Disponible","Agotado")</x:f>
        <x:v>Agotado</x:v>
      </x:c>
    </x:row>
    <x:row r="271">
      <x:c r="A271" s="11" t="str">
        <x:v>OGN-242/298</x:v>
      </x:c>
      <x:c r="B271" s="11" t="str">
        <x:v>Baited Hook</x:v>
      </x:c>
      <x:c r="C271" s="11" t="str">
        <x:v>Origins</x:v>
      </x:c>
      <x:c r="D271" s="11" t="str">
        <x:v>Epic</x:v>
      </x:c>
      <x:c r="E271" s="14" t="n">
        <x:v>0</x:v>
      </x:c>
      <x:c r="F271" s="16" t="n">
        <x:v>0</x:v>
      </x:c>
      <x:c r="G271" s="18" t="n">
        <x:f>ROUND(F271*900*0.95,0)</x:f>
        <x:v>0</x:v>
      </x:c>
      <x:c r="H271" s="11" t="str">
        <x:f>IF(E271&gt;0,"Disponible","Agotado")</x:f>
        <x:v>Agotado</x:v>
      </x:c>
    </x:row>
    <x:row r="272">
      <x:c r="A272" s="11" t="str">
        <x:v>OGN-243/298</x:v>
      </x:c>
      <x:c r="B272" s="11" t="str">
        <x:v>Darius, Executioner</x:v>
      </x:c>
      <x:c r="C272" s="11" t="str">
        <x:v>Origins</x:v>
      </x:c>
      <x:c r="D272" s="11" t="str">
        <x:v>Epic</x:v>
      </x:c>
      <x:c r="E272" s="14" t="n">
        <x:v>0</x:v>
      </x:c>
      <x:c r="F272" s="16" t="n">
        <x:v>0</x:v>
      </x:c>
      <x:c r="G272" s="18" t="n">
        <x:f>ROUND(F272*900*0.95,0)</x:f>
        <x:v>0</x:v>
      </x:c>
      <x:c r="H272" s="11" t="str">
        <x:f>IF(E272&gt;0,"Disponible","Agotado")</x:f>
        <x:v>Agotado</x:v>
      </x:c>
    </x:row>
    <x:row r="273">
      <x:c r="A273" s="11" t="str">
        <x:v>OGN-243a/298</x:v>
      </x:c>
      <x:c r="B273" s="11" t="str">
        <x:v>Darius, Executioner (Showcase)</x:v>
      </x:c>
      <x:c r="C273" s="11" t="str">
        <x:v>Origins</x:v>
      </x:c>
      <x:c r="D273" s="11" t="str">
        <x:v>Showcase</x:v>
      </x:c>
      <x:c r="E273" s="14" t="n">
        <x:v>0</x:v>
      </x:c>
      <x:c r="F273" s="16" t="n">
        <x:v>0</x:v>
      </x:c>
      <x:c r="G273" s="18" t="n">
        <x:f>ROUND(F273*900*0.95,0)</x:f>
        <x:v>0</x:v>
      </x:c>
      <x:c r="H273" s="11" t="str">
        <x:f>IF(E273&gt;0,"Disponible","Agotado")</x:f>
        <x:v>Agotado</x:v>
      </x:c>
    </x:row>
    <x:row r="274">
      <x:c r="A274" s="11" t="str">
        <x:v>OGN-244/298</x:v>
      </x:c>
      <x:c r="B274" s="11" t="str">
        <x:v>Divine Judgment</x:v>
      </x:c>
      <x:c r="C274" s="11" t="str">
        <x:v>Origins</x:v>
      </x:c>
      <x:c r="D274" s="11" t="str">
        <x:v>Epic</x:v>
      </x:c>
      <x:c r="E274" s="14" t="n">
        <x:v>0</x:v>
      </x:c>
      <x:c r="F274" s="16" t="n">
        <x:v>0</x:v>
      </x:c>
      <x:c r="G274" s="18" t="n">
        <x:f>ROUND(F274*900*0.95,0)</x:f>
        <x:v>0</x:v>
      </x:c>
      <x:c r="H274" s="11" t="str">
        <x:f>IF(E274&gt;0,"Disponible","Agotado")</x:f>
        <x:v>Agotado</x:v>
      </x:c>
    </x:row>
    <x:row r="275">
      <x:c r="A275" s="11" t="str">
        <x:v>OGN-245/298</x:v>
      </x:c>
      <x:c r="B275" s="11" t="str">
        <x:v>Seal of Unity</x:v>
      </x:c>
      <x:c r="C275" s="11" t="str">
        <x:v>Origins</x:v>
      </x:c>
      <x:c r="D275" s="11" t="str">
        <x:v>Epic</x:v>
      </x:c>
      <x:c r="E275" s="14" t="n">
        <x:v>1</x:v>
      </x:c>
      <x:c r="F275" s="16" t="n">
        <x:v>12.99</x:v>
      </x:c>
      <x:c r="G275" s="18" t="n">
        <x:f>ROUND(F275*900*0.95,0)</x:f>
        <x:v>11106</x:v>
      </x:c>
      <x:c r="H275" s="11" t="str">
        <x:f>IF(E275&gt;0,"Disponible","Agotado")</x:f>
        <x:v>Disponible</x:v>
      </x:c>
    </x:row>
    <x:row r="276">
      <x:c r="A276" s="11" t="str">
        <x:v>OGN-246/298</x:v>
      </x:c>
      <x:c r="B276" s="11" t="str">
        <x:v>Viktor, Leader</x:v>
      </x:c>
      <x:c r="C276" s="11" t="str">
        <x:v>Origins</x:v>
      </x:c>
      <x:c r="D276" s="11" t="str">
        <x:v>Epic</x:v>
      </x:c>
      <x:c r="E276" s="14" t="n">
        <x:v>1</x:v>
      </x:c>
      <x:c r="F276" s="16" t="n">
        <x:v>12.99</x:v>
      </x:c>
      <x:c r="G276" s="18" t="n">
        <x:f>ROUND(F276*900*0.95,0)</x:f>
        <x:v>11106</x:v>
      </x:c>
      <x:c r="H276" s="11" t="str">
        <x:f>IF(E276&gt;0,"Disponible","Agotado")</x:f>
        <x:v>Disponible</x:v>
      </x:c>
    </x:row>
    <x:row r="277">
      <x:c r="A277" s="11" t="str">
        <x:v>OGN-246a/298</x:v>
      </x:c>
      <x:c r="B277" s="11" t="str">
        <x:v>Viktor, Leader (Showcase)</x:v>
      </x:c>
      <x:c r="C277" s="11" t="str">
        <x:v>Origins</x:v>
      </x:c>
      <x:c r="D277" s="11" t="str">
        <x:v>Showcase</x:v>
      </x:c>
      <x:c r="E277" s="14" t="n">
        <x:v>1</x:v>
      </x:c>
      <x:c r="F277" s="16" t="n">
        <x:v>19.99</x:v>
      </x:c>
      <x:c r="G277" s="18" t="n">
        <x:f>ROUND(F277*900*0.95,0)</x:f>
        <x:v>17091</x:v>
      </x:c>
      <x:c r="H277" s="11" t="str">
        <x:f>IF(E277&gt;0,"Disponible","Agotado")</x:f>
        <x:v>Disponible</x:v>
      </x:c>
    </x:row>
    <x:row r="278">
      <x:c r="A278" s="11" t="str">
        <x:v>OGN-247/298</x:v>
      </x:c>
      <x:c r="B278" s="11" t="str">
        <x:v>Daughter of the Void</x:v>
      </x:c>
      <x:c r="C278" s="11" t="str">
        <x:v>Origins</x:v>
      </x:c>
      <x:c r="D278" s="11" t="str">
        <x:v>Rare</x:v>
      </x:c>
      <x:c r="E278" s="14" t="n">
        <x:v>0</x:v>
      </x:c>
      <x:c r="F278" s="16" t="n">
        <x:v>0</x:v>
      </x:c>
      <x:c r="G278" s="18" t="n">
        <x:f>ROUND(F278*900*0.95,0)</x:f>
        <x:v>0</x:v>
      </x:c>
      <x:c r="H278" s="11" t="str">
        <x:f>IF(E278&gt;0,"Disponible","Agotado")</x:f>
        <x:v>Agotado</x:v>
      </x:c>
    </x:row>
    <x:row r="279">
      <x:c r="A279" s="11" t="str">
        <x:v>OGN-248/298</x:v>
      </x:c>
      <x:c r="B279" s="11" t="str">
        <x:v>Icathian Rain</x:v>
      </x:c>
      <x:c r="C279" s="11" t="str">
        <x:v>Origins</x:v>
      </x:c>
      <x:c r="D279" s="11" t="str">
        <x:v>Epic</x:v>
      </x:c>
      <x:c r="E279" s="14" t="n">
        <x:v>0</x:v>
      </x:c>
      <x:c r="F279" s="16" t="n">
        <x:v>0</x:v>
      </x:c>
      <x:c r="G279" s="18" t="n">
        <x:f>ROUND(F279*900*0.95,0)</x:f>
        <x:v>0</x:v>
      </x:c>
      <x:c r="H279" s="11" t="str">
        <x:f>IF(E279&gt;0,"Disponible","Agotado")</x:f>
        <x:v>Agotado</x:v>
      </x:c>
    </x:row>
    <x:row r="280">
      <x:c r="A280" s="11" t="str">
        <x:v>OGN-249/298</x:v>
      </x:c>
      <x:c r="B280" s="11" t="str">
        <x:v>Relentless Storm</x:v>
      </x:c>
      <x:c r="C280" s="11" t="str">
        <x:v>Origins</x:v>
      </x:c>
      <x:c r="D280" s="11" t="str">
        <x:v>Rare</x:v>
      </x:c>
      <x:c r="E280" s="14" t="n">
        <x:v>0</x:v>
      </x:c>
      <x:c r="F280" s="16" t="n">
        <x:v>0</x:v>
      </x:c>
      <x:c r="G280" s="18" t="n">
        <x:f>ROUND(F280*900*0.95,0)</x:f>
        <x:v>0</x:v>
      </x:c>
      <x:c r="H280" s="11" t="str">
        <x:f>IF(E280&gt;0,"Disponible","Agotado")</x:f>
        <x:v>Agotado</x:v>
      </x:c>
    </x:row>
    <x:row r="281">
      <x:c r="A281" s="11" t="str">
        <x:v>OGN-250/298</x:v>
      </x:c>
      <x:c r="B281" s="11" t="str">
        <x:v>Stormbringer</x:v>
      </x:c>
      <x:c r="C281" s="11" t="str">
        <x:v>Origins</x:v>
      </x:c>
      <x:c r="D281" s="11" t="str">
        <x:v>Epic</x:v>
      </x:c>
      <x:c r="E281" s="14" t="n">
        <x:v>1</x:v>
      </x:c>
      <x:c r="F281" s="16" t="n">
        <x:v>12.99</x:v>
      </x:c>
      <x:c r="G281" s="18" t="n">
        <x:f>ROUND(F281*900*0.95,0)</x:f>
        <x:v>11106</x:v>
      </x:c>
      <x:c r="H281" s="11" t="str">
        <x:f>IF(E281&gt;0,"Disponible","Agotado")</x:f>
        <x:v>Disponible</x:v>
      </x:c>
    </x:row>
    <x:row r="282">
      <x:c r="A282" s="11" t="str">
        <x:v>OGN-251/298</x:v>
      </x:c>
      <x:c r="B282" s="11" t="str">
        <x:v>Loose Cannon</x:v>
      </x:c>
      <x:c r="C282" s="11" t="str">
        <x:v>Origins</x:v>
      </x:c>
      <x:c r="D282" s="11" t="str">
        <x:v>Rare</x:v>
      </x:c>
      <x:c r="E282" s="14" t="n">
        <x:v>0</x:v>
      </x:c>
      <x:c r="F282" s="16" t="n">
        <x:v>0</x:v>
      </x:c>
      <x:c r="G282" s="18" t="n">
        <x:f>ROUND(F282*900*0.95,0)</x:f>
        <x:v>0</x:v>
      </x:c>
      <x:c r="H282" s="11" t="str">
        <x:f>IF(E282&gt;0,"Disponible","Agotado")</x:f>
        <x:v>Agotado</x:v>
      </x:c>
    </x:row>
    <x:row r="283">
      <x:c r="A283" s="11" t="str">
        <x:v>OGN-252/298</x:v>
      </x:c>
      <x:c r="B283" s="11" t="str">
        <x:v>Super Mega Death Rocket!</x:v>
      </x:c>
      <x:c r="C283" s="11" t="str">
        <x:v>Origins</x:v>
      </x:c>
      <x:c r="D283" s="11" t="str">
        <x:v>Epic</x:v>
      </x:c>
      <x:c r="E283" s="14" t="n">
        <x:v>1</x:v>
      </x:c>
      <x:c r="F283" s="16" t="n">
        <x:v>12.99</x:v>
      </x:c>
      <x:c r="G283" s="18" t="n">
        <x:f>ROUND(F283*900*0.95,0)</x:f>
        <x:v>11106</x:v>
      </x:c>
      <x:c r="H283" s="11" t="str">
        <x:f>IF(E283&gt;0,"Disponible","Agotado")</x:f>
        <x:v>Disponible</x:v>
      </x:c>
    </x:row>
    <x:row r="284">
      <x:c r="A284" s="11" t="str">
        <x:v>OGN-253/298</x:v>
      </x:c>
      <x:c r="B284" s="11" t="str">
        <x:v>Hand of Noxus</x:v>
      </x:c>
      <x:c r="C284" s="11" t="str">
        <x:v>Origins</x:v>
      </x:c>
      <x:c r="D284" s="11" t="str">
        <x:v>Rare</x:v>
      </x:c>
      <x:c r="E284" s="14" t="n">
        <x:v>0</x:v>
      </x:c>
      <x:c r="F284" s="16" t="n">
        <x:v>0</x:v>
      </x:c>
      <x:c r="G284" s="18" t="n">
        <x:f>ROUND(F284*900*0.95,0)</x:f>
        <x:v>0</x:v>
      </x:c>
      <x:c r="H284" s="11" t="str">
        <x:f>IF(E284&gt;0,"Disponible","Agotado")</x:f>
        <x:v>Agotado</x:v>
      </x:c>
    </x:row>
    <x:row r="285">
      <x:c r="A285" s="11" t="str">
        <x:v>OGN-254/298</x:v>
      </x:c>
      <x:c r="B285" s="11" t="str">
        <x:v>Noxian Guillotine</x:v>
      </x:c>
      <x:c r="C285" s="11" t="str">
        <x:v>Origins</x:v>
      </x:c>
      <x:c r="D285" s="11" t="str">
        <x:v>Epic</x:v>
      </x:c>
      <x:c r="E285" s="14" t="n">
        <x:v>1</x:v>
      </x:c>
      <x:c r="F285" s="16" t="n">
        <x:v>12.99</x:v>
      </x:c>
      <x:c r="G285" s="18" t="n">
        <x:f>ROUND(F285*900*0.95,0)</x:f>
        <x:v>11106</x:v>
      </x:c>
      <x:c r="H285" s="11" t="str">
        <x:f>IF(E285&gt;0,"Disponible","Agotado")</x:f>
        <x:v>Disponible</x:v>
      </x:c>
    </x:row>
    <x:row r="286">
      <x:c r="A286" s="11" t="str">
        <x:v>OGN-255/298</x:v>
      </x:c>
      <x:c r="B286" s="11" t="str">
        <x:v>Nine-Tailed Fox</x:v>
      </x:c>
      <x:c r="C286" s="11" t="str">
        <x:v>Origins</x:v>
      </x:c>
      <x:c r="D286" s="11" t="str">
        <x:v>Rare</x:v>
      </x:c>
      <x:c r="E286" s="14" t="n">
        <x:v>0</x:v>
      </x:c>
      <x:c r="F286" s="16" t="n">
        <x:v>0</x:v>
      </x:c>
      <x:c r="G286" s="18" t="n">
        <x:f>ROUND(F286*900*0.95,0)</x:f>
        <x:v>0</x:v>
      </x:c>
      <x:c r="H286" s="11" t="str">
        <x:f>IF(E286&gt;0,"Disponible","Agotado")</x:f>
        <x:v>Agotado</x:v>
      </x:c>
    </x:row>
    <x:row r="287">
      <x:c r="A287" s="11" t="str">
        <x:v>OGN-256/298</x:v>
      </x:c>
      <x:c r="B287" s="11" t="str">
        <x:v>Fox-Fire</x:v>
      </x:c>
      <x:c r="C287" s="11" t="str">
        <x:v>Origins</x:v>
      </x:c>
      <x:c r="D287" s="11" t="str">
        <x:v>Epic</x:v>
      </x:c>
      <x:c r="E287" s="14" t="n">
        <x:v>0</x:v>
      </x:c>
      <x:c r="F287" s="16" t="n">
        <x:v>0</x:v>
      </x:c>
      <x:c r="G287" s="18" t="n">
        <x:f>ROUND(F287*900*0.95,0)</x:f>
        <x:v>0</x:v>
      </x:c>
      <x:c r="H287" s="11" t="str">
        <x:f>IF(E287&gt;0,"Disponible","Agotado")</x:f>
        <x:v>Agotado</x:v>
      </x:c>
    </x:row>
    <x:row r="288">
      <x:c r="A288" s="11" t="str">
        <x:v>OGN-257/298</x:v>
      </x:c>
      <x:c r="B288" s="11" t="str">
        <x:v>Blind Monk</x:v>
      </x:c>
      <x:c r="C288" s="11" t="str">
        <x:v>Origins</x:v>
      </x:c>
      <x:c r="D288" s="11" t="str">
        <x:v>Rare</x:v>
      </x:c>
      <x:c r="E288" s="14" t="n">
        <x:v>0</x:v>
      </x:c>
      <x:c r="F288" s="16" t="n">
        <x:v>0</x:v>
      </x:c>
      <x:c r="G288" s="18" t="n">
        <x:f>ROUND(F288*900*0.95,0)</x:f>
        <x:v>0</x:v>
      </x:c>
      <x:c r="H288" s="11" t="str">
        <x:f>IF(E288&gt;0,"Disponible","Agotado")</x:f>
        <x:v>Agotado</x:v>
      </x:c>
    </x:row>
    <x:row r="289">
      <x:c r="A289" s="11" t="str">
        <x:v>OGN-258/298</x:v>
      </x:c>
      <x:c r="B289" s="11" t="str">
        <x:v>Dragon's Rage</x:v>
      </x:c>
      <x:c r="C289" s="11" t="str">
        <x:v>Origins</x:v>
      </x:c>
      <x:c r="D289" s="11" t="str">
        <x:v>Epic</x:v>
      </x:c>
      <x:c r="E289" s="14" t="n">
        <x:v>0</x:v>
      </x:c>
      <x:c r="F289" s="16" t="n">
        <x:v>0</x:v>
      </x:c>
      <x:c r="G289" s="18" t="n">
        <x:f>ROUND(F289*900*0.95,0)</x:f>
        <x:v>0</x:v>
      </x:c>
      <x:c r="H289" s="11" t="str">
        <x:f>IF(E289&gt;0,"Disponible","Agotado")</x:f>
        <x:v>Agotado</x:v>
      </x:c>
    </x:row>
    <x:row r="290">
      <x:c r="A290" s="11" t="str">
        <x:v>OGN-259/298</x:v>
      </x:c>
      <x:c r="B290" s="11" t="str">
        <x:v>Unforgiven</x:v>
      </x:c>
      <x:c r="C290" s="11" t="str">
        <x:v>Origins</x:v>
      </x:c>
      <x:c r="D290" s="11" t="str">
        <x:v>Rare</x:v>
      </x:c>
      <x:c r="E290" s="14" t="n">
        <x:v>0</x:v>
      </x:c>
      <x:c r="F290" s="16" t="n">
        <x:v>0</x:v>
      </x:c>
      <x:c r="G290" s="18" t="n">
        <x:f>ROUND(F290*900*0.95,0)</x:f>
        <x:v>0</x:v>
      </x:c>
      <x:c r="H290" s="11" t="str">
        <x:f>IF(E290&gt;0,"Disponible","Agotado")</x:f>
        <x:v>Agotado</x:v>
      </x:c>
    </x:row>
    <x:row r="291">
      <x:c r="A291" s="11" t="str">
        <x:v>OGN-260/298</x:v>
      </x:c>
      <x:c r="B291" s="11" t="str">
        <x:v>Last Breath</x:v>
      </x:c>
      <x:c r="C291" s="11" t="str">
        <x:v>Origins</x:v>
      </x:c>
      <x:c r="D291" s="11" t="str">
        <x:v>Epic</x:v>
      </x:c>
      <x:c r="E291" s="14" t="n">
        <x:v>0</x:v>
      </x:c>
      <x:c r="F291" s="16" t="n">
        <x:v>0</x:v>
      </x:c>
      <x:c r="G291" s="18" t="n">
        <x:f>ROUND(F291*900*0.95,0)</x:f>
        <x:v>0</x:v>
      </x:c>
      <x:c r="H291" s="11" t="str">
        <x:f>IF(E291&gt;0,"Disponible","Agotado")</x:f>
        <x:v>Agotado</x:v>
      </x:c>
    </x:row>
    <x:row r="292">
      <x:c r="A292" s="11" t="str">
        <x:v>OGN-261/298</x:v>
      </x:c>
      <x:c r="B292" s="11" t="str">
        <x:v>Radiant Dawn</x:v>
      </x:c>
      <x:c r="C292" s="11" t="str">
        <x:v>Origins</x:v>
      </x:c>
      <x:c r="D292" s="11" t="str">
        <x:v>Rare</x:v>
      </x:c>
      <x:c r="E292" s="14" t="n">
        <x:v>0</x:v>
      </x:c>
      <x:c r="F292" s="16" t="n">
        <x:v>0</x:v>
      </x:c>
      <x:c r="G292" s="18" t="n">
        <x:f>ROUND(F292*900*0.95,0)</x:f>
        <x:v>0</x:v>
      </x:c>
      <x:c r="H292" s="11" t="str">
        <x:f>IF(E292&gt;0,"Disponible","Agotado")</x:f>
        <x:v>Agotado</x:v>
      </x:c>
    </x:row>
    <x:row r="293">
      <x:c r="A293" s="11" t="str">
        <x:v>OGN-262/298</x:v>
      </x:c>
      <x:c r="B293" s="11" t="str">
        <x:v>Zenith Blade</x:v>
      </x:c>
      <x:c r="C293" s="11" t="str">
        <x:v>Origins</x:v>
      </x:c>
      <x:c r="D293" s="11" t="str">
        <x:v>Epic</x:v>
      </x:c>
      <x:c r="E293" s="14" t="n">
        <x:v>1</x:v>
      </x:c>
      <x:c r="F293" s="16" t="n">
        <x:v>12.99</x:v>
      </x:c>
      <x:c r="G293" s="18" t="n">
        <x:f>ROUND(F293*900*0.95,0)</x:f>
        <x:v>11106</x:v>
      </x:c>
      <x:c r="H293" s="11" t="str">
        <x:f>IF(E293&gt;0,"Disponible","Agotado")</x:f>
        <x:v>Disponible</x:v>
      </x:c>
    </x:row>
    <x:row r="294">
      <x:c r="A294" s="11" t="str">
        <x:v>OGN-263/298</x:v>
      </x:c>
      <x:c r="B294" s="11" t="str">
        <x:v>Swift Scout</x:v>
      </x:c>
      <x:c r="C294" s="11" t="str">
        <x:v>Origins</x:v>
      </x:c>
      <x:c r="D294" s="11" t="str">
        <x:v>Rare</x:v>
      </x:c>
      <x:c r="E294" s="14" t="n">
        <x:v>0</x:v>
      </x:c>
      <x:c r="F294" s="16" t="n">
        <x:v>0</x:v>
      </x:c>
      <x:c r="G294" s="18" t="n">
        <x:f>ROUND(F294*900*0.95,0)</x:f>
        <x:v>0</x:v>
      </x:c>
      <x:c r="H294" s="11" t="str">
        <x:f>IF(E294&gt;0,"Disponible","Agotado")</x:f>
        <x:v>Agotado</x:v>
      </x:c>
    </x:row>
    <x:row r="295">
      <x:c r="A295" s="11" t="str">
        <x:v>OGN-264/298</x:v>
      </x:c>
      <x:c r="B295" s="11" t="str">
        <x:v>Guerilla Warfare</x:v>
      </x:c>
      <x:c r="C295" s="11" t="str">
        <x:v>Origins</x:v>
      </x:c>
      <x:c r="D295" s="11" t="str">
        <x:v>Epic</x:v>
      </x:c>
      <x:c r="E295" s="14" t="n">
        <x:v>1</x:v>
      </x:c>
      <x:c r="F295" s="16" t="n">
        <x:v>12.99</x:v>
      </x:c>
      <x:c r="G295" s="18" t="n">
        <x:f>ROUND(F295*900*0.95,0)</x:f>
        <x:v>11106</x:v>
      </x:c>
      <x:c r="H295" s="11" t="str">
        <x:f>IF(E295&gt;0,"Disponible","Agotado")</x:f>
        <x:v>Disponible</x:v>
      </x:c>
    </x:row>
    <x:row r="296">
      <x:c r="A296" s="11" t="str">
        <x:v>OGN-265/298</x:v>
      </x:c>
      <x:c r="B296" s="11" t="str">
        <x:v>Herald of the Arcane</x:v>
      </x:c>
      <x:c r="C296" s="11" t="str">
        <x:v>Origins</x:v>
      </x:c>
      <x:c r="D296" s="11" t="str">
        <x:v>Rare</x:v>
      </x:c>
      <x:c r="E296" s="14" t="n">
        <x:v>0</x:v>
      </x:c>
      <x:c r="F296" s="16" t="n">
        <x:v>0</x:v>
      </x:c>
      <x:c r="G296" s="18" t="n">
        <x:f>ROUND(F296*900*0.95,0)</x:f>
        <x:v>0</x:v>
      </x:c>
      <x:c r="H296" s="11" t="str">
        <x:f>IF(E296&gt;0,"Disponible","Agotado")</x:f>
        <x:v>Agotado</x:v>
      </x:c>
    </x:row>
    <x:row r="297">
      <x:c r="A297" s="11" t="str">
        <x:v>OGN-266/298</x:v>
      </x:c>
      <x:c r="B297" s="11" t="str">
        <x:v>Siphon Power</x:v>
      </x:c>
      <x:c r="C297" s="11" t="str">
        <x:v>Origins</x:v>
      </x:c>
      <x:c r="D297" s="11" t="str">
        <x:v>Epic</x:v>
      </x:c>
      <x:c r="E297" s="14" t="n">
        <x:v>0</x:v>
      </x:c>
      <x:c r="F297" s="16" t="n">
        <x:v>0</x:v>
      </x:c>
      <x:c r="G297" s="18" t="n">
        <x:f>ROUND(F297*900*0.95,0)</x:f>
        <x:v>0</x:v>
      </x:c>
      <x:c r="H297" s="11" t="str">
        <x:f>IF(E297&gt;0,"Disponible","Agotado")</x:f>
        <x:v>Agotado</x:v>
      </x:c>
    </x:row>
    <x:row r="298">
      <x:c r="A298" s="11" t="str">
        <x:v>OGN-267/298</x:v>
      </x:c>
      <x:c r="B298" s="11" t="str">
        <x:v>Bounty Hunter</x:v>
      </x:c>
      <x:c r="C298" s="11" t="str">
        <x:v>Origins</x:v>
      </x:c>
      <x:c r="D298" s="11" t="str">
        <x:v>Rare</x:v>
      </x:c>
      <x:c r="E298" s="14" t="n">
        <x:v>0</x:v>
      </x:c>
      <x:c r="F298" s="16" t="n">
        <x:v>0</x:v>
      </x:c>
      <x:c r="G298" s="18" t="n">
        <x:f>ROUND(F298*900*0.95,0)</x:f>
        <x:v>0</x:v>
      </x:c>
      <x:c r="H298" s="11" t="str">
        <x:f>IF(E298&gt;0,"Disponible","Agotado")</x:f>
        <x:v>Agotado</x:v>
      </x:c>
    </x:row>
    <x:row r="299">
      <x:c r="A299" s="11" t="str">
        <x:v>OGN-268/298</x:v>
      </x:c>
      <x:c r="B299" s="11" t="str">
        <x:v>Bullet Time</x:v>
      </x:c>
      <x:c r="C299" s="11" t="str">
        <x:v>Origins</x:v>
      </x:c>
      <x:c r="D299" s="11" t="str">
        <x:v>Epic</x:v>
      </x:c>
      <x:c r="E299" s="14" t="n">
        <x:v>0</x:v>
      </x:c>
      <x:c r="F299" s="16" t="n">
        <x:v>0</x:v>
      </x:c>
      <x:c r="G299" s="18" t="n">
        <x:f>ROUND(F299*900*0.95,0)</x:f>
        <x:v>0</x:v>
      </x:c>
      <x:c r="H299" s="11" t="str">
        <x:f>IF(E299&gt;0,"Disponible","Agotado")</x:f>
        <x:v>Agotado</x:v>
      </x:c>
    </x:row>
    <x:row r="300">
      <x:c r="A300" s="11" t="str">
        <x:v>OGN-269/298</x:v>
      </x:c>
      <x:c r="B300" s="11" t="str">
        <x:v>The Boss</x:v>
      </x:c>
      <x:c r="C300" s="11" t="str">
        <x:v>Origins</x:v>
      </x:c>
      <x:c r="D300" s="11" t="str">
        <x:v>Rare</x:v>
      </x:c>
      <x:c r="E300" s="14" t="n">
        <x:v>0</x:v>
      </x:c>
      <x:c r="F300" s="16" t="n">
        <x:v>0</x:v>
      </x:c>
      <x:c r="G300" s="18" t="n">
        <x:f>ROUND(F300*900*0.95,0)</x:f>
        <x:v>0</x:v>
      </x:c>
      <x:c r="H300" s="11" t="str">
        <x:f>IF(E300&gt;0,"Disponible","Agotado")</x:f>
        <x:v>Agotado</x:v>
      </x:c>
    </x:row>
    <x:row r="301">
      <x:c r="A301" s="11" t="str">
        <x:v>OGN-270/298</x:v>
      </x:c>
      <x:c r="B301" s="11" t="str">
        <x:v>Showstopper</x:v>
      </x:c>
      <x:c r="C301" s="11" t="str">
        <x:v>Origins</x:v>
      </x:c>
      <x:c r="D301" s="11" t="str">
        <x:v>Epic</x:v>
      </x:c>
      <x:c r="E301" s="14" t="n">
        <x:v>0</x:v>
      </x:c>
      <x:c r="F301" s="16" t="n">
        <x:v>0</x:v>
      </x:c>
      <x:c r="G301" s="18" t="n">
        <x:f>ROUND(F301*900*0.95,0)</x:f>
        <x:v>0</x:v>
      </x:c>
      <x:c r="H301" s="11" t="str">
        <x:f>IF(E301&gt;0,"Disponible","Agotado")</x:f>
        <x:v>Agotado</x:v>
      </x:c>
    </x:row>
    <x:row r="302">
      <x:c r="A302" s="11" t="str">
        <x:v>OGN-271/298</x:v>
      </x:c>
      <x:c r="B302" s="11" t="str">
        <x:v>Recruit (DE)</x:v>
      </x:c>
      <x:c r="C302" s="11" t="str">
        <x:v>Origins</x:v>
      </x:c>
      <x:c r="D302" s="11" t="str">
        <x:v>Common</x:v>
      </x:c>
      <x:c r="E302" s="14" t="n">
        <x:v>0</x:v>
      </x:c>
      <x:c r="F302" s="16" t="n">
        <x:v>0</x:v>
      </x:c>
      <x:c r="G302" s="18" t="n">
        <x:f>ROUND(F302*900*0.95,0)</x:f>
        <x:v>0</x:v>
      </x:c>
      <x:c r="H302" s="11" t="str">
        <x:f>IF(E302&gt;0,"Disponible","Agotado")</x:f>
        <x:v>Agotado</x:v>
      </x:c>
    </x:row>
    <x:row r="303">
      <x:c r="A303" s="11" t="str">
        <x:v>OGN-272/298</x:v>
      </x:c>
      <x:c r="B303" s="11" t="str">
        <x:v>Recruit (NX)</x:v>
      </x:c>
      <x:c r="C303" s="11" t="str">
        <x:v>Origins</x:v>
      </x:c>
      <x:c r="D303" s="11" t="str">
        <x:v>Common</x:v>
      </x:c>
      <x:c r="E303" s="14" t="n">
        <x:v>0</x:v>
      </x:c>
      <x:c r="F303" s="16" t="n">
        <x:v>0</x:v>
      </x:c>
      <x:c r="G303" s="18" t="n">
        <x:f>ROUND(F303*900*0.95,0)</x:f>
        <x:v>0</x:v>
      </x:c>
      <x:c r="H303" s="11" t="str">
        <x:f>IF(E303&gt;0,"Disponible","Agotado")</x:f>
        <x:v>Agotado</x:v>
      </x:c>
    </x:row>
    <x:row r="304">
      <x:c r="A304" s="11" t="str">
        <x:v>OGN-273/298</x:v>
      </x:c>
      <x:c r="B304" s="11" t="str">
        <x:v>Recruit (ZN)</x:v>
      </x:c>
      <x:c r="C304" s="11" t="str">
        <x:v>Origins</x:v>
      </x:c>
      <x:c r="D304" s="11" t="str">
        <x:v>Common</x:v>
      </x:c>
      <x:c r="E304" s="14" t="n">
        <x:v>0</x:v>
      </x:c>
      <x:c r="F304" s="16" t="n">
        <x:v>0</x:v>
      </x:c>
      <x:c r="G304" s="18" t="n">
        <x:f>ROUND(F304*900*0.95,0)</x:f>
        <x:v>0</x:v>
      </x:c>
      <x:c r="H304" s="11" t="str">
        <x:f>IF(E304&gt;0,"Disponible","Agotado")</x:f>
        <x:v>Agotado</x:v>
      </x:c>
    </x:row>
    <x:row r="305">
      <x:c r="A305" s="11" t="str">
        <x:v>OGN-274/298</x:v>
      </x:c>
      <x:c r="B305" s="11" t="str">
        <x:v>Sprite</x:v>
      </x:c>
      <x:c r="C305" s="11" t="str">
        <x:v>Origins</x:v>
      </x:c>
      <x:c r="D305" s="11" t="str">
        <x:v>Common</x:v>
      </x:c>
      <x:c r="E305" s="14" t="n">
        <x:v>0</x:v>
      </x:c>
      <x:c r="F305" s="16" t="n">
        <x:v>0</x:v>
      </x:c>
      <x:c r="G305" s="18" t="n">
        <x:f>ROUND(F305*900*0.95,0)</x:f>
        <x:v>0</x:v>
      </x:c>
      <x:c r="H305" s="11" t="str">
        <x:f>IF(E305&gt;0,"Disponible","Agotado")</x:f>
        <x:v>Agotado</x:v>
      </x:c>
    </x:row>
    <x:row r="306">
      <x:c r="A306" s="11" t="str">
        <x:v>OGN-275/298</x:v>
      </x:c>
      <x:c r="B306" s="11" t="str">
        <x:v>Altar to Unity</x:v>
      </x:c>
      <x:c r="C306" s="11" t="str">
        <x:v>Origins</x:v>
      </x:c>
      <x:c r="D306" s="11" t="str">
        <x:v>Uncommon</x:v>
      </x:c>
      <x:c r="E306" s="14" t="n">
        <x:v>0</x:v>
      </x:c>
      <x:c r="F306" s="16" t="n">
        <x:v>0</x:v>
      </x:c>
      <x:c r="G306" s="18" t="n">
        <x:f>ROUND(F306*900*0.95,0)</x:f>
        <x:v>0</x:v>
      </x:c>
      <x:c r="H306" s="11" t="str">
        <x:f>IF(E306&gt;0,"Disponible","Agotado")</x:f>
        <x:v>Agotado</x:v>
      </x:c>
    </x:row>
    <x:row r="307">
      <x:c r="A307" s="11" t="str">
        <x:v>OGN-276/298</x:v>
      </x:c>
      <x:c r="B307" s="11" t="str">
        <x:v>Aspirant's Climb</x:v>
      </x:c>
      <x:c r="C307" s="11" t="str">
        <x:v>Origins</x:v>
      </x:c>
      <x:c r="D307" s="11" t="str">
        <x:v>Uncommon</x:v>
      </x:c>
      <x:c r="E307" s="14" t="n">
        <x:v>0</x:v>
      </x:c>
      <x:c r="F307" s="16" t="n">
        <x:v>0</x:v>
      </x:c>
      <x:c r="G307" s="18" t="n">
        <x:f>ROUND(F307*900*0.95,0)</x:f>
        <x:v>0</x:v>
      </x:c>
      <x:c r="H307" s="11" t="str">
        <x:f>IF(E307&gt;0,"Disponible","Agotado")</x:f>
        <x:v>Agotado</x:v>
      </x:c>
    </x:row>
    <x:row r="308">
      <x:c r="A308" s="11" t="str">
        <x:v>OGN-277/298</x:v>
      </x:c>
      <x:c r="B308" s="11" t="str">
        <x:v>Back-Alley Bar</x:v>
      </x:c>
      <x:c r="C308" s="11" t="str">
        <x:v>Origins</x:v>
      </x:c>
      <x:c r="D308" s="11" t="str">
        <x:v>Uncommon</x:v>
      </x:c>
      <x:c r="E308" s="14" t="n">
        <x:v>0</x:v>
      </x:c>
      <x:c r="F308" s="16" t="n">
        <x:v>0</x:v>
      </x:c>
      <x:c r="G308" s="18" t="n">
        <x:f>ROUND(F308*900*0.95,0)</x:f>
        <x:v>0</x:v>
      </x:c>
      <x:c r="H308" s="11" t="str">
        <x:f>IF(E308&gt;0,"Disponible","Agotado")</x:f>
        <x:v>Agotado</x:v>
      </x:c>
    </x:row>
    <x:row r="309">
      <x:c r="A309" s="11" t="str">
        <x:v>OGN-278/298</x:v>
      </x:c>
      <x:c r="B309" s="11" t="str">
        <x:v>Bandle Tree</x:v>
      </x:c>
      <x:c r="C309" s="11" t="str">
        <x:v>Origins</x:v>
      </x:c>
      <x:c r="D309" s="11" t="str">
        <x:v>Uncommon</x:v>
      </x:c>
      <x:c r="E309" s="14" t="n">
        <x:v>0</x:v>
      </x:c>
      <x:c r="F309" s="16" t="n">
        <x:v>0</x:v>
      </x:c>
      <x:c r="G309" s="18" t="n">
        <x:f>ROUND(F309*900*0.95,0)</x:f>
        <x:v>0</x:v>
      </x:c>
      <x:c r="H309" s="11" t="str">
        <x:f>IF(E309&gt;0,"Disponible","Agotado")</x:f>
        <x:v>Agotado</x:v>
      </x:c>
    </x:row>
    <x:row r="310">
      <x:c r="A310" s="11" t="str">
        <x:v>OGN-279/298</x:v>
      </x:c>
      <x:c r="B310" s="11" t="str">
        <x:v>Fortified Position</x:v>
      </x:c>
      <x:c r="C310" s="11" t="str">
        <x:v>Origins</x:v>
      </x:c>
      <x:c r="D310" s="11" t="str">
        <x:v>Uncommon</x:v>
      </x:c>
      <x:c r="E310" s="14" t="n">
        <x:v>0</x:v>
      </x:c>
      <x:c r="F310" s="16" t="n">
        <x:v>0</x:v>
      </x:c>
      <x:c r="G310" s="18" t="n">
        <x:f>ROUND(F310*900*0.95,0)</x:f>
        <x:v>0</x:v>
      </x:c>
      <x:c r="H310" s="11" t="str">
        <x:f>IF(E310&gt;0,"Disponible","Agotado")</x:f>
        <x:v>Agotado</x:v>
      </x:c>
    </x:row>
    <x:row r="311">
      <x:c r="A311" s="11" t="str">
        <x:v>OGN-280/298</x:v>
      </x:c>
      <x:c r="B311" s="11" t="str">
        <x:v>Grove of the God-Willow</x:v>
      </x:c>
      <x:c r="C311" s="11" t="str">
        <x:v>Origins</x:v>
      </x:c>
      <x:c r="D311" s="11" t="str">
        <x:v>Uncommon</x:v>
      </x:c>
      <x:c r="E311" s="14" t="n">
        <x:v>0</x:v>
      </x:c>
      <x:c r="F311" s="16" t="n">
        <x:v>0</x:v>
      </x:c>
      <x:c r="G311" s="18" t="n">
        <x:f>ROUND(F311*900*0.95,0)</x:f>
        <x:v>0</x:v>
      </x:c>
      <x:c r="H311" s="11" t="str">
        <x:f>IF(E311&gt;0,"Disponible","Agotado")</x:f>
        <x:v>Agotado</x:v>
      </x:c>
    </x:row>
    <x:row r="312">
      <x:c r="A312" s="11" t="str">
        <x:v>OGN-281/298</x:v>
      </x:c>
      <x:c r="B312" s="11" t="str">
        <x:v>Hallowed Tomb</x:v>
      </x:c>
      <x:c r="C312" s="11" t="str">
        <x:v>Origins</x:v>
      </x:c>
      <x:c r="D312" s="11" t="str">
        <x:v>Uncommon</x:v>
      </x:c>
      <x:c r="E312" s="14" t="n">
        <x:v>0</x:v>
      </x:c>
      <x:c r="F312" s="16" t="n">
        <x:v>0</x:v>
      </x:c>
      <x:c r="G312" s="18" t="n">
        <x:f>ROUND(F312*900*0.95,0)</x:f>
        <x:v>0</x:v>
      </x:c>
      <x:c r="H312" s="11" t="str">
        <x:f>IF(E312&gt;0,"Disponible","Agotado")</x:f>
        <x:v>Agotado</x:v>
      </x:c>
    </x:row>
    <x:row r="313">
      <x:c r="A313" s="11" t="str">
        <x:v>OGN-282/298</x:v>
      </x:c>
      <x:c r="B313" s="11" t="str">
        <x:v>Monastery of Hirana</x:v>
      </x:c>
      <x:c r="C313" s="11" t="str">
        <x:v>Origins</x:v>
      </x:c>
      <x:c r="D313" s="11" t="str">
        <x:v>Uncommon</x:v>
      </x:c>
      <x:c r="E313" s="14" t="n">
        <x:v>0</x:v>
      </x:c>
      <x:c r="F313" s="16" t="n">
        <x:v>0</x:v>
      </x:c>
      <x:c r="G313" s="18" t="n">
        <x:f>ROUND(F313*900*0.95,0)</x:f>
        <x:v>0</x:v>
      </x:c>
      <x:c r="H313" s="11" t="str">
        <x:f>IF(E313&gt;0,"Disponible","Agotado")</x:f>
        <x:v>Agotado</x:v>
      </x:c>
    </x:row>
    <x:row r="314">
      <x:c r="A314" s="11" t="str">
        <x:v>OGN-283/298</x:v>
      </x:c>
      <x:c r="B314" s="11" t="str">
        <x:v>Navori Fighting Pit</x:v>
      </x:c>
      <x:c r="C314" s="11" t="str">
        <x:v>Origins</x:v>
      </x:c>
      <x:c r="D314" s="11" t="str">
        <x:v>Uncommon</x:v>
      </x:c>
      <x:c r="E314" s="14" t="n">
        <x:v>0</x:v>
      </x:c>
      <x:c r="F314" s="16" t="n">
        <x:v>0</x:v>
      </x:c>
      <x:c r="G314" s="18" t="n">
        <x:f>ROUND(F314*900*0.95,0)</x:f>
        <x:v>0</x:v>
      </x:c>
      <x:c r="H314" s="11" t="str">
        <x:f>IF(E314&gt;0,"Disponible","Agotado")</x:f>
        <x:v>Agotado</x:v>
      </x:c>
    </x:row>
    <x:row r="315">
      <x:c r="A315" s="11" t="str">
        <x:v>OGN-284/298</x:v>
      </x:c>
      <x:c r="B315" s="11" t="str">
        <x:v>Obelisk of Power</x:v>
      </x:c>
      <x:c r="C315" s="11" t="str">
        <x:v>Origins</x:v>
      </x:c>
      <x:c r="D315" s="11" t="str">
        <x:v>Uncommon</x:v>
      </x:c>
      <x:c r="E315" s="14" t="n">
        <x:v>0</x:v>
      </x:c>
      <x:c r="F315" s="16" t="n">
        <x:v>0</x:v>
      </x:c>
      <x:c r="G315" s="18" t="n">
        <x:f>ROUND(F315*900*0.95,0)</x:f>
        <x:v>0</x:v>
      </x:c>
      <x:c r="H315" s="11" t="str">
        <x:f>IF(E315&gt;0,"Disponible","Agotado")</x:f>
        <x:v>Agotado</x:v>
      </x:c>
    </x:row>
    <x:row r="316">
      <x:c r="A316" s="11" t="str">
        <x:v>OGN-285/298</x:v>
      </x:c>
      <x:c r="B316" s="11" t="str">
        <x:v>Reaver's Row</x:v>
      </x:c>
      <x:c r="C316" s="11" t="str">
        <x:v>Origins</x:v>
      </x:c>
      <x:c r="D316" s="11" t="str">
        <x:v>Uncommon</x:v>
      </x:c>
      <x:c r="E316" s="14" t="n">
        <x:v>0</x:v>
      </x:c>
      <x:c r="F316" s="16" t="n">
        <x:v>0</x:v>
      </x:c>
      <x:c r="G316" s="18" t="n">
        <x:f>ROUND(F316*900*0.95,0)</x:f>
        <x:v>0</x:v>
      </x:c>
      <x:c r="H316" s="11" t="str">
        <x:f>IF(E316&gt;0,"Disponible","Agotado")</x:f>
        <x:v>Agotado</x:v>
      </x:c>
    </x:row>
    <x:row r="317">
      <x:c r="A317" s="11" t="str">
        <x:v>OGN-286/298</x:v>
      </x:c>
      <x:c r="B317" s="11" t="str">
        <x:v>Reckoner's Arena</x:v>
      </x:c>
      <x:c r="C317" s="11" t="str">
        <x:v>Origins</x:v>
      </x:c>
      <x:c r="D317" s="11" t="str">
        <x:v>Uncommon</x:v>
      </x:c>
      <x:c r="E317" s="14" t="n">
        <x:v>0</x:v>
      </x:c>
      <x:c r="F317" s="16" t="n">
        <x:v>0</x:v>
      </x:c>
      <x:c r="G317" s="18" t="n">
        <x:f>ROUND(F317*900*0.95,0)</x:f>
        <x:v>0</x:v>
      </x:c>
      <x:c r="H317" s="11" t="str">
        <x:f>IF(E317&gt;0,"Disponible","Agotado")</x:f>
        <x:v>Agotado</x:v>
      </x:c>
    </x:row>
    <x:row r="318">
      <x:c r="A318" s="11" t="str">
        <x:v>OGN-287/298</x:v>
      </x:c>
      <x:c r="B318" s="11" t="str">
        <x:v>Sigil of the Storm</x:v>
      </x:c>
      <x:c r="C318" s="11" t="str">
        <x:v>Origins</x:v>
      </x:c>
      <x:c r="D318" s="11" t="str">
        <x:v>Uncommon</x:v>
      </x:c>
      <x:c r="E318" s="14" t="n">
        <x:v>0</x:v>
      </x:c>
      <x:c r="F318" s="16" t="n">
        <x:v>0</x:v>
      </x:c>
      <x:c r="G318" s="18" t="n">
        <x:f>ROUND(F318*900*0.95,0)</x:f>
        <x:v>0</x:v>
      </x:c>
      <x:c r="H318" s="11" t="str">
        <x:f>IF(E318&gt;0,"Disponible","Agotado")</x:f>
        <x:v>Agotado</x:v>
      </x:c>
    </x:row>
    <x:row r="319">
      <x:c r="A319" s="11" t="str">
        <x:v>OGN-288/298</x:v>
      </x:c>
      <x:c r="B319" s="11" t="str">
        <x:v>Startipped Peak</x:v>
      </x:c>
      <x:c r="C319" s="11" t="str">
        <x:v>Origins</x:v>
      </x:c>
      <x:c r="D319" s="11" t="str">
        <x:v>Uncommon</x:v>
      </x:c>
      <x:c r="E319" s="14" t="n">
        <x:v>0</x:v>
      </x:c>
      <x:c r="F319" s="16" t="n">
        <x:v>0</x:v>
      </x:c>
      <x:c r="G319" s="18" t="n">
        <x:f>ROUND(F319*900*0.95,0)</x:f>
        <x:v>0</x:v>
      </x:c>
      <x:c r="H319" s="11" t="str">
        <x:f>IF(E319&gt;0,"Disponible","Agotado")</x:f>
        <x:v>Agotado</x:v>
      </x:c>
    </x:row>
    <x:row r="320">
      <x:c r="A320" s="11" t="str">
        <x:v>OGN-289/298</x:v>
      </x:c>
      <x:c r="B320" s="11" t="str">
        <x:v>Targon's Peak</x:v>
      </x:c>
      <x:c r="C320" s="11" t="str">
        <x:v>Origins</x:v>
      </x:c>
      <x:c r="D320" s="11" t="str">
        <x:v>Uncommon</x:v>
      </x:c>
      <x:c r="E320" s="14" t="n">
        <x:v>0</x:v>
      </x:c>
      <x:c r="F320" s="16" t="n">
        <x:v>0</x:v>
      </x:c>
      <x:c r="G320" s="18" t="n">
        <x:f>ROUND(F320*900*0.95,0)</x:f>
        <x:v>0</x:v>
      </x:c>
      <x:c r="H320" s="11" t="str">
        <x:f>IF(E320&gt;0,"Disponible","Agotado")</x:f>
        <x:v>Agotado</x:v>
      </x:c>
    </x:row>
    <x:row r="321">
      <x:c r="A321" s="11" t="str">
        <x:v>OGN-290/298</x:v>
      </x:c>
      <x:c r="B321" s="11" t="str">
        <x:v>The Arena's Greatest</x:v>
      </x:c>
      <x:c r="C321" s="11" t="str">
        <x:v>Origins</x:v>
      </x:c>
      <x:c r="D321" s="11" t="str">
        <x:v>Uncommon</x:v>
      </x:c>
      <x:c r="E321" s="14" t="n">
        <x:v>0</x:v>
      </x:c>
      <x:c r="F321" s="16" t="n">
        <x:v>0</x:v>
      </x:c>
      <x:c r="G321" s="18" t="n">
        <x:f>ROUND(F321*900*0.95,0)</x:f>
        <x:v>0</x:v>
      </x:c>
      <x:c r="H321" s="11" t="str">
        <x:f>IF(E321&gt;0,"Disponible","Agotado")</x:f>
        <x:v>Agotado</x:v>
      </x:c>
    </x:row>
    <x:row r="322">
      <x:c r="A322" s="11" t="str">
        <x:v>OGN-291/298</x:v>
      </x:c>
      <x:c r="B322" s="11" t="str">
        <x:v>The Candlelit Sanctum</x:v>
      </x:c>
      <x:c r="C322" s="11" t="str">
        <x:v>Origins</x:v>
      </x:c>
      <x:c r="D322" s="11" t="str">
        <x:v>Uncommon</x:v>
      </x:c>
      <x:c r="E322" s="14" t="n">
        <x:v>0</x:v>
      </x:c>
      <x:c r="F322" s="16" t="n">
        <x:v>0</x:v>
      </x:c>
      <x:c r="G322" s="18" t="n">
        <x:f>ROUND(F322*900*0.95,0)</x:f>
        <x:v>0</x:v>
      </x:c>
      <x:c r="H322" s="11" t="str">
        <x:f>IF(E322&gt;0,"Disponible","Agotado")</x:f>
        <x:v>Agotado</x:v>
      </x:c>
    </x:row>
    <x:row r="323">
      <x:c r="A323" s="11" t="str">
        <x:v>OGN-292/298</x:v>
      </x:c>
      <x:c r="B323" s="11" t="str">
        <x:v>The Dreaming Tree</x:v>
      </x:c>
      <x:c r="C323" s="11" t="str">
        <x:v>Origins</x:v>
      </x:c>
      <x:c r="D323" s="11" t="str">
        <x:v>Uncommon</x:v>
      </x:c>
      <x:c r="E323" s="14" t="n">
        <x:v>0</x:v>
      </x:c>
      <x:c r="F323" s="16" t="n">
        <x:v>0</x:v>
      </x:c>
      <x:c r="G323" s="18" t="n">
        <x:f>ROUND(F323*900*0.95,0)</x:f>
        <x:v>0</x:v>
      </x:c>
      <x:c r="H323" s="11" t="str">
        <x:f>IF(E323&gt;0,"Disponible","Agotado")</x:f>
        <x:v>Agotado</x:v>
      </x:c>
    </x:row>
    <x:row r="324">
      <x:c r="A324" s="11" t="str">
        <x:v>OGN-293/298</x:v>
      </x:c>
      <x:c r="B324" s="11" t="str">
        <x:v>The Grand Plaza</x:v>
      </x:c>
      <x:c r="C324" s="11" t="str">
        <x:v>Origins</x:v>
      </x:c>
      <x:c r="D324" s="11" t="str">
        <x:v>Uncommon</x:v>
      </x:c>
      <x:c r="E324" s="14" t="n">
        <x:v>0</x:v>
      </x:c>
      <x:c r="F324" s="16" t="n">
        <x:v>0</x:v>
      </x:c>
      <x:c r="G324" s="18" t="n">
        <x:f>ROUND(F324*900*0.95,0)</x:f>
        <x:v>0</x:v>
      </x:c>
      <x:c r="H324" s="11" t="str">
        <x:f>IF(E324&gt;0,"Disponible","Agotado")</x:f>
        <x:v>Agotado</x:v>
      </x:c>
    </x:row>
    <x:row r="325">
      <x:c r="A325" s="11" t="str">
        <x:v>OGN-294/298</x:v>
      </x:c>
      <x:c r="B325" s="11" t="str">
        <x:v>Trifarian War Camp</x:v>
      </x:c>
      <x:c r="C325" s="11" t="str">
        <x:v>Origins</x:v>
      </x:c>
      <x:c r="D325" s="11" t="str">
        <x:v>Uncommon</x:v>
      </x:c>
      <x:c r="E325" s="14" t="n">
        <x:v>0</x:v>
      </x:c>
      <x:c r="F325" s="16" t="n">
        <x:v>0</x:v>
      </x:c>
      <x:c r="G325" s="18" t="n">
        <x:f>ROUND(F325*900*0.95,0)</x:f>
        <x:v>0</x:v>
      </x:c>
      <x:c r="H325" s="11" t="str">
        <x:f>IF(E325&gt;0,"Disponible","Agotado")</x:f>
        <x:v>Agotado</x:v>
      </x:c>
    </x:row>
    <x:row r="326">
      <x:c r="A326" s="11" t="str">
        <x:v>OGN-295/298</x:v>
      </x:c>
      <x:c r="B326" s="11" t="str">
        <x:v>Vilemaw's Lair</x:v>
      </x:c>
      <x:c r="C326" s="11" t="str">
        <x:v>Origins</x:v>
      </x:c>
      <x:c r="D326" s="11" t="str">
        <x:v>Uncommon</x:v>
      </x:c>
      <x:c r="E326" s="14" t="n">
        <x:v>0</x:v>
      </x:c>
      <x:c r="F326" s="16" t="n">
        <x:v>0</x:v>
      </x:c>
      <x:c r="G326" s="18" t="n">
        <x:f>ROUND(F326*900*0.95,0)</x:f>
        <x:v>0</x:v>
      </x:c>
      <x:c r="H326" s="11" t="str">
        <x:f>IF(E326&gt;0,"Disponible","Agotado")</x:f>
        <x:v>Agotado</x:v>
      </x:c>
    </x:row>
    <x:row r="327">
      <x:c r="A327" s="11" t="str">
        <x:v>OGN-296/298</x:v>
      </x:c>
      <x:c r="B327" s="11" t="str">
        <x:v>Void Gate</x:v>
      </x:c>
      <x:c r="C327" s="11" t="str">
        <x:v>Origins</x:v>
      </x:c>
      <x:c r="D327" s="11" t="str">
        <x:v>Uncommon</x:v>
      </x:c>
      <x:c r="E327" s="14" t="n">
        <x:v>0</x:v>
      </x:c>
      <x:c r="F327" s="16" t="n">
        <x:v>0</x:v>
      </x:c>
      <x:c r="G327" s="18" t="n">
        <x:f>ROUND(F327*900*0.95,0)</x:f>
        <x:v>0</x:v>
      </x:c>
      <x:c r="H327" s="11" t="str">
        <x:f>IF(E327&gt;0,"Disponible","Agotado")</x:f>
        <x:v>Agotado</x:v>
      </x:c>
    </x:row>
    <x:row r="328">
      <x:c r="A328" s="11" t="str">
        <x:v>OGN-297/298</x:v>
      </x:c>
      <x:c r="B328" s="11" t="str">
        <x:v>Windswept Hillock</x:v>
      </x:c>
      <x:c r="C328" s="11" t="str">
        <x:v>Origins</x:v>
      </x:c>
      <x:c r="D328" s="11" t="str">
        <x:v>Uncommon</x:v>
      </x:c>
      <x:c r="E328" s="14" t="n">
        <x:v>0</x:v>
      </x:c>
      <x:c r="F328" s="16" t="n">
        <x:v>0</x:v>
      </x:c>
      <x:c r="G328" s="18" t="n">
        <x:f>ROUND(F328*900*0.95,0)</x:f>
        <x:v>0</x:v>
      </x:c>
      <x:c r="H328" s="11" t="str">
        <x:f>IF(E328&gt;0,"Disponible","Agotado")</x:f>
        <x:v>Agotado</x:v>
      </x:c>
    </x:row>
    <x:row r="329">
      <x:c r="A329" s="11" t="str">
        <x:v>OGN-298/298</x:v>
      </x:c>
      <x:c r="B329" s="11" t="str">
        <x:v>Zaun Warrens</x:v>
      </x:c>
      <x:c r="C329" s="11" t="str">
        <x:v>Origins</x:v>
      </x:c>
      <x:c r="D329" s="11" t="str">
        <x:v>Uncommon</x:v>
      </x:c>
      <x:c r="E329" s="14" t="n">
        <x:v>0</x:v>
      </x:c>
      <x:c r="F329" s="16" t="n">
        <x:v>0</x:v>
      </x:c>
      <x:c r="G329" s="18" t="n">
        <x:f>ROUND(F329*900*0.95,0)</x:f>
        <x:v>0</x:v>
      </x:c>
      <x:c r="H329" s="11" t="str">
        <x:f>IF(E329&gt;0,"Disponible","Agotado")</x:f>
        <x:v>Agotado</x:v>
      </x:c>
    </x:row>
    <x:row r="330">
      <x:c r="A330" s="11" t="str">
        <x:v>OGN-299*/298</x:v>
      </x:c>
      <x:c r="B330" s="11" t="str">
        <x:v>Daughter of the Void (Showcase)</x:v>
      </x:c>
      <x:c r="C330" s="11" t="str">
        <x:v>Origins</x:v>
      </x:c>
      <x:c r="D330" s="11" t="str">
        <x:v>Showcase</x:v>
      </x:c>
      <x:c r="E330" s="14" t="n">
        <x:v>0</x:v>
      </x:c>
      <x:c r="F330" s="16" t="n">
        <x:v>0</x:v>
      </x:c>
      <x:c r="G330" s="18" t="n">
        <x:f>ROUND(F330*900*0.95,0)</x:f>
        <x:v>0</x:v>
      </x:c>
      <x:c r="H330" s="11" t="str">
        <x:f>IF(E330&gt;0,"Disponible","Agotado")</x:f>
        <x:v>Agotado</x:v>
      </x:c>
    </x:row>
    <x:row r="331">
      <x:c r="A331" s="11" t="str">
        <x:v>OGN-299/298</x:v>
      </x:c>
      <x:c r="B331" s="11" t="str">
        <x:v>Daughter of the Void (Showcase)</x:v>
      </x:c>
      <x:c r="C331" s="11" t="str">
        <x:v>Origins</x:v>
      </x:c>
      <x:c r="D331" s="11" t="str">
        <x:v>Showcase</x:v>
      </x:c>
      <x:c r="E331" s="14" t="n">
        <x:v>0</x:v>
      </x:c>
      <x:c r="F331" s="16" t="n">
        <x:v>0</x:v>
      </x:c>
      <x:c r="G331" s="18" t="n">
        <x:f>ROUND(F331*900*0.95,0)</x:f>
        <x:v>0</x:v>
      </x:c>
      <x:c r="H331" s="11" t="str">
        <x:f>IF(E331&gt;0,"Disponible","Agotado")</x:f>
        <x:v>Agotado</x:v>
      </x:c>
    </x:row>
    <x:row r="332">
      <x:c r="A332" s="11" t="str">
        <x:v>OGN-300*/298</x:v>
      </x:c>
      <x:c r="B332" s="11" t="str">
        <x:v>Relentless Storm (Showcase)</x:v>
      </x:c>
      <x:c r="C332" s="11" t="str">
        <x:v>Origins</x:v>
      </x:c>
      <x:c r="D332" s="11" t="str">
        <x:v>Showcase</x:v>
      </x:c>
      <x:c r="E332" s="14" t="n">
        <x:v>0</x:v>
      </x:c>
      <x:c r="F332" s="16" t="n">
        <x:v>0</x:v>
      </x:c>
      <x:c r="G332" s="18" t="n">
        <x:f>ROUND(F332*900*0.95,0)</x:f>
        <x:v>0</x:v>
      </x:c>
      <x:c r="H332" s="11" t="str">
        <x:f>IF(E332&gt;0,"Disponible","Agotado")</x:f>
        <x:v>Agotado</x:v>
      </x:c>
    </x:row>
    <x:row r="333">
      <x:c r="A333" s="11" t="str">
        <x:v>OGN-300/298</x:v>
      </x:c>
      <x:c r="B333" s="11" t="str">
        <x:v>Relentless Storm (Showcase)</x:v>
      </x:c>
      <x:c r="C333" s="11" t="str">
        <x:v>Origins</x:v>
      </x:c>
      <x:c r="D333" s="11" t="str">
        <x:v>Showcase</x:v>
      </x:c>
      <x:c r="E333" s="14" t="n">
        <x:v>0</x:v>
      </x:c>
      <x:c r="F333" s="16" t="n">
        <x:v>0</x:v>
      </x:c>
      <x:c r="G333" s="18" t="n">
        <x:f>ROUND(F333*900*0.95,0)</x:f>
        <x:v>0</x:v>
      </x:c>
      <x:c r="H333" s="11" t="str">
        <x:f>IF(E333&gt;0,"Disponible","Agotado")</x:f>
        <x:v>Agotado</x:v>
      </x:c>
    </x:row>
    <x:row r="334">
      <x:c r="A334" s="11" t="str">
        <x:v>OGN-301*/298</x:v>
      </x:c>
      <x:c r="B334" s="11" t="str">
        <x:v>Loose Cannon (Showcase)</x:v>
      </x:c>
      <x:c r="C334" s="11" t="str">
        <x:v>Origins</x:v>
      </x:c>
      <x:c r="D334" s="11" t="str">
        <x:v>Showcase</x:v>
      </x:c>
      <x:c r="E334" s="14" t="n">
        <x:v>0</x:v>
      </x:c>
      <x:c r="F334" s="16" t="n">
        <x:v>0</x:v>
      </x:c>
      <x:c r="G334" s="18" t="n">
        <x:f>ROUND(F334*900*0.95,0)</x:f>
        <x:v>0</x:v>
      </x:c>
      <x:c r="H334" s="11" t="str">
        <x:f>IF(E334&gt;0,"Disponible","Agotado")</x:f>
        <x:v>Agotado</x:v>
      </x:c>
    </x:row>
    <x:row r="335">
      <x:c r="A335" s="11" t="str">
        <x:v>OGN-301/298</x:v>
      </x:c>
      <x:c r="B335" s="11" t="str">
        <x:v>Loose Cannon (Showcase)</x:v>
      </x:c>
      <x:c r="C335" s="11" t="str">
        <x:v>Origins</x:v>
      </x:c>
      <x:c r="D335" s="11" t="str">
        <x:v>Showcase</x:v>
      </x:c>
      <x:c r="E335" s="14" t="n">
        <x:v>0</x:v>
      </x:c>
      <x:c r="F335" s="16" t="n">
        <x:v>0</x:v>
      </x:c>
      <x:c r="G335" s="18" t="n">
        <x:f>ROUND(F335*900*0.95,0)</x:f>
        <x:v>0</x:v>
      </x:c>
      <x:c r="H335" s="11" t="str">
        <x:f>IF(E335&gt;0,"Disponible","Agotado")</x:f>
        <x:v>Agotado</x:v>
      </x:c>
    </x:row>
    <x:row r="336">
      <x:c r="A336" s="11" t="str">
        <x:v>OGN-302*/298</x:v>
      </x:c>
      <x:c r="B336" s="11" t="str">
        <x:v>Hand of Noxus (Showcase)</x:v>
      </x:c>
      <x:c r="C336" s="11" t="str">
        <x:v>Origins</x:v>
      </x:c>
      <x:c r="D336" s="11" t="str">
        <x:v>Showcase</x:v>
      </x:c>
      <x:c r="E336" s="14" t="n">
        <x:v>0</x:v>
      </x:c>
      <x:c r="F336" s="16" t="n">
        <x:v>0</x:v>
      </x:c>
      <x:c r="G336" s="18" t="n">
        <x:f>ROUND(F336*900*0.95,0)</x:f>
        <x:v>0</x:v>
      </x:c>
      <x:c r="H336" s="11" t="str">
        <x:f>IF(E336&gt;0,"Disponible","Agotado")</x:f>
        <x:v>Agotado</x:v>
      </x:c>
    </x:row>
    <x:row r="337">
      <x:c r="A337" s="11" t="str">
        <x:v>OGN-302/298</x:v>
      </x:c>
      <x:c r="B337" s="11" t="str">
        <x:v>Hand of Noxus (Showcase)</x:v>
      </x:c>
      <x:c r="C337" s="11" t="str">
        <x:v>Origins</x:v>
      </x:c>
      <x:c r="D337" s="11" t="str">
        <x:v>Showcase</x:v>
      </x:c>
      <x:c r="E337" s="14" t="n">
        <x:v>0</x:v>
      </x:c>
      <x:c r="F337" s="16" t="n">
        <x:v>0</x:v>
      </x:c>
      <x:c r="G337" s="18" t="n">
        <x:f>ROUND(F337*900*0.95,0)</x:f>
        <x:v>0</x:v>
      </x:c>
      <x:c r="H337" s="11" t="str">
        <x:f>IF(E337&gt;0,"Disponible","Agotado")</x:f>
        <x:v>Agotado</x:v>
      </x:c>
    </x:row>
    <x:row r="338">
      <x:c r="A338" s="11" t="str">
        <x:v>OGN-303*/298</x:v>
      </x:c>
      <x:c r="B338" s="11" t="str">
        <x:v>Nine-Tailed Fox (Showcase)</x:v>
      </x:c>
      <x:c r="C338" s="11" t="str">
        <x:v>Origins</x:v>
      </x:c>
      <x:c r="D338" s="11" t="str">
        <x:v>Showcase</x:v>
      </x:c>
      <x:c r="E338" s="14" t="n">
        <x:v>0</x:v>
      </x:c>
      <x:c r="F338" s="16" t="n">
        <x:v>0</x:v>
      </x:c>
      <x:c r="G338" s="18" t="n">
        <x:f>ROUND(F338*900*0.95,0)</x:f>
        <x:v>0</x:v>
      </x:c>
      <x:c r="H338" s="11" t="str">
        <x:f>IF(E338&gt;0,"Disponible","Agotado")</x:f>
        <x:v>Agotado</x:v>
      </x:c>
    </x:row>
    <x:row r="339">
      <x:c r="A339" s="11" t="str">
        <x:v>OGN-303/298</x:v>
      </x:c>
      <x:c r="B339" s="11" t="str">
        <x:v>Nine-Tailed Fox (Showcase)</x:v>
      </x:c>
      <x:c r="C339" s="11" t="str">
        <x:v>Origins</x:v>
      </x:c>
      <x:c r="D339" s="11" t="str">
        <x:v>Showcase</x:v>
      </x:c>
      <x:c r="E339" s="14" t="n">
        <x:v>0</x:v>
      </x:c>
      <x:c r="F339" s="16" t="n">
        <x:v>0</x:v>
      </x:c>
      <x:c r="G339" s="18" t="n">
        <x:f>ROUND(F339*900*0.95,0)</x:f>
        <x:v>0</x:v>
      </x:c>
      <x:c r="H339" s="11" t="str">
        <x:f>IF(E339&gt;0,"Disponible","Agotado")</x:f>
        <x:v>Agotado</x:v>
      </x:c>
    </x:row>
    <x:row r="340">
      <x:c r="A340" s="11" t="str">
        <x:v>OGN-304*/298</x:v>
      </x:c>
      <x:c r="B340" s="11" t="str">
        <x:v>Blind Monk (Showcase)</x:v>
      </x:c>
      <x:c r="C340" s="11" t="str">
        <x:v>Origins</x:v>
      </x:c>
      <x:c r="D340" s="11" t="str">
        <x:v>Showcase</x:v>
      </x:c>
      <x:c r="E340" s="14" t="n">
        <x:v>0</x:v>
      </x:c>
      <x:c r="F340" s="16" t="n">
        <x:v>0</x:v>
      </x:c>
      <x:c r="G340" s="18" t="n">
        <x:f>ROUND(F340*900*0.95,0)</x:f>
        <x:v>0</x:v>
      </x:c>
      <x:c r="H340" s="11" t="str">
        <x:f>IF(E340&gt;0,"Disponible","Agotado")</x:f>
        <x:v>Agotado</x:v>
      </x:c>
    </x:row>
    <x:row r="341">
      <x:c r="A341" s="11" t="str">
        <x:v>OGN-304/298</x:v>
      </x:c>
      <x:c r="B341" s="11" t="str">
        <x:v>Blind Monk (Showcase)</x:v>
      </x:c>
      <x:c r="C341" s="11" t="str">
        <x:v>Origins</x:v>
      </x:c>
      <x:c r="D341" s="11" t="str">
        <x:v>Showcase</x:v>
      </x:c>
      <x:c r="E341" s="14" t="n">
        <x:v>0</x:v>
      </x:c>
      <x:c r="F341" s="16" t="n">
        <x:v>0</x:v>
      </x:c>
      <x:c r="G341" s="18" t="n">
        <x:f>ROUND(F341*900*0.95,0)</x:f>
        <x:v>0</x:v>
      </x:c>
      <x:c r="H341" s="11" t="str">
        <x:f>IF(E341&gt;0,"Disponible","Agotado")</x:f>
        <x:v>Agotado</x:v>
      </x:c>
    </x:row>
    <x:row r="342">
      <x:c r="A342" s="11" t="str">
        <x:v>OGN-305*/298</x:v>
      </x:c>
      <x:c r="B342" s="11" t="str">
        <x:v>Unforgiven (Showcase)</x:v>
      </x:c>
      <x:c r="C342" s="11" t="str">
        <x:v>Origins</x:v>
      </x:c>
      <x:c r="D342" s="11" t="str">
        <x:v>Showcase</x:v>
      </x:c>
      <x:c r="E342" s="14" t="n">
        <x:v>0</x:v>
      </x:c>
      <x:c r="F342" s="16" t="n">
        <x:v>0</x:v>
      </x:c>
      <x:c r="G342" s="18" t="n">
        <x:f>ROUND(F342*900*0.95,0)</x:f>
        <x:v>0</x:v>
      </x:c>
      <x:c r="H342" s="11" t="str">
        <x:f>IF(E342&gt;0,"Disponible","Agotado")</x:f>
        <x:v>Agotado</x:v>
      </x:c>
    </x:row>
    <x:row r="343">
      <x:c r="A343" s="11" t="str">
        <x:v>OGN-305/298</x:v>
      </x:c>
      <x:c r="B343" s="11" t="str">
        <x:v>Unforgiven (Showcase)</x:v>
      </x:c>
      <x:c r="C343" s="11" t="str">
        <x:v>Origins</x:v>
      </x:c>
      <x:c r="D343" s="11" t="str">
        <x:v>Showcase</x:v>
      </x:c>
      <x:c r="E343" s="14" t="n">
        <x:v>0</x:v>
      </x:c>
      <x:c r="F343" s="16" t="n">
        <x:v>0</x:v>
      </x:c>
      <x:c r="G343" s="18" t="n">
        <x:f>ROUND(F343*900*0.95,0)</x:f>
        <x:v>0</x:v>
      </x:c>
      <x:c r="H343" s="11" t="str">
        <x:f>IF(E343&gt;0,"Disponible","Agotado")</x:f>
        <x:v>Agotado</x:v>
      </x:c>
    </x:row>
    <x:row r="344">
      <x:c r="A344" s="11" t="str">
        <x:v>OGN-306*/298</x:v>
      </x:c>
      <x:c r="B344" s="11" t="str">
        <x:v>Radiant Dawn (Showcase)</x:v>
      </x:c>
      <x:c r="C344" s="11" t="str">
        <x:v>Origins</x:v>
      </x:c>
      <x:c r="D344" s="11" t="str">
        <x:v>Showcase</x:v>
      </x:c>
      <x:c r="E344" s="14" t="n">
        <x:v>0</x:v>
      </x:c>
      <x:c r="F344" s="16" t="n">
        <x:v>0</x:v>
      </x:c>
      <x:c r="G344" s="18" t="n">
        <x:f>ROUND(F344*900*0.95,0)</x:f>
        <x:v>0</x:v>
      </x:c>
      <x:c r="H344" s="11" t="str">
        <x:f>IF(E344&gt;0,"Disponible","Agotado")</x:f>
        <x:v>Agotado</x:v>
      </x:c>
    </x:row>
    <x:row r="345">
      <x:c r="A345" s="11" t="str">
        <x:v>OGN-306/298</x:v>
      </x:c>
      <x:c r="B345" s="11" t="str">
        <x:v>Radiant Dawn (Showcase)</x:v>
      </x:c>
      <x:c r="C345" s="11" t="str">
        <x:v>Origins</x:v>
      </x:c>
      <x:c r="D345" s="11" t="str">
        <x:v>Showcase</x:v>
      </x:c>
      <x:c r="E345" s="14" t="n">
        <x:v>0</x:v>
      </x:c>
      <x:c r="F345" s="16" t="n">
        <x:v>0</x:v>
      </x:c>
      <x:c r="G345" s="18" t="n">
        <x:f>ROUND(F345*900*0.95,0)</x:f>
        <x:v>0</x:v>
      </x:c>
      <x:c r="H345" s="11" t="str">
        <x:f>IF(E345&gt;0,"Disponible","Agotado")</x:f>
        <x:v>Agotado</x:v>
      </x:c>
    </x:row>
    <x:row r="346">
      <x:c r="A346" s="11" t="str">
        <x:v>OGN-307*/298</x:v>
      </x:c>
      <x:c r="B346" s="11" t="str">
        <x:v>Swift Scout (Showcase)</x:v>
      </x:c>
      <x:c r="C346" s="11" t="str">
        <x:v>Origins</x:v>
      </x:c>
      <x:c r="D346" s="11" t="str">
        <x:v>Showcase</x:v>
      </x:c>
      <x:c r="E346" s="14" t="n">
        <x:v>0</x:v>
      </x:c>
      <x:c r="F346" s="16" t="n">
        <x:v>0</x:v>
      </x:c>
      <x:c r="G346" s="18" t="n">
        <x:f>ROUND(F346*900*0.95,0)</x:f>
        <x:v>0</x:v>
      </x:c>
      <x:c r="H346" s="11" t="str">
        <x:f>IF(E346&gt;0,"Disponible","Agotado")</x:f>
        <x:v>Agotado</x:v>
      </x:c>
    </x:row>
    <x:row r="347">
      <x:c r="A347" s="11" t="str">
        <x:v>OGN-307/298</x:v>
      </x:c>
      <x:c r="B347" s="11" t="str">
        <x:v>Swift Scout (Showcase)</x:v>
      </x:c>
      <x:c r="C347" s="11" t="str">
        <x:v>Origins</x:v>
      </x:c>
      <x:c r="D347" s="11" t="str">
        <x:v>Showcase</x:v>
      </x:c>
      <x:c r="E347" s="14" t="n">
        <x:v>0</x:v>
      </x:c>
      <x:c r="F347" s="16" t="n">
        <x:v>0</x:v>
      </x:c>
      <x:c r="G347" s="18" t="n">
        <x:f>ROUND(F347*900*0.95,0)</x:f>
        <x:v>0</x:v>
      </x:c>
      <x:c r="H347" s="11" t="str">
        <x:f>IF(E347&gt;0,"Disponible","Agotado")</x:f>
        <x:v>Agotado</x:v>
      </x:c>
    </x:row>
    <x:row r="348">
      <x:c r="A348" s="11" t="str">
        <x:v>OGN-308*/298</x:v>
      </x:c>
      <x:c r="B348" s="11" t="str">
        <x:v>Herald of the Arcane (Showcase)</x:v>
      </x:c>
      <x:c r="C348" s="11" t="str">
        <x:v>Origins</x:v>
      </x:c>
      <x:c r="D348" s="11" t="str">
        <x:v>Showcase</x:v>
      </x:c>
      <x:c r="E348" s="14" t="n">
        <x:v>0</x:v>
      </x:c>
      <x:c r="F348" s="16" t="n">
        <x:v>0</x:v>
      </x:c>
      <x:c r="G348" s="18" t="n">
        <x:f>ROUND(F348*900*0.95,0)</x:f>
        <x:v>0</x:v>
      </x:c>
      <x:c r="H348" s="11" t="str">
        <x:f>IF(E348&gt;0,"Disponible","Agotado")</x:f>
        <x:v>Agotado</x:v>
      </x:c>
    </x:row>
    <x:row r="349">
      <x:c r="A349" s="11" t="str">
        <x:v>OGN-308/298</x:v>
      </x:c>
      <x:c r="B349" s="11" t="str">
        <x:v>Herald of the Arcane (Showcase)</x:v>
      </x:c>
      <x:c r="C349" s="11" t="str">
        <x:v>Origins</x:v>
      </x:c>
      <x:c r="D349" s="11" t="str">
        <x:v>Showcase</x:v>
      </x:c>
      <x:c r="E349" s="14" t="n">
        <x:v>0</x:v>
      </x:c>
      <x:c r="F349" s="16" t="n">
        <x:v>0</x:v>
      </x:c>
      <x:c r="G349" s="18" t="n">
        <x:f>ROUND(F349*900*0.95,0)</x:f>
        <x:v>0</x:v>
      </x:c>
      <x:c r="H349" s="11" t="str">
        <x:f>IF(E349&gt;0,"Disponible","Agotado")</x:f>
        <x:v>Agotado</x:v>
      </x:c>
    </x:row>
    <x:row r="350">
      <x:c r="A350" s="11" t="str">
        <x:v>OGN-309*/298</x:v>
      </x:c>
      <x:c r="B350" s="11" t="str">
        <x:v>Bounty Hunter (Showcase)</x:v>
      </x:c>
      <x:c r="C350" s="11" t="str">
        <x:v>Origins</x:v>
      </x:c>
      <x:c r="D350" s="11" t="str">
        <x:v>Showcase</x:v>
      </x:c>
      <x:c r="E350" s="14" t="n">
        <x:v>0</x:v>
      </x:c>
      <x:c r="F350" s="16" t="n">
        <x:v>0</x:v>
      </x:c>
      <x:c r="G350" s="18" t="n">
        <x:f>ROUND(F350*900*0.95,0)</x:f>
        <x:v>0</x:v>
      </x:c>
      <x:c r="H350" s="11" t="str">
        <x:f>IF(E350&gt;0,"Disponible","Agotado")</x:f>
        <x:v>Agotado</x:v>
      </x:c>
    </x:row>
    <x:row r="351">
      <x:c r="A351" s="11" t="str">
        <x:v>OGN-309/298</x:v>
      </x:c>
      <x:c r="B351" s="11" t="str">
        <x:v>Bounty Hunter (Showcase)</x:v>
      </x:c>
      <x:c r="C351" s="11" t="str">
        <x:v>Origins</x:v>
      </x:c>
      <x:c r="D351" s="11" t="str">
        <x:v>Showcase</x:v>
      </x:c>
      <x:c r="E351" s="14" t="n">
        <x:v>0</x:v>
      </x:c>
      <x:c r="F351" s="16" t="n">
        <x:v>0</x:v>
      </x:c>
      <x:c r="G351" s="18" t="n">
        <x:f>ROUND(F351*900*0.95,0)</x:f>
        <x:v>0</x:v>
      </x:c>
      <x:c r="H351" s="11" t="str">
        <x:f>IF(E351&gt;0,"Disponible","Agotado")</x:f>
        <x:v>Agotado</x:v>
      </x:c>
    </x:row>
    <x:row r="352">
      <x:c r="A352" s="11" t="str">
        <x:v>OGN-310*/298</x:v>
      </x:c>
      <x:c r="B352" s="11" t="str">
        <x:v>The Boss (Showcase)</x:v>
      </x:c>
      <x:c r="C352" s="11" t="str">
        <x:v>Origins</x:v>
      </x:c>
      <x:c r="D352" s="11" t="str">
        <x:v>Showcase</x:v>
      </x:c>
      <x:c r="E352" s="14" t="n">
        <x:v>0</x:v>
      </x:c>
      <x:c r="F352" s="16" t="n">
        <x:v>0</x:v>
      </x:c>
      <x:c r="G352" s="18" t="n">
        <x:f>ROUND(F352*900*0.95,0)</x:f>
        <x:v>0</x:v>
      </x:c>
      <x:c r="H352" s="11" t="str">
        <x:f>IF(E352&gt;0,"Disponible","Agotado")</x:f>
        <x:v>Agotado</x:v>
      </x:c>
    </x:row>
    <x:row r="353">
      <x:c r="A353" s="11" t="str">
        <x:v>OGN-310/298</x:v>
      </x:c>
      <x:c r="B353" s="11" t="str">
        <x:v>The Boss (Showcase)</x:v>
      </x:c>
      <x:c r="C353" s="11" t="str">
        <x:v>Origins</x:v>
      </x:c>
      <x:c r="D353" s="11" t="str">
        <x:v>Showcase</x:v>
      </x:c>
      <x:c r="E353" s="14" t="n">
        <x:v>0</x:v>
      </x:c>
      <x:c r="F353" s="16" t="n">
        <x:v>0</x:v>
      </x:c>
      <x:c r="G353" s="18" t="n">
        <x:f>ROUND(F353*900*0.95,0)</x:f>
        <x:v>0</x:v>
      </x:c>
      <x:c r="H353" s="11" t="str">
        <x:f>IF(E353&gt;0,"Disponible","Agotado")</x:f>
        <x:v>Agotado</x:v>
      </x:c>
    </x:row>
  </x:sheetData>
  <x:conditionalFormatting sqref="H2:H353">
    <x:cfRule type="expression" dxfId="0" priority="1">
      <x:formula>H2="Disponible"</x:formula>
    </x:cfRule>
    <x:cfRule type="expression" dxfId="1" priority="2">
      <x:formula>H2="Agotado"</x:formula>
    </x:cfRule>
  </x:conditionalFormatting>
  <x:conditionalFormatting sqref="D2:D353">
    <x:cfRule type="expression" dxfId="2" priority="3">
      <x:formula>D2="Showcase"</x:formula>
    </x:cfRule>
    <x:cfRule type="expression" dxfId="3" priority="4">
      <x:formula>D2="Epic"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feb51dab3b4f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4" hidden="0" customWidth="1"/>
  </x:cols>
  <x:sheetData>
    <x:row r="1" ht="24" customHeight="1">
      <x:c r="A1" s="20" t="str">
        <x:v>LilStore TCG - Actualización de stock</x:v>
      </x:c>
    </x:row>
    <x:row r="2" ht="24" customHeight="1">
      <x:c r="A2" s="22" t="str">
        <x:v>Edita solo las columnas Stock y, si quieres, Market USD.</x:v>
      </x:c>
    </x:row>
    <x:row r="3" ht="24" customHeight="1">
      <x:c r="A3" s="22" t="str">
        <x:v>No modifiques Public Code: identifica cada carta de forma segura.</x:v>
      </x:c>
    </x:row>
    <x:row r="4" ht="24" customHeight="1">
      <x:c r="A4" s="22" t="str">
        <x:v>Guarda este Excel como stock.xlsx en la carpeta principal del proyecto.</x:v>
      </x:c>
    </x:row>
    <x:row r="5" ht="24" customHeight="1">
      <x:c r="A5" s="22" t="str">
        <x:v>Luego abre CMD en la carpeta del proyecto y ejecuta: npm run import:stock</x:v>
      </x:c>
    </x:row>
    <x:row r="6" ht="24" customHeight="1">
      <x:c r="A6" s="22" t="str">
        <x:v>El script actualizará data/cards.json automáticamente.</x:v>
      </x:c>
    </x:row>
    <x:row r="7" ht="24" customHeight="1">
      <x:c r="A7" s="22" t="str">
        <x:v>Precio CLP y Estado son fórmulas de apoyo; el script también recalcula estos datos.</x:v>
      </x:c>
    </x:row>
  </x:sheetData>
  <x:pageMargins left="0.7" right="0.7" top="0.75" bottom="0.75" header="0.3" footer="0.3"/>
</x:worksheet>
</file>