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19" i="1"/>
  <c r="F18" i="1" l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<sst xmlns="http://schemas.openxmlformats.org/spreadsheetml/2006/main" count="461" uniqueCount="210">
  <si>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</si>
  <si>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</si>
  <si>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</si>
  <si>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</si>
  <si>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</si>
  <si>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</si>
  <si>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</si>
  <si>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</si>
  <si>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</si>
  <si>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</si>
  <si>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</si>
  <si>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</si>
  <si>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</si>
  <si>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</si>
  <si>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</si>
  <si>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</si>
  <si>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</si>
  <si>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</si>
  <si>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</si>
  <si>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45000</t>
  </si>
  <si>
    <t>South Carolina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</si>
  <si>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</si>
  <si>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</si>
  <si>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</si>
  <si>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</si>
  <si>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</si>
  <si>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</si>
  <si>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</si>
  <si>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</si>
  <si>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</si>
  <si>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</si>
  <si>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</si>
  <si>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</si>
  <si>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</si>
  <si>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</si>
  <si>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</si>
  <si>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</si>
  <si>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</si>
  <si>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</si>
  <si>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</si>
  <si>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</si>
  <si>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</si>
  <si>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</si>
  <si>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</si>
  <si>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</si>
  <si>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</si>
  <si>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</si>
  <si>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</si>
  <si>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</si>
  <si>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</si>
  <si>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</si>
  <si>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</si>
  <si>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</si>
  <si>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</si>
  <si>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</si>
  <si>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</si>
  <si>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</si>
  <si>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</si>
  <si>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</si>
  <si>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</si>
  <si>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</si>
  <si>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</si>
  <si>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</si>
  <si>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</si>
  <si>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</si>
  <si>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</si>
  <si>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</si>
  <si>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</si>
  <si>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</si>
  <si>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</si>
  <si>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</si>
  <si>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</si>
  <si>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</si>
  <si>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</si>
  <si>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</si>
  <si>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</si>
  <si>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</si>
  <si>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</si>
  <si>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</si>
  <si>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</si>
  <si>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</si>
  <si>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</si>
  <si>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</si>
  <si>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</si>
  <si>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</si>
  <si>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</si>
  <si>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</si>
  <si>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</si>
  <si>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</si>
  <si>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</si>
  <si>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</si>
  <si>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</si>
  <si>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</si>
  <si>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</si>
  <si>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</si>
  <si>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</si>
  <si>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</si>
  <si>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</si>
  <si>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</si>
  <si>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</si>
  <si>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</si>
  <si>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</si>
  <si>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</si>
  <si>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</si>
  <si>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</si>
  <si>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</si>
  <si>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</si>
  <si>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</si>
  <si>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</si>
  <si>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</si>
  <si>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</si>
  <si>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</si>
  <si>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</si>
  <si>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</si>
  <si>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</si>
  <si>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</si>
  <si>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</si>
  <si>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</si>
  <si>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</si>
  <si>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</si>
  <si>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</si>
  <si>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</si>
  <si>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</si>
  <si>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</si>
  <si>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</si>
  <si>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</si>
  <si>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</si>
  <si>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</si>
  <si>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</si>
  <si>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</si>
  <si>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</si>
  <si>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</si>
  <si>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</si>
  <si>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</si>
  <si>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</si>
  <si>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</si>
  <si>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</si>
  <si>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</si>
  <si>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</si>
  <si>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</si>
  <si>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</si>
  <si>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</si>
  <si>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</si>
  <si>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</si>
  <si>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</si>
  <si>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</si>
  <si>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</si>
  <si>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</si>
  <si>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</si>
  <si>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</si>
  <si>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</si>
  <si>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</si>
  <si>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</si>
  <si>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</si>
  <si>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</si>
  <si>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</si>
  <si>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</si>
  <si>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</si>
  <si>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</si>
  <si>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</si>
  <si>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</si>
  <si>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</si>
  <si>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</si>
  <si>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</si>
  <si>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</si>
  <si>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</si>
  <si>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</si>
  <si>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</si>
  <si>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</si>
  <si>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</si>
  <si>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</si>
  <si>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</si>
  <si>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</si>
  <si>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</si>
  <si>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</si>
  <si>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</si>
  <si>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</si>
  <si>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</si>
  <si>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</si>
  <si>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</si>
  <si>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</si>
  <si>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</si>
  <si>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</si>
  <si>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</si>
  <si>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</si>
  <si>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</si>
  <si>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</si>
  <si>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</si>
  <si>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</si>
  <si>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</si>
  <si>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</si>
  <si>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</si>
  <si>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</si>
  <si>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</si>
  <si>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</si>
  <si>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</si>
  <si>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</si>
  <si>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</si>
  <si>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</si>
  <si>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</si>
  <si>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</si>
  <si>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</si>
  <si>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</si>
  <si>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</si>
  <si>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</si>
  <si>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</si>
  <si>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</si>
  <si>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Motor vehicles and parts  </t>
  </si>
  <si>
    <t xml:space="preserve">        Aerospace and other transportation equipment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</si>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</sst>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24.654</c:v>
                </c:pt>
                <c:pt idx="1">
                  <c:v>25.558</c:v>
                </c:pt>
                <c:pt idx="2">
                  <c:v>26.760999999999999</c:v>
                </c:pt>
                <c:pt idx="3">
                  <c:v>25.702000000000002</c:v>
                </c:pt>
                <c:pt idx="4">
                  <c:v>25.24</c:v>
                </c:pt>
                <c:pt idx="5">
                  <c:v>26.846</c:v>
                </c:pt>
                <c:pt idx="6">
                  <c:v>28.632999999999999</c:v>
                </c:pt>
                <c:pt idx="7">
                  <c:v>29.581</c:v>
                </c:pt>
                <c:pt idx="8">
                  <c:v>29.771999999999998</c:v>
                </c:pt>
                <c:pt idx="9">
                  <c:v>31.934000000000001</c:v>
                </c:pt>
                <c:pt idx="10">
                  <c:v>33.444000000000003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9208"/>
        <c:axId val="179459600"/>
      </c:lineChart>
      <c:catAx>
        <c:axId val="1794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59600"/>
        <c:crosses val="autoZero"/>
        <c:auto val="1"/>
        <c:lblAlgn val="ctr"/>
        <c:lblOffset val="100"/>
        <c:noMultiLvlLbl val="0"/>
      </c:catAx>
      <c:valAx>
        <c:axId val="179459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592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415485564304461"/>
          <c:y val="5.0925925925925923E-2"/>
          <c:w val="0.51584514435695539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Aerospace and other transportation equipment  </c:v>
                </c:pt>
                <c:pt idx="1">
                  <c:v>        Computer and electronic products  </c:v>
                </c:pt>
                <c:pt idx="2">
                  <c:v>        Food, beverage and tobacco products  </c:v>
                </c:pt>
                <c:pt idx="3">
                  <c:v>        Plastics and rubber products  </c:v>
                </c:pt>
                <c:pt idx="4">
                  <c:v>        Electrical equipment, appliance, and components  </c:v>
                </c:pt>
                <c:pt idx="5">
                  <c:v>        Machinery  </c:v>
                </c:pt>
                <c:pt idx="6">
                  <c:v>        Fabricated metal products</c:v>
                </c:pt>
                <c:pt idx="7">
                  <c:v>        Paper products  </c:v>
                </c:pt>
                <c:pt idx="8">
                  <c:v>        Chemical products  </c:v>
                </c:pt>
                <c:pt idx="9">
                  <c:v>        Motor vehicles and parts  </c:v>
                </c:pt>
              </c:strCache>
            </c:strRef>
          </c:cat>
          <c:val>
            <c:numRef>
              <c:f>Sheet0!$M$29:$M$38</c:f>
              <c:numCache>
                <c:formatCode>General</c:formatCode>
                <c:ptCount val="10"/>
                <c:pt idx="0">
                  <c:v>1277</c:v>
                </c:pt>
                <c:pt idx="1">
                  <c:v>1130</c:v>
                </c:pt>
                <c:pt idx="2">
                  <c:v>1651</c:v>
                </c:pt>
                <c:pt idx="3">
                  <c:v>2193</c:v>
                </c:pt>
                <c:pt idx="4">
                  <c:v>2192</c:v>
                </c:pt>
                <c:pt idx="5">
                  <c:v>2641</c:v>
                </c:pt>
                <c:pt idx="6">
                  <c:v>2739</c:v>
                </c:pt>
                <c:pt idx="7">
                  <c:v>2990</c:v>
                </c:pt>
                <c:pt idx="8">
                  <c:v>3657</c:v>
                </c:pt>
                <c:pt idx="9">
                  <c:v>4067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460384"/>
        <c:axId val="179460776"/>
      </c:barChart>
      <c:catAx>
        <c:axId val="1794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60776"/>
        <c:crosses val="autoZero"/>
        <c:auto val="1"/>
        <c:lblAlgn val="ctr"/>
        <c:lblOffset val="100"/>
        <c:noMultiLvlLbl val="0"/>
      </c:catAx>
      <c:valAx>
        <c:axId val="179460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4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7</xdr:row>
      <xdr:rowOff>133350</xdr:rowOff>
    </xdr:from>
    <xdr:to>
      <xdr:col>24</xdr:col>
      <xdr:colOff>190500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26</xdr:row>
      <xdr:rowOff>66675</xdr:rowOff>
    </xdr:from>
    <xdr:to>
      <xdr:col>25</xdr:col>
      <xdr:colOff>342900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I1" workbookViewId="0">
      <pane ySplit="6" topLeftCell="A19" activePane="bottomLeft" state="frozen"/>
      <selection pane="bottomLeft" activeCell="W47" sqref="W47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144754</v>
      </c>
      <c r="F7">
        <v>152802</v>
      </c>
      <c r="G7">
        <v>160949</v>
      </c>
      <c r="H7">
        <v>162676</v>
      </c>
      <c r="I7">
        <v>161045</v>
      </c>
      <c r="J7">
        <v>165237</v>
      </c>
      <c r="K7">
        <v>171153</v>
      </c>
      <c r="L7">
        <v>175434</v>
      </c>
      <c r="M7">
        <v>180856</v>
      </c>
      <c r="N7">
        <v>189656</v>
      </c>
      <c r="O7">
        <v>198714</v>
      </c>
      <c r="P7" s="2">
        <f>O19/O7</f>
        <v>0.16830218303692746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121106</v>
      </c>
      <c r="F8">
        <v>127910</v>
      </c>
      <c r="G8">
        <v>134987</v>
      </c>
      <c r="H8">
        <v>135236</v>
      </c>
      <c r="I8">
        <v>133183</v>
      </c>
      <c r="J8">
        <v>137448</v>
      </c>
      <c r="K8">
        <v>142654</v>
      </c>
      <c r="L8">
        <v>146130</v>
      </c>
      <c r="M8">
        <v>151470</v>
      </c>
      <c r="N8">
        <v>159644</v>
      </c>
      <c r="O8">
        <v>167705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1197</v>
      </c>
      <c r="F9">
        <v>1190</v>
      </c>
      <c r="G9">
        <v>1011</v>
      </c>
      <c r="H9">
        <v>1157</v>
      </c>
      <c r="I9">
        <v>1192</v>
      </c>
      <c r="J9">
        <v>1310</v>
      </c>
      <c r="K9">
        <v>1161</v>
      </c>
      <c r="L9">
        <v>1321</v>
      </c>
      <c r="M9">
        <v>1660</v>
      </c>
      <c r="N9">
        <v>1327</v>
      </c>
      <c r="O9">
        <v>1302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845</v>
      </c>
      <c r="F10">
        <v>764</v>
      </c>
      <c r="G10">
        <v>596</v>
      </c>
      <c r="H10">
        <v>763</v>
      </c>
      <c r="I10">
        <v>807</v>
      </c>
      <c r="J10">
        <v>882</v>
      </c>
      <c r="K10">
        <v>718</v>
      </c>
      <c r="L10">
        <v>853</v>
      </c>
      <c r="M10">
        <v>1174</v>
      </c>
      <c r="N10">
        <v>794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352</v>
      </c>
      <c r="F11">
        <v>426</v>
      </c>
      <c r="G11">
        <v>415</v>
      </c>
      <c r="H11">
        <v>394</v>
      </c>
      <c r="I11">
        <v>385</v>
      </c>
      <c r="J11">
        <v>428</v>
      </c>
      <c r="K11">
        <v>443</v>
      </c>
      <c r="L11">
        <v>469</v>
      </c>
      <c r="M11">
        <v>486</v>
      </c>
      <c r="N11">
        <v>533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275</v>
      </c>
      <c r="F12">
        <v>345</v>
      </c>
      <c r="G12">
        <v>269</v>
      </c>
      <c r="H12">
        <v>276</v>
      </c>
      <c r="I12">
        <v>279</v>
      </c>
      <c r="J12">
        <v>232</v>
      </c>
      <c r="K12">
        <v>248</v>
      </c>
      <c r="L12">
        <v>233</v>
      </c>
      <c r="M12">
        <v>257</v>
      </c>
      <c r="N12">
        <v>282</v>
      </c>
      <c r="O12">
        <v>268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 t="s">
        <v>36</v>
      </c>
      <c r="F13">
        <v>1</v>
      </c>
      <c r="G13">
        <v>1</v>
      </c>
      <c r="H13">
        <v>1</v>
      </c>
      <c r="I13" t="s">
        <v>36</v>
      </c>
      <c r="J13" t="s">
        <v>36</v>
      </c>
      <c r="K13" t="s">
        <v>36</v>
      </c>
      <c r="L13">
        <v>1</v>
      </c>
      <c r="M13">
        <v>2</v>
      </c>
      <c r="N13">
        <v>1</v>
      </c>
      <c r="O13" t="s">
        <v>29</v>
      </c>
    </row>
    <row r="14" spans="1:16" x14ac:dyDescent="0.2">
      <c r="A14" t="s">
        <v>19</v>
      </c>
      <c r="B14" t="s">
        <v>20</v>
      </c>
      <c r="C14" t="s">
        <v>37</v>
      </c>
      <c r="D14" t="s">
        <v>38</v>
      </c>
      <c r="E14">
        <v>273</v>
      </c>
      <c r="F14">
        <v>340</v>
      </c>
      <c r="G14">
        <v>264</v>
      </c>
      <c r="H14">
        <v>272</v>
      </c>
      <c r="I14">
        <v>276</v>
      </c>
      <c r="J14">
        <v>227</v>
      </c>
      <c r="K14">
        <v>240</v>
      </c>
      <c r="L14">
        <v>223</v>
      </c>
      <c r="M14">
        <v>248</v>
      </c>
      <c r="N14">
        <v>270</v>
      </c>
      <c r="O14" t="s">
        <v>29</v>
      </c>
    </row>
    <row r="15" spans="1:16" x14ac:dyDescent="0.2">
      <c r="A15" t="s">
        <v>19</v>
      </c>
      <c r="B15" t="s">
        <v>20</v>
      </c>
      <c r="C15" t="s">
        <v>39</v>
      </c>
      <c r="D15" t="s">
        <v>40</v>
      </c>
      <c r="E15">
        <v>2</v>
      </c>
      <c r="F15">
        <v>4</v>
      </c>
      <c r="G15">
        <v>4</v>
      </c>
      <c r="H15">
        <v>4</v>
      </c>
      <c r="I15">
        <v>4</v>
      </c>
      <c r="J15">
        <v>5</v>
      </c>
      <c r="K15">
        <v>8</v>
      </c>
      <c r="L15">
        <v>9</v>
      </c>
      <c r="M15">
        <v>7</v>
      </c>
      <c r="N15">
        <v>10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3491</v>
      </c>
      <c r="F16">
        <v>4025</v>
      </c>
      <c r="G16">
        <v>3905</v>
      </c>
      <c r="H16">
        <v>3876</v>
      </c>
      <c r="I16">
        <v>4347</v>
      </c>
      <c r="J16">
        <v>4758</v>
      </c>
      <c r="K16">
        <v>4837</v>
      </c>
      <c r="L16">
        <v>4233</v>
      </c>
      <c r="M16">
        <v>4378</v>
      </c>
      <c r="N16">
        <v>4581</v>
      </c>
      <c r="O16">
        <v>4662</v>
      </c>
    </row>
    <row r="17" spans="1:16" x14ac:dyDescent="0.2">
      <c r="A17" t="s">
        <v>19</v>
      </c>
      <c r="B17" t="s">
        <v>20</v>
      </c>
      <c r="C17" t="s">
        <v>43</v>
      </c>
      <c r="D17" t="s">
        <v>44</v>
      </c>
      <c r="E17">
        <v>8935</v>
      </c>
      <c r="F17">
        <v>9768</v>
      </c>
      <c r="G17">
        <v>10229</v>
      </c>
      <c r="H17">
        <v>9033</v>
      </c>
      <c r="I17">
        <v>7870</v>
      </c>
      <c r="J17">
        <v>7111</v>
      </c>
      <c r="K17">
        <v>6879</v>
      </c>
      <c r="L17">
        <v>7334</v>
      </c>
      <c r="M17">
        <v>7819</v>
      </c>
      <c r="N17">
        <v>8330</v>
      </c>
      <c r="O17">
        <v>8949</v>
      </c>
    </row>
    <row r="18" spans="1:16" x14ac:dyDescent="0.2">
      <c r="E18">
        <f>E19/1000</f>
        <v>24.654</v>
      </c>
      <c r="F18">
        <f t="shared" ref="F18:O18" si="0">F19/1000</f>
        <v>25.558</v>
      </c>
      <c r="G18">
        <f t="shared" si="0"/>
        <v>26.760999999999999</v>
      </c>
      <c r="H18">
        <f t="shared" si="0"/>
        <v>25.702000000000002</v>
      </c>
      <c r="I18">
        <f t="shared" si="0"/>
        <v>25.24</v>
      </c>
      <c r="J18">
        <f t="shared" si="0"/>
        <v>26.846</v>
      </c>
      <c r="K18">
        <f t="shared" si="0"/>
        <v>28.632999999999999</v>
      </c>
      <c r="L18">
        <f t="shared" si="0"/>
        <v>29.581</v>
      </c>
      <c r="M18">
        <f t="shared" si="0"/>
        <v>29.771999999999998</v>
      </c>
      <c r="N18">
        <f t="shared" si="0"/>
        <v>31.934000000000001</v>
      </c>
      <c r="O18">
        <f t="shared" si="0"/>
        <v>33.444000000000003</v>
      </c>
    </row>
    <row r="19" spans="1:16" x14ac:dyDescent="0.2">
      <c r="A19" t="s">
        <v>19</v>
      </c>
      <c r="B19" t="s">
        <v>20</v>
      </c>
      <c r="C19" t="s">
        <v>45</v>
      </c>
      <c r="D19" t="s">
        <v>46</v>
      </c>
      <c r="E19">
        <v>24654</v>
      </c>
      <c r="F19">
        <v>25558</v>
      </c>
      <c r="G19">
        <v>26761</v>
      </c>
      <c r="H19">
        <v>25702</v>
      </c>
      <c r="I19">
        <v>25240</v>
      </c>
      <c r="J19">
        <v>26846</v>
      </c>
      <c r="K19">
        <v>28633</v>
      </c>
      <c r="L19">
        <v>29581</v>
      </c>
      <c r="M19">
        <v>29772</v>
      </c>
      <c r="N19">
        <v>31934</v>
      </c>
      <c r="O19">
        <v>33444</v>
      </c>
      <c r="P19">
        <f>O19/1000</f>
        <v>33.444000000000003</v>
      </c>
    </row>
    <row r="20" spans="1:16" x14ac:dyDescent="0.2">
      <c r="A20" t="s">
        <v>19</v>
      </c>
      <c r="B20" t="s">
        <v>20</v>
      </c>
      <c r="C20" t="s">
        <v>64</v>
      </c>
      <c r="D20" t="s">
        <v>202</v>
      </c>
      <c r="E20">
        <v>156</v>
      </c>
      <c r="F20">
        <v>127</v>
      </c>
      <c r="G20">
        <v>126</v>
      </c>
      <c r="H20">
        <v>134</v>
      </c>
      <c r="I20">
        <v>98</v>
      </c>
      <c r="J20">
        <v>79</v>
      </c>
      <c r="K20">
        <v>81</v>
      </c>
      <c r="L20">
        <v>91</v>
      </c>
      <c r="M20">
        <v>105</v>
      </c>
      <c r="N20">
        <v>114</v>
      </c>
      <c r="O20" t="s">
        <v>29</v>
      </c>
    </row>
    <row r="21" spans="1:16" x14ac:dyDescent="0.2">
      <c r="A21" t="s">
        <v>19</v>
      </c>
      <c r="B21" t="s">
        <v>20</v>
      </c>
      <c r="C21" t="s">
        <v>68</v>
      </c>
      <c r="D21" t="s">
        <v>204</v>
      </c>
      <c r="E21">
        <v>50</v>
      </c>
      <c r="F21">
        <v>54</v>
      </c>
      <c r="G21">
        <v>57</v>
      </c>
      <c r="H21">
        <v>80</v>
      </c>
      <c r="I21">
        <v>69</v>
      </c>
      <c r="J21">
        <v>70</v>
      </c>
      <c r="K21">
        <v>71</v>
      </c>
      <c r="L21">
        <v>72</v>
      </c>
      <c r="M21">
        <v>77</v>
      </c>
      <c r="N21">
        <v>141</v>
      </c>
      <c r="O21" t="s">
        <v>29</v>
      </c>
    </row>
    <row r="22" spans="1:16" x14ac:dyDescent="0.2">
      <c r="A22" t="s">
        <v>19</v>
      </c>
      <c r="B22" t="s">
        <v>20</v>
      </c>
      <c r="C22" t="s">
        <v>58</v>
      </c>
      <c r="D22" t="s">
        <v>199</v>
      </c>
      <c r="E22">
        <v>254</v>
      </c>
      <c r="F22">
        <v>330</v>
      </c>
      <c r="G22">
        <v>326</v>
      </c>
      <c r="H22">
        <v>197</v>
      </c>
      <c r="I22">
        <v>220</v>
      </c>
      <c r="J22">
        <v>199</v>
      </c>
      <c r="K22">
        <v>218</v>
      </c>
      <c r="L22">
        <v>251</v>
      </c>
      <c r="M22">
        <v>298</v>
      </c>
      <c r="N22">
        <v>329</v>
      </c>
      <c r="O22" t="s">
        <v>29</v>
      </c>
    </row>
    <row r="23" spans="1:16" x14ac:dyDescent="0.2">
      <c r="A23" t="s">
        <v>19</v>
      </c>
      <c r="B23" t="s">
        <v>20</v>
      </c>
      <c r="C23" t="s">
        <v>66</v>
      </c>
      <c r="D23" t="s">
        <v>67</v>
      </c>
      <c r="E23">
        <v>316</v>
      </c>
      <c r="F23">
        <v>354</v>
      </c>
      <c r="G23">
        <v>376</v>
      </c>
      <c r="H23">
        <v>372</v>
      </c>
      <c r="I23">
        <v>254</v>
      </c>
      <c r="J23">
        <v>282</v>
      </c>
      <c r="K23">
        <v>292</v>
      </c>
      <c r="L23">
        <v>345</v>
      </c>
      <c r="M23">
        <v>314</v>
      </c>
      <c r="N23">
        <v>354</v>
      </c>
      <c r="O23" t="s">
        <v>29</v>
      </c>
    </row>
    <row r="24" spans="1:16" x14ac:dyDescent="0.2">
      <c r="A24" t="s">
        <v>19</v>
      </c>
      <c r="B24" t="s">
        <v>20</v>
      </c>
      <c r="C24" t="s">
        <v>59</v>
      </c>
      <c r="D24" t="s">
        <v>200</v>
      </c>
      <c r="E24">
        <v>776</v>
      </c>
      <c r="F24">
        <v>811</v>
      </c>
      <c r="G24">
        <v>917</v>
      </c>
      <c r="H24">
        <v>1015</v>
      </c>
      <c r="I24">
        <v>1268</v>
      </c>
      <c r="J24">
        <v>989</v>
      </c>
      <c r="K24">
        <v>765</v>
      </c>
      <c r="L24">
        <v>788</v>
      </c>
      <c r="M24">
        <v>743</v>
      </c>
      <c r="N24">
        <v>694</v>
      </c>
      <c r="O24" t="s">
        <v>29</v>
      </c>
    </row>
    <row r="25" spans="1:16" x14ac:dyDescent="0.2">
      <c r="A25" t="s">
        <v>19</v>
      </c>
      <c r="B25" t="s">
        <v>20</v>
      </c>
      <c r="C25" t="s">
        <v>48</v>
      </c>
      <c r="D25" t="s">
        <v>193</v>
      </c>
      <c r="E25">
        <v>692</v>
      </c>
      <c r="F25">
        <v>680</v>
      </c>
      <c r="G25">
        <v>660</v>
      </c>
      <c r="H25">
        <v>527</v>
      </c>
      <c r="I25">
        <v>403</v>
      </c>
      <c r="J25">
        <v>483</v>
      </c>
      <c r="K25">
        <v>510</v>
      </c>
      <c r="L25">
        <v>618</v>
      </c>
      <c r="M25">
        <v>709</v>
      </c>
      <c r="N25">
        <v>727</v>
      </c>
      <c r="O25" t="s">
        <v>29</v>
      </c>
    </row>
    <row r="26" spans="1:16" x14ac:dyDescent="0.2">
      <c r="A26" t="s">
        <v>19</v>
      </c>
      <c r="B26" t="s">
        <v>20</v>
      </c>
      <c r="C26" t="s">
        <v>49</v>
      </c>
      <c r="D26" t="s">
        <v>194</v>
      </c>
      <c r="E26">
        <v>1006</v>
      </c>
      <c r="F26">
        <v>1099</v>
      </c>
      <c r="G26">
        <v>1101</v>
      </c>
      <c r="H26">
        <v>810</v>
      </c>
      <c r="I26">
        <v>641</v>
      </c>
      <c r="J26">
        <v>671</v>
      </c>
      <c r="K26">
        <v>716</v>
      </c>
      <c r="L26">
        <v>788</v>
      </c>
      <c r="M26">
        <v>803</v>
      </c>
      <c r="N26">
        <v>728</v>
      </c>
      <c r="O26" t="s">
        <v>29</v>
      </c>
    </row>
    <row r="27" spans="1:16" x14ac:dyDescent="0.2">
      <c r="A27" t="s">
        <v>19</v>
      </c>
      <c r="B27" t="s">
        <v>20</v>
      </c>
      <c r="C27" t="s">
        <v>50</v>
      </c>
      <c r="D27" t="s">
        <v>195</v>
      </c>
      <c r="E27">
        <v>1453</v>
      </c>
      <c r="F27">
        <v>1641</v>
      </c>
      <c r="G27">
        <v>1528</v>
      </c>
      <c r="H27">
        <v>1450</v>
      </c>
      <c r="I27">
        <v>670</v>
      </c>
      <c r="J27">
        <v>796</v>
      </c>
      <c r="K27">
        <v>938</v>
      </c>
      <c r="L27">
        <v>1260</v>
      </c>
      <c r="M27">
        <v>856</v>
      </c>
      <c r="N27">
        <v>957</v>
      </c>
      <c r="O27" t="s">
        <v>29</v>
      </c>
    </row>
    <row r="28" spans="1:16" x14ac:dyDescent="0.2">
      <c r="A28" t="s">
        <v>19</v>
      </c>
      <c r="B28" t="s">
        <v>20</v>
      </c>
      <c r="C28" t="s">
        <v>62</v>
      </c>
      <c r="D28" t="s">
        <v>63</v>
      </c>
      <c r="E28">
        <v>1655</v>
      </c>
      <c r="F28">
        <v>1509</v>
      </c>
      <c r="G28">
        <v>1403</v>
      </c>
      <c r="H28">
        <v>1188</v>
      </c>
      <c r="I28">
        <v>894</v>
      </c>
      <c r="J28">
        <v>1326</v>
      </c>
      <c r="K28">
        <v>1394</v>
      </c>
      <c r="L28">
        <v>1321</v>
      </c>
      <c r="M28">
        <v>1330</v>
      </c>
      <c r="N28">
        <v>1271</v>
      </c>
      <c r="O28" t="s">
        <v>29</v>
      </c>
    </row>
    <row r="29" spans="1:16" x14ac:dyDescent="0.2">
      <c r="A29" t="s">
        <v>19</v>
      </c>
      <c r="B29" t="s">
        <v>20</v>
      </c>
      <c r="C29" t="s">
        <v>57</v>
      </c>
      <c r="D29" s="1" t="s">
        <v>208</v>
      </c>
      <c r="E29">
        <v>583</v>
      </c>
      <c r="F29">
        <v>644</v>
      </c>
      <c r="G29">
        <v>824</v>
      </c>
      <c r="H29">
        <v>935</v>
      </c>
      <c r="I29">
        <v>1289</v>
      </c>
      <c r="J29">
        <v>1260</v>
      </c>
      <c r="K29">
        <v>1569</v>
      </c>
      <c r="L29">
        <v>1177</v>
      </c>
      <c r="M29">
        <v>1277</v>
      </c>
      <c r="N29">
        <v>1307</v>
      </c>
      <c r="O29" t="s">
        <v>29</v>
      </c>
    </row>
    <row r="30" spans="1:16" x14ac:dyDescent="0.2">
      <c r="A30" t="s">
        <v>19</v>
      </c>
      <c r="B30" t="s">
        <v>20</v>
      </c>
      <c r="C30" t="s">
        <v>54</v>
      </c>
      <c r="D30" t="s">
        <v>197</v>
      </c>
      <c r="E30">
        <v>739</v>
      </c>
      <c r="F30">
        <v>709</v>
      </c>
      <c r="G30">
        <v>580</v>
      </c>
      <c r="H30">
        <v>593</v>
      </c>
      <c r="I30">
        <v>489</v>
      </c>
      <c r="J30">
        <v>609</v>
      </c>
      <c r="K30">
        <v>647</v>
      </c>
      <c r="L30">
        <v>1172</v>
      </c>
      <c r="M30">
        <v>1130</v>
      </c>
      <c r="N30">
        <v>1357</v>
      </c>
      <c r="O30" t="s">
        <v>29</v>
      </c>
    </row>
    <row r="31" spans="1:16" x14ac:dyDescent="0.2">
      <c r="A31" t="s">
        <v>19</v>
      </c>
      <c r="B31" t="s">
        <v>20</v>
      </c>
      <c r="C31" t="s">
        <v>61</v>
      </c>
      <c r="D31" s="1" t="s">
        <v>209</v>
      </c>
      <c r="E31">
        <v>939</v>
      </c>
      <c r="F31">
        <v>1017</v>
      </c>
      <c r="G31">
        <v>1084</v>
      </c>
      <c r="H31">
        <v>1297</v>
      </c>
      <c r="I31">
        <v>1552</v>
      </c>
      <c r="J31">
        <v>1653</v>
      </c>
      <c r="K31">
        <v>1600</v>
      </c>
      <c r="L31">
        <v>1843</v>
      </c>
      <c r="M31">
        <v>1651</v>
      </c>
      <c r="N31">
        <v>1916</v>
      </c>
      <c r="O31" t="s">
        <v>29</v>
      </c>
    </row>
    <row r="32" spans="1:16" x14ac:dyDescent="0.2">
      <c r="A32" t="s">
        <v>19</v>
      </c>
      <c r="B32" t="s">
        <v>20</v>
      </c>
      <c r="C32" t="s">
        <v>70</v>
      </c>
      <c r="D32" t="s">
        <v>206</v>
      </c>
      <c r="E32">
        <v>2560</v>
      </c>
      <c r="F32">
        <v>2658</v>
      </c>
      <c r="G32">
        <v>2503</v>
      </c>
      <c r="H32">
        <v>2244</v>
      </c>
      <c r="I32">
        <v>2600</v>
      </c>
      <c r="J32">
        <v>2328</v>
      </c>
      <c r="K32">
        <v>2757</v>
      </c>
      <c r="L32">
        <v>2157</v>
      </c>
      <c r="M32">
        <v>2193</v>
      </c>
      <c r="N32">
        <v>2218</v>
      </c>
      <c r="O32" t="s">
        <v>29</v>
      </c>
    </row>
    <row r="33" spans="1:15" x14ac:dyDescent="0.2">
      <c r="A33" t="s">
        <v>19</v>
      </c>
      <c r="B33" t="s">
        <v>20</v>
      </c>
      <c r="C33" t="s">
        <v>55</v>
      </c>
      <c r="D33" t="s">
        <v>198</v>
      </c>
      <c r="E33">
        <v>1147</v>
      </c>
      <c r="F33">
        <v>1640</v>
      </c>
      <c r="G33">
        <v>1565</v>
      </c>
      <c r="H33">
        <v>2015</v>
      </c>
      <c r="I33">
        <v>2119</v>
      </c>
      <c r="J33">
        <v>2071</v>
      </c>
      <c r="K33">
        <v>2033</v>
      </c>
      <c r="L33">
        <v>2111</v>
      </c>
      <c r="M33">
        <v>2192</v>
      </c>
      <c r="N33">
        <v>2308</v>
      </c>
      <c r="O33" t="s">
        <v>29</v>
      </c>
    </row>
    <row r="34" spans="1:15" x14ac:dyDescent="0.2">
      <c r="A34" t="s">
        <v>19</v>
      </c>
      <c r="B34" t="s">
        <v>20</v>
      </c>
      <c r="C34" t="s">
        <v>53</v>
      </c>
      <c r="D34" t="s">
        <v>196</v>
      </c>
      <c r="E34">
        <v>2530</v>
      </c>
      <c r="F34">
        <v>1947</v>
      </c>
      <c r="G34">
        <v>2702</v>
      </c>
      <c r="H34">
        <v>2435</v>
      </c>
      <c r="I34">
        <v>2870</v>
      </c>
      <c r="J34">
        <v>2317</v>
      </c>
      <c r="K34">
        <v>2691</v>
      </c>
      <c r="L34">
        <v>2767</v>
      </c>
      <c r="M34">
        <v>2641</v>
      </c>
      <c r="N34">
        <v>2441</v>
      </c>
      <c r="O34" t="s">
        <v>29</v>
      </c>
    </row>
    <row r="35" spans="1:15" x14ac:dyDescent="0.2">
      <c r="A35" t="s">
        <v>19</v>
      </c>
      <c r="B35" t="s">
        <v>20</v>
      </c>
      <c r="C35" t="s">
        <v>51</v>
      </c>
      <c r="D35" t="s">
        <v>52</v>
      </c>
      <c r="E35">
        <v>2445</v>
      </c>
      <c r="F35">
        <v>2164</v>
      </c>
      <c r="G35">
        <v>2363</v>
      </c>
      <c r="H35">
        <v>2566</v>
      </c>
      <c r="I35">
        <v>2282</v>
      </c>
      <c r="J35">
        <v>2319</v>
      </c>
      <c r="K35">
        <v>2274</v>
      </c>
      <c r="L35">
        <v>2591</v>
      </c>
      <c r="M35">
        <v>2739</v>
      </c>
      <c r="N35">
        <v>3064</v>
      </c>
      <c r="O35" t="s">
        <v>29</v>
      </c>
    </row>
    <row r="36" spans="1:15" x14ac:dyDescent="0.2">
      <c r="A36" t="s">
        <v>19</v>
      </c>
      <c r="B36" t="s">
        <v>20</v>
      </c>
      <c r="C36" t="s">
        <v>65</v>
      </c>
      <c r="D36" t="s">
        <v>203</v>
      </c>
      <c r="E36">
        <v>2479</v>
      </c>
      <c r="F36">
        <v>2765</v>
      </c>
      <c r="G36">
        <v>2644</v>
      </c>
      <c r="H36">
        <v>2623</v>
      </c>
      <c r="I36">
        <v>2836</v>
      </c>
      <c r="J36">
        <v>2369</v>
      </c>
      <c r="K36">
        <v>2255</v>
      </c>
      <c r="L36">
        <v>2350</v>
      </c>
      <c r="M36">
        <v>2990</v>
      </c>
      <c r="N36">
        <v>3122</v>
      </c>
      <c r="O36" t="s">
        <v>29</v>
      </c>
    </row>
    <row r="37" spans="1:15" x14ac:dyDescent="0.2">
      <c r="A37" t="s">
        <v>19</v>
      </c>
      <c r="B37" t="s">
        <v>20</v>
      </c>
      <c r="C37" t="s">
        <v>69</v>
      </c>
      <c r="D37" t="s">
        <v>205</v>
      </c>
      <c r="E37">
        <v>1716</v>
      </c>
      <c r="F37">
        <v>2020</v>
      </c>
      <c r="G37">
        <v>3269</v>
      </c>
      <c r="H37">
        <v>2822</v>
      </c>
      <c r="I37">
        <v>3449</v>
      </c>
      <c r="J37">
        <v>4338</v>
      </c>
      <c r="K37">
        <v>4245</v>
      </c>
      <c r="L37">
        <v>4125</v>
      </c>
      <c r="M37">
        <v>3657</v>
      </c>
      <c r="N37">
        <v>4150</v>
      </c>
      <c r="O37" t="s">
        <v>29</v>
      </c>
    </row>
    <row r="38" spans="1:15" x14ac:dyDescent="0.2">
      <c r="A38" t="s">
        <v>19</v>
      </c>
      <c r="B38" t="s">
        <v>20</v>
      </c>
      <c r="C38" t="s">
        <v>56</v>
      </c>
      <c r="D38" s="1" t="s">
        <v>207</v>
      </c>
      <c r="E38">
        <v>3160</v>
      </c>
      <c r="F38">
        <v>3389</v>
      </c>
      <c r="G38">
        <v>2731</v>
      </c>
      <c r="H38">
        <v>2400</v>
      </c>
      <c r="I38">
        <v>1237</v>
      </c>
      <c r="J38">
        <v>2686</v>
      </c>
      <c r="K38">
        <v>3576</v>
      </c>
      <c r="L38">
        <v>3755</v>
      </c>
      <c r="M38">
        <v>4067</v>
      </c>
      <c r="N38">
        <v>4737</v>
      </c>
      <c r="O38" t="s">
        <v>29</v>
      </c>
    </row>
    <row r="39" spans="1:15" x14ac:dyDescent="0.2">
      <c r="A39" t="s">
        <v>19</v>
      </c>
      <c r="B39" t="s">
        <v>20</v>
      </c>
      <c r="C39" t="s">
        <v>60</v>
      </c>
      <c r="D39" t="s">
        <v>201</v>
      </c>
      <c r="E39">
        <v>9871</v>
      </c>
      <c r="F39">
        <v>10502</v>
      </c>
      <c r="G39">
        <v>11463</v>
      </c>
      <c r="H39">
        <v>10760</v>
      </c>
      <c r="I39">
        <v>11753</v>
      </c>
      <c r="J39">
        <v>12447</v>
      </c>
      <c r="K39">
        <v>12695</v>
      </c>
      <c r="L39">
        <v>12304</v>
      </c>
      <c r="M39">
        <v>12316</v>
      </c>
      <c r="N39">
        <v>13286</v>
      </c>
      <c r="O39">
        <v>13711</v>
      </c>
    </row>
    <row r="40" spans="1:15" x14ac:dyDescent="0.2">
      <c r="A40" t="s">
        <v>19</v>
      </c>
      <c r="B40" t="s">
        <v>20</v>
      </c>
      <c r="C40" t="s">
        <v>47</v>
      </c>
      <c r="D40" t="s">
        <v>192</v>
      </c>
      <c r="E40">
        <v>14783</v>
      </c>
      <c r="F40">
        <v>15055</v>
      </c>
      <c r="G40">
        <v>15298</v>
      </c>
      <c r="H40">
        <v>14942</v>
      </c>
      <c r="I40">
        <v>13487</v>
      </c>
      <c r="J40">
        <v>14399</v>
      </c>
      <c r="K40">
        <v>15937</v>
      </c>
      <c r="L40">
        <v>17277</v>
      </c>
      <c r="M40">
        <v>17456</v>
      </c>
      <c r="N40">
        <v>18649</v>
      </c>
      <c r="O40">
        <v>19733</v>
      </c>
    </row>
    <row r="41" spans="1:15" x14ac:dyDescent="0.2">
      <c r="A41" t="s">
        <v>19</v>
      </c>
      <c r="B41" t="s">
        <v>20</v>
      </c>
      <c r="C41" t="s">
        <v>71</v>
      </c>
      <c r="D41" t="s">
        <v>72</v>
      </c>
      <c r="E41">
        <v>8502</v>
      </c>
      <c r="F41">
        <v>9152</v>
      </c>
      <c r="G41">
        <v>9598</v>
      </c>
      <c r="H41">
        <v>9760</v>
      </c>
      <c r="I41">
        <v>8736</v>
      </c>
      <c r="J41">
        <v>9062</v>
      </c>
      <c r="K41">
        <v>9468</v>
      </c>
      <c r="L41">
        <v>10014</v>
      </c>
      <c r="M41">
        <v>10471</v>
      </c>
      <c r="N41">
        <v>11110</v>
      </c>
      <c r="O41">
        <v>11677</v>
      </c>
    </row>
    <row r="42" spans="1:15" x14ac:dyDescent="0.2">
      <c r="A42" t="s">
        <v>19</v>
      </c>
      <c r="B42" t="s">
        <v>20</v>
      </c>
      <c r="C42" t="s">
        <v>73</v>
      </c>
      <c r="D42" t="s">
        <v>74</v>
      </c>
      <c r="E42">
        <v>11896</v>
      </c>
      <c r="F42">
        <v>12432</v>
      </c>
      <c r="G42">
        <v>12525</v>
      </c>
      <c r="H42">
        <v>12166</v>
      </c>
      <c r="I42">
        <v>11915</v>
      </c>
      <c r="J42">
        <v>12156</v>
      </c>
      <c r="K42">
        <v>12367</v>
      </c>
      <c r="L42">
        <v>12758</v>
      </c>
      <c r="M42">
        <v>13311</v>
      </c>
      <c r="N42">
        <v>13985</v>
      </c>
      <c r="O42">
        <v>14624</v>
      </c>
    </row>
    <row r="43" spans="1:15" x14ac:dyDescent="0.2">
      <c r="A43" t="s">
        <v>19</v>
      </c>
      <c r="B43" t="s">
        <v>20</v>
      </c>
      <c r="C43" t="s">
        <v>75</v>
      </c>
      <c r="D43" t="s">
        <v>76</v>
      </c>
      <c r="E43">
        <v>3564</v>
      </c>
      <c r="F43">
        <v>3804</v>
      </c>
      <c r="G43">
        <v>3772</v>
      </c>
      <c r="H43">
        <v>3763</v>
      </c>
      <c r="I43">
        <v>3474</v>
      </c>
      <c r="J43">
        <v>3650</v>
      </c>
      <c r="K43">
        <v>3845</v>
      </c>
      <c r="L43">
        <v>4023</v>
      </c>
      <c r="M43">
        <v>4155</v>
      </c>
      <c r="N43">
        <v>4414</v>
      </c>
      <c r="O43">
        <v>4734</v>
      </c>
    </row>
    <row r="44" spans="1:15" x14ac:dyDescent="0.2">
      <c r="A44" t="s">
        <v>19</v>
      </c>
      <c r="B44" t="s">
        <v>20</v>
      </c>
      <c r="C44" t="s">
        <v>77</v>
      </c>
      <c r="D44" t="s">
        <v>78</v>
      </c>
      <c r="E44">
        <v>100</v>
      </c>
      <c r="F44">
        <v>102</v>
      </c>
      <c r="G44">
        <v>107</v>
      </c>
      <c r="H44">
        <v>122</v>
      </c>
      <c r="I44">
        <v>118</v>
      </c>
      <c r="J44">
        <v>137</v>
      </c>
      <c r="K44">
        <v>135</v>
      </c>
      <c r="L44">
        <v>134</v>
      </c>
      <c r="M44">
        <v>147</v>
      </c>
      <c r="N44">
        <v>154</v>
      </c>
      <c r="O44" t="s">
        <v>29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233</v>
      </c>
      <c r="F45">
        <v>257</v>
      </c>
      <c r="G45">
        <v>252</v>
      </c>
      <c r="H45">
        <v>284</v>
      </c>
      <c r="I45">
        <v>266</v>
      </c>
      <c r="J45">
        <v>271</v>
      </c>
      <c r="K45">
        <v>295</v>
      </c>
      <c r="L45">
        <v>324</v>
      </c>
      <c r="M45">
        <v>317</v>
      </c>
      <c r="N45">
        <v>335</v>
      </c>
      <c r="O45" t="s">
        <v>29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19</v>
      </c>
      <c r="F46">
        <v>32</v>
      </c>
      <c r="G46">
        <v>35</v>
      </c>
      <c r="H46">
        <v>46</v>
      </c>
      <c r="I46">
        <v>46</v>
      </c>
      <c r="J46">
        <v>66</v>
      </c>
      <c r="K46">
        <v>63</v>
      </c>
      <c r="L46">
        <v>56</v>
      </c>
      <c r="M46">
        <v>65</v>
      </c>
      <c r="N46">
        <v>66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1579</v>
      </c>
      <c r="F47">
        <v>1701</v>
      </c>
      <c r="G47">
        <v>1685</v>
      </c>
      <c r="H47">
        <v>1568</v>
      </c>
      <c r="I47">
        <v>1372</v>
      </c>
      <c r="J47">
        <v>1406</v>
      </c>
      <c r="K47">
        <v>1507</v>
      </c>
      <c r="L47">
        <v>1569</v>
      </c>
      <c r="M47">
        <v>1579</v>
      </c>
      <c r="N47">
        <v>1664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86</v>
      </c>
      <c r="F48">
        <v>102</v>
      </c>
      <c r="G48">
        <v>116</v>
      </c>
      <c r="H48">
        <v>126</v>
      </c>
      <c r="I48">
        <v>131</v>
      </c>
      <c r="J48">
        <v>136</v>
      </c>
      <c r="K48">
        <v>142</v>
      </c>
      <c r="L48">
        <v>147</v>
      </c>
      <c r="M48">
        <v>151</v>
      </c>
      <c r="N48">
        <v>156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12</v>
      </c>
      <c r="F49">
        <v>13</v>
      </c>
      <c r="G49">
        <v>13</v>
      </c>
      <c r="H49">
        <v>14</v>
      </c>
      <c r="I49">
        <v>14</v>
      </c>
      <c r="J49">
        <v>15</v>
      </c>
      <c r="K49">
        <v>14</v>
      </c>
      <c r="L49">
        <v>20</v>
      </c>
      <c r="M49">
        <v>18</v>
      </c>
      <c r="N49">
        <v>19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1050</v>
      </c>
      <c r="F50">
        <v>1091</v>
      </c>
      <c r="G50">
        <v>1053</v>
      </c>
      <c r="H50">
        <v>1105</v>
      </c>
      <c r="I50">
        <v>1040</v>
      </c>
      <c r="J50">
        <v>1117</v>
      </c>
      <c r="K50">
        <v>1171</v>
      </c>
      <c r="L50">
        <v>1123</v>
      </c>
      <c r="M50">
        <v>1137</v>
      </c>
      <c r="N50">
        <v>1180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484</v>
      </c>
      <c r="F51">
        <v>507</v>
      </c>
      <c r="G51">
        <v>511</v>
      </c>
      <c r="H51">
        <v>497</v>
      </c>
      <c r="I51">
        <v>485</v>
      </c>
      <c r="J51">
        <v>502</v>
      </c>
      <c r="K51">
        <v>517</v>
      </c>
      <c r="L51">
        <v>649</v>
      </c>
      <c r="M51">
        <v>741</v>
      </c>
      <c r="N51">
        <v>841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3964</v>
      </c>
      <c r="F52">
        <v>4176</v>
      </c>
      <c r="G52">
        <v>4307</v>
      </c>
      <c r="H52">
        <v>4547</v>
      </c>
      <c r="I52">
        <v>4466</v>
      </c>
      <c r="J52">
        <v>4425</v>
      </c>
      <c r="K52">
        <v>4318</v>
      </c>
      <c r="L52">
        <v>4324</v>
      </c>
      <c r="M52">
        <v>4802</v>
      </c>
      <c r="N52">
        <v>5005</v>
      </c>
      <c r="O52">
        <v>5216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829</v>
      </c>
      <c r="F53">
        <v>814</v>
      </c>
      <c r="G53">
        <v>918</v>
      </c>
      <c r="H53">
        <v>909</v>
      </c>
      <c r="I53">
        <v>853</v>
      </c>
      <c r="J53">
        <v>851</v>
      </c>
      <c r="K53">
        <v>881</v>
      </c>
      <c r="L53">
        <v>1022</v>
      </c>
      <c r="M53">
        <v>1118</v>
      </c>
      <c r="N53">
        <v>1101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106</v>
      </c>
      <c r="F54">
        <v>122</v>
      </c>
      <c r="G54">
        <v>138</v>
      </c>
      <c r="H54">
        <v>165</v>
      </c>
      <c r="I54">
        <v>154</v>
      </c>
      <c r="J54">
        <v>162</v>
      </c>
      <c r="K54">
        <v>153</v>
      </c>
      <c r="L54">
        <v>143</v>
      </c>
      <c r="M54">
        <v>160</v>
      </c>
      <c r="N54">
        <v>147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2676</v>
      </c>
      <c r="F55">
        <v>2774</v>
      </c>
      <c r="G55">
        <v>2876</v>
      </c>
      <c r="H55">
        <v>3038</v>
      </c>
      <c r="I55">
        <v>3018</v>
      </c>
      <c r="J55">
        <v>2974</v>
      </c>
      <c r="K55">
        <v>2851</v>
      </c>
      <c r="L55">
        <v>2809</v>
      </c>
      <c r="M55">
        <v>3159</v>
      </c>
      <c r="N55">
        <v>3359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353</v>
      </c>
      <c r="F56">
        <v>467</v>
      </c>
      <c r="G56">
        <v>375</v>
      </c>
      <c r="H56">
        <v>435</v>
      </c>
      <c r="I56">
        <v>441</v>
      </c>
      <c r="J56">
        <v>438</v>
      </c>
      <c r="K56">
        <v>433</v>
      </c>
      <c r="L56">
        <v>350</v>
      </c>
      <c r="M56">
        <v>365</v>
      </c>
      <c r="N56">
        <v>398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22734</v>
      </c>
      <c r="F57">
        <v>23680</v>
      </c>
      <c r="G57">
        <v>26287</v>
      </c>
      <c r="H57">
        <v>26975</v>
      </c>
      <c r="I57">
        <v>28204</v>
      </c>
      <c r="J57">
        <v>28438</v>
      </c>
      <c r="K57">
        <v>29514</v>
      </c>
      <c r="L57">
        <v>29472</v>
      </c>
      <c r="M57">
        <v>30703</v>
      </c>
      <c r="N57">
        <v>32083</v>
      </c>
      <c r="O57">
        <v>33391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7068</v>
      </c>
      <c r="F58">
        <v>7176</v>
      </c>
      <c r="G58">
        <v>7853</v>
      </c>
      <c r="H58">
        <v>7500</v>
      </c>
      <c r="I58">
        <v>8162</v>
      </c>
      <c r="J58">
        <v>8042</v>
      </c>
      <c r="K58">
        <v>8006</v>
      </c>
      <c r="L58">
        <v>7787</v>
      </c>
      <c r="M58">
        <v>7958</v>
      </c>
      <c r="N58">
        <v>8178</v>
      </c>
      <c r="O58">
        <v>8493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3063</v>
      </c>
      <c r="F59">
        <v>3206</v>
      </c>
      <c r="G59">
        <v>3546</v>
      </c>
      <c r="H59">
        <v>3407</v>
      </c>
      <c r="I59">
        <v>3408</v>
      </c>
      <c r="J59">
        <v>3239</v>
      </c>
      <c r="K59">
        <v>3128</v>
      </c>
      <c r="L59">
        <v>3197</v>
      </c>
      <c r="M59">
        <v>3279</v>
      </c>
      <c r="N59">
        <v>3284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458</v>
      </c>
      <c r="F60">
        <v>568</v>
      </c>
      <c r="G60">
        <v>579</v>
      </c>
      <c r="H60">
        <v>370</v>
      </c>
      <c r="I60">
        <v>557</v>
      </c>
      <c r="J60">
        <v>576</v>
      </c>
      <c r="K60">
        <v>567</v>
      </c>
      <c r="L60">
        <v>604</v>
      </c>
      <c r="M60">
        <v>644</v>
      </c>
      <c r="N60">
        <v>730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3220</v>
      </c>
      <c r="F61">
        <v>3129</v>
      </c>
      <c r="G61">
        <v>3296</v>
      </c>
      <c r="H61">
        <v>3047</v>
      </c>
      <c r="I61">
        <v>3292</v>
      </c>
      <c r="J61">
        <v>3385</v>
      </c>
      <c r="K61">
        <v>3415</v>
      </c>
      <c r="L61">
        <v>3458</v>
      </c>
      <c r="M61">
        <v>3636</v>
      </c>
      <c r="N61">
        <v>3887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327</v>
      </c>
      <c r="F62">
        <v>273</v>
      </c>
      <c r="G62">
        <v>432</v>
      </c>
      <c r="H62">
        <v>676</v>
      </c>
      <c r="I62">
        <v>904</v>
      </c>
      <c r="J62">
        <v>841</v>
      </c>
      <c r="K62">
        <v>897</v>
      </c>
      <c r="L62">
        <v>527</v>
      </c>
      <c r="M62">
        <v>398</v>
      </c>
      <c r="N62">
        <v>276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15667</v>
      </c>
      <c r="F63">
        <v>16504</v>
      </c>
      <c r="G63">
        <v>18434</v>
      </c>
      <c r="H63">
        <v>19475</v>
      </c>
      <c r="I63">
        <v>20043</v>
      </c>
      <c r="J63">
        <v>20397</v>
      </c>
      <c r="K63">
        <v>21508</v>
      </c>
      <c r="L63">
        <v>21685</v>
      </c>
      <c r="M63">
        <v>22745</v>
      </c>
      <c r="N63">
        <v>23905</v>
      </c>
      <c r="O63">
        <v>24898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14255</v>
      </c>
      <c r="F64">
        <v>14896</v>
      </c>
      <c r="G64">
        <v>16765</v>
      </c>
      <c r="H64">
        <v>17744</v>
      </c>
      <c r="I64">
        <v>18384</v>
      </c>
      <c r="J64">
        <v>18795</v>
      </c>
      <c r="K64">
        <v>19863</v>
      </c>
      <c r="L64">
        <v>19913</v>
      </c>
      <c r="M64">
        <v>20921</v>
      </c>
      <c r="N64">
        <v>22012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1412</v>
      </c>
      <c r="F65">
        <v>1608</v>
      </c>
      <c r="G65">
        <v>1669</v>
      </c>
      <c r="H65">
        <v>1731</v>
      </c>
      <c r="I65">
        <v>1659</v>
      </c>
      <c r="J65">
        <v>1602</v>
      </c>
      <c r="K65">
        <v>1644</v>
      </c>
      <c r="L65">
        <v>1772</v>
      </c>
      <c r="M65">
        <v>1824</v>
      </c>
      <c r="N65">
        <v>1893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12995</v>
      </c>
      <c r="F66">
        <v>13760</v>
      </c>
      <c r="G66">
        <v>15070</v>
      </c>
      <c r="H66">
        <v>15861</v>
      </c>
      <c r="I66">
        <v>15101</v>
      </c>
      <c r="J66">
        <v>16423</v>
      </c>
      <c r="K66">
        <v>17522</v>
      </c>
      <c r="L66">
        <v>18050</v>
      </c>
      <c r="M66">
        <v>18364</v>
      </c>
      <c r="N66">
        <v>19555</v>
      </c>
      <c r="O66">
        <v>20618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6139</v>
      </c>
      <c r="F67">
        <v>6574</v>
      </c>
      <c r="G67">
        <v>7230</v>
      </c>
      <c r="H67">
        <v>7890</v>
      </c>
      <c r="I67">
        <v>7540</v>
      </c>
      <c r="J67">
        <v>7856</v>
      </c>
      <c r="K67">
        <v>8491</v>
      </c>
      <c r="L67">
        <v>8766</v>
      </c>
      <c r="M67">
        <v>8966</v>
      </c>
      <c r="N67">
        <v>9462</v>
      </c>
      <c r="O67">
        <v>10067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1670</v>
      </c>
      <c r="F68">
        <v>1783</v>
      </c>
      <c r="G68">
        <v>1868</v>
      </c>
      <c r="H68">
        <v>1966</v>
      </c>
      <c r="I68">
        <v>1767</v>
      </c>
      <c r="J68">
        <v>1694</v>
      </c>
      <c r="K68">
        <v>1768</v>
      </c>
      <c r="L68">
        <v>1773</v>
      </c>
      <c r="M68">
        <v>1762</v>
      </c>
      <c r="N68">
        <v>1782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653</v>
      </c>
      <c r="F69">
        <v>677</v>
      </c>
      <c r="G69">
        <v>808</v>
      </c>
      <c r="H69">
        <v>836</v>
      </c>
      <c r="I69">
        <v>890</v>
      </c>
      <c r="J69">
        <v>923</v>
      </c>
      <c r="K69">
        <v>1110</v>
      </c>
      <c r="L69">
        <v>1159</v>
      </c>
      <c r="M69">
        <v>1254</v>
      </c>
      <c r="N69">
        <v>1395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3816</v>
      </c>
      <c r="F70">
        <v>4114</v>
      </c>
      <c r="G70">
        <v>4554</v>
      </c>
      <c r="H70">
        <v>5089</v>
      </c>
      <c r="I70">
        <v>4884</v>
      </c>
      <c r="J70">
        <v>5239</v>
      </c>
      <c r="K70">
        <v>5613</v>
      </c>
      <c r="L70">
        <v>5833</v>
      </c>
      <c r="M70">
        <v>5950</v>
      </c>
      <c r="N70">
        <v>6286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1267</v>
      </c>
      <c r="F71">
        <v>1414</v>
      </c>
      <c r="G71">
        <v>1484</v>
      </c>
      <c r="H71">
        <v>1501</v>
      </c>
      <c r="I71">
        <v>1415</v>
      </c>
      <c r="J71">
        <v>1443</v>
      </c>
      <c r="K71">
        <v>1536</v>
      </c>
      <c r="L71">
        <v>1645</v>
      </c>
      <c r="M71">
        <v>1727</v>
      </c>
      <c r="N71">
        <v>1767</v>
      </c>
      <c r="O71">
        <v>1800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5589</v>
      </c>
      <c r="F72">
        <v>5772</v>
      </c>
      <c r="G72">
        <v>6357</v>
      </c>
      <c r="H72">
        <v>6470</v>
      </c>
      <c r="I72">
        <v>6146</v>
      </c>
      <c r="J72">
        <v>7125</v>
      </c>
      <c r="K72">
        <v>7496</v>
      </c>
      <c r="L72">
        <v>7639</v>
      </c>
      <c r="M72">
        <v>7670</v>
      </c>
      <c r="N72">
        <v>8326</v>
      </c>
      <c r="O72">
        <v>8751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4129</v>
      </c>
      <c r="F73">
        <v>4594</v>
      </c>
      <c r="G73">
        <v>5089</v>
      </c>
      <c r="H73">
        <v>5220</v>
      </c>
      <c r="I73">
        <v>4832</v>
      </c>
      <c r="J73">
        <v>5530</v>
      </c>
      <c r="K73">
        <v>6089</v>
      </c>
      <c r="L73">
        <v>6375</v>
      </c>
      <c r="M73">
        <v>6451</v>
      </c>
      <c r="N73">
        <v>7055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1460</v>
      </c>
      <c r="F74">
        <v>1178</v>
      </c>
      <c r="G74">
        <v>1268</v>
      </c>
      <c r="H74">
        <v>1250</v>
      </c>
      <c r="I74">
        <v>1314</v>
      </c>
      <c r="J74">
        <v>1594</v>
      </c>
      <c r="K74">
        <v>1406</v>
      </c>
      <c r="L74">
        <v>1264</v>
      </c>
      <c r="M74">
        <v>1220</v>
      </c>
      <c r="N74">
        <v>1271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9017</v>
      </c>
      <c r="F75">
        <v>9650</v>
      </c>
      <c r="G75">
        <v>10273</v>
      </c>
      <c r="H75">
        <v>11105</v>
      </c>
      <c r="I75">
        <v>11600</v>
      </c>
      <c r="J75">
        <v>12041</v>
      </c>
      <c r="K75">
        <v>12498</v>
      </c>
      <c r="L75">
        <v>12815</v>
      </c>
      <c r="M75">
        <v>13275</v>
      </c>
      <c r="N75">
        <v>13922</v>
      </c>
      <c r="O75">
        <v>14770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809</v>
      </c>
      <c r="F76">
        <v>885</v>
      </c>
      <c r="G76">
        <v>950</v>
      </c>
      <c r="H76">
        <v>1028</v>
      </c>
      <c r="I76">
        <v>1118</v>
      </c>
      <c r="J76">
        <v>1158</v>
      </c>
      <c r="K76">
        <v>1209</v>
      </c>
      <c r="L76">
        <v>1266</v>
      </c>
      <c r="M76">
        <v>1277</v>
      </c>
      <c r="N76">
        <v>1342</v>
      </c>
      <c r="O76">
        <v>1404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8208</v>
      </c>
      <c r="F77">
        <v>8765</v>
      </c>
      <c r="G77">
        <v>9323</v>
      </c>
      <c r="H77">
        <v>10077</v>
      </c>
      <c r="I77">
        <v>10482</v>
      </c>
      <c r="J77">
        <v>10883</v>
      </c>
      <c r="K77">
        <v>11289</v>
      </c>
      <c r="L77">
        <v>11550</v>
      </c>
      <c r="M77">
        <v>11998</v>
      </c>
      <c r="N77">
        <v>12580</v>
      </c>
      <c r="O77">
        <v>13366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4577</v>
      </c>
      <c r="F78">
        <v>4857</v>
      </c>
      <c r="G78">
        <v>5090</v>
      </c>
      <c r="H78">
        <v>5492</v>
      </c>
      <c r="I78">
        <v>5686</v>
      </c>
      <c r="J78">
        <v>5760</v>
      </c>
      <c r="K78">
        <v>5991</v>
      </c>
      <c r="L78">
        <v>6111</v>
      </c>
      <c r="M78">
        <v>6684</v>
      </c>
      <c r="N78">
        <v>7037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3080</v>
      </c>
      <c r="F79">
        <v>3316</v>
      </c>
      <c r="G79">
        <v>3594</v>
      </c>
      <c r="H79">
        <v>3899</v>
      </c>
      <c r="I79">
        <v>4095</v>
      </c>
      <c r="J79">
        <v>4402</v>
      </c>
      <c r="K79">
        <v>4588</v>
      </c>
      <c r="L79">
        <v>4704</v>
      </c>
      <c r="M79">
        <v>4556</v>
      </c>
      <c r="N79">
        <v>4717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551</v>
      </c>
      <c r="F80">
        <v>591</v>
      </c>
      <c r="G80">
        <v>640</v>
      </c>
      <c r="H80">
        <v>686</v>
      </c>
      <c r="I80">
        <v>701</v>
      </c>
      <c r="J80">
        <v>722</v>
      </c>
      <c r="K80">
        <v>711</v>
      </c>
      <c r="L80">
        <v>735</v>
      </c>
      <c r="M80">
        <v>758</v>
      </c>
      <c r="N80">
        <v>827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6119</v>
      </c>
      <c r="F81">
        <v>6439</v>
      </c>
      <c r="G81">
        <v>6925</v>
      </c>
      <c r="H81">
        <v>6907</v>
      </c>
      <c r="I81">
        <v>6718</v>
      </c>
      <c r="J81">
        <v>6908</v>
      </c>
      <c r="K81">
        <v>7185</v>
      </c>
      <c r="L81">
        <v>7615</v>
      </c>
      <c r="M81">
        <v>7943</v>
      </c>
      <c r="N81">
        <v>8354</v>
      </c>
      <c r="O81">
        <v>9013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977</v>
      </c>
      <c r="F82">
        <v>996</v>
      </c>
      <c r="G82">
        <v>1090</v>
      </c>
      <c r="H82">
        <v>1140</v>
      </c>
      <c r="I82">
        <v>1088</v>
      </c>
      <c r="J82">
        <v>1118</v>
      </c>
      <c r="K82">
        <v>1173</v>
      </c>
      <c r="L82">
        <v>1223</v>
      </c>
      <c r="M82">
        <v>1269</v>
      </c>
      <c r="N82">
        <v>1322</v>
      </c>
      <c r="O82">
        <v>1441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303</v>
      </c>
      <c r="F83">
        <v>279</v>
      </c>
      <c r="G83">
        <v>289</v>
      </c>
      <c r="H83">
        <v>299</v>
      </c>
      <c r="I83">
        <v>297</v>
      </c>
      <c r="J83">
        <v>285</v>
      </c>
      <c r="K83">
        <v>306</v>
      </c>
      <c r="L83">
        <v>327</v>
      </c>
      <c r="M83">
        <v>342</v>
      </c>
      <c r="N83">
        <v>364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674</v>
      </c>
      <c r="F84">
        <v>718</v>
      </c>
      <c r="G84">
        <v>801</v>
      </c>
      <c r="H84">
        <v>841</v>
      </c>
      <c r="I84">
        <v>791</v>
      </c>
      <c r="J84">
        <v>832</v>
      </c>
      <c r="K84">
        <v>867</v>
      </c>
      <c r="L84">
        <v>896</v>
      </c>
      <c r="M84">
        <v>927</v>
      </c>
      <c r="N84">
        <v>958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5142</v>
      </c>
      <c r="F85">
        <v>5443</v>
      </c>
      <c r="G85">
        <v>5835</v>
      </c>
      <c r="H85">
        <v>5767</v>
      </c>
      <c r="I85">
        <v>5630</v>
      </c>
      <c r="J85">
        <v>5791</v>
      </c>
      <c r="K85">
        <v>6012</v>
      </c>
      <c r="L85">
        <v>6392</v>
      </c>
      <c r="M85">
        <v>6674</v>
      </c>
      <c r="N85">
        <v>7032</v>
      </c>
      <c r="O85">
        <v>7572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1513</v>
      </c>
      <c r="F86">
        <v>1633</v>
      </c>
      <c r="G86">
        <v>1860</v>
      </c>
      <c r="H86">
        <v>1756</v>
      </c>
      <c r="I86">
        <v>1535</v>
      </c>
      <c r="J86">
        <v>1597</v>
      </c>
      <c r="K86">
        <v>1732</v>
      </c>
      <c r="L86">
        <v>1822</v>
      </c>
      <c r="M86">
        <v>1922</v>
      </c>
      <c r="N86">
        <v>1980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3629</v>
      </c>
      <c r="F87">
        <v>3810</v>
      </c>
      <c r="G87">
        <v>3975</v>
      </c>
      <c r="H87">
        <v>4011</v>
      </c>
      <c r="I87">
        <v>4094</v>
      </c>
      <c r="J87">
        <v>4194</v>
      </c>
      <c r="K87">
        <v>4280</v>
      </c>
      <c r="L87">
        <v>4570</v>
      </c>
      <c r="M87">
        <v>4752</v>
      </c>
      <c r="N87">
        <v>5052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3762</v>
      </c>
      <c r="F88">
        <v>3930</v>
      </c>
      <c r="G88">
        <v>4054</v>
      </c>
      <c r="H88">
        <v>4108</v>
      </c>
      <c r="I88">
        <v>4041</v>
      </c>
      <c r="J88">
        <v>4088</v>
      </c>
      <c r="K88">
        <v>4179</v>
      </c>
      <c r="L88">
        <v>4358</v>
      </c>
      <c r="M88">
        <v>4561</v>
      </c>
      <c r="N88">
        <v>4761</v>
      </c>
      <c r="O88">
        <v>5035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23648</v>
      </c>
      <c r="F89">
        <v>24891</v>
      </c>
      <c r="G89">
        <v>25962</v>
      </c>
      <c r="H89">
        <v>27440</v>
      </c>
      <c r="I89">
        <v>27862</v>
      </c>
      <c r="J89">
        <v>27790</v>
      </c>
      <c r="K89">
        <v>28499</v>
      </c>
      <c r="L89">
        <v>29304</v>
      </c>
      <c r="M89">
        <v>29386</v>
      </c>
      <c r="N89">
        <v>30011</v>
      </c>
      <c r="O89">
        <v>31009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2661</v>
      </c>
      <c r="F90">
        <v>2780</v>
      </c>
      <c r="G90">
        <v>2944</v>
      </c>
      <c r="H90">
        <v>3174</v>
      </c>
      <c r="I90">
        <v>3298</v>
      </c>
      <c r="J90">
        <v>3506</v>
      </c>
      <c r="K90">
        <v>3554</v>
      </c>
      <c r="L90">
        <v>3662</v>
      </c>
      <c r="M90">
        <v>3670</v>
      </c>
      <c r="N90">
        <v>3722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3391</v>
      </c>
      <c r="F91">
        <v>3509</v>
      </c>
      <c r="G91">
        <v>3532</v>
      </c>
      <c r="H91">
        <v>3818</v>
      </c>
      <c r="I91">
        <v>4040</v>
      </c>
      <c r="J91">
        <v>4106</v>
      </c>
      <c r="K91">
        <v>4132</v>
      </c>
      <c r="L91">
        <v>4229</v>
      </c>
      <c r="M91">
        <v>4164</v>
      </c>
      <c r="N91">
        <v>4060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17596</v>
      </c>
      <c r="F92">
        <v>18602</v>
      </c>
      <c r="G92">
        <v>19486</v>
      </c>
      <c r="H92">
        <v>20449</v>
      </c>
      <c r="I92">
        <v>20524</v>
      </c>
      <c r="J92">
        <v>20178</v>
      </c>
      <c r="K92">
        <v>20813</v>
      </c>
      <c r="L92">
        <v>21413</v>
      </c>
      <c r="M92">
        <v>21552</v>
      </c>
      <c r="N92">
        <v>22229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1473</v>
      </c>
      <c r="F94">
        <v>1535</v>
      </c>
      <c r="G94">
        <v>1279</v>
      </c>
      <c r="H94">
        <v>1433</v>
      </c>
      <c r="I94">
        <v>1471</v>
      </c>
      <c r="J94">
        <v>1542</v>
      </c>
      <c r="K94">
        <v>1409</v>
      </c>
      <c r="L94">
        <v>1554</v>
      </c>
      <c r="M94">
        <v>1917</v>
      </c>
      <c r="N94">
        <v>1608</v>
      </c>
      <c r="O94">
        <v>1571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20398</v>
      </c>
      <c r="F95">
        <v>21584</v>
      </c>
      <c r="G95">
        <v>22123</v>
      </c>
      <c r="H95">
        <v>21926</v>
      </c>
      <c r="I95">
        <v>20651</v>
      </c>
      <c r="J95">
        <v>21218</v>
      </c>
      <c r="K95">
        <v>21835</v>
      </c>
      <c r="L95">
        <v>22772</v>
      </c>
      <c r="M95">
        <v>23782</v>
      </c>
      <c r="N95">
        <v>25096</v>
      </c>
      <c r="O95">
        <v>26300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7055</v>
      </c>
      <c r="F96">
        <v>7829</v>
      </c>
      <c r="G96">
        <v>7678</v>
      </c>
      <c r="H96">
        <v>7639</v>
      </c>
      <c r="I96">
        <v>7821</v>
      </c>
      <c r="J96">
        <v>8408</v>
      </c>
      <c r="K96">
        <v>8682</v>
      </c>
      <c r="L96">
        <v>8256</v>
      </c>
      <c r="M96">
        <v>8533</v>
      </c>
      <c r="N96">
        <v>8995</v>
      </c>
      <c r="O96">
        <v>9396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35062</v>
      </c>
      <c r="F97">
        <v>36862</v>
      </c>
      <c r="G97">
        <v>38270</v>
      </c>
      <c r="H97">
        <v>36168</v>
      </c>
      <c r="I97">
        <v>34581</v>
      </c>
      <c r="J97">
        <v>35499</v>
      </c>
      <c r="K97">
        <v>36921</v>
      </c>
      <c r="L97">
        <v>38469</v>
      </c>
      <c r="M97">
        <v>39508</v>
      </c>
      <c r="N97">
        <v>41873</v>
      </c>
      <c r="O97">
        <v>43964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86044</v>
      </c>
      <c r="F98">
        <v>91049</v>
      </c>
      <c r="G98">
        <v>96717</v>
      </c>
      <c r="H98">
        <v>99068</v>
      </c>
      <c r="I98">
        <v>98602</v>
      </c>
      <c r="J98">
        <v>101949</v>
      </c>
      <c r="K98">
        <v>105733</v>
      </c>
      <c r="L98">
        <v>107661</v>
      </c>
      <c r="M98">
        <v>111962</v>
      </c>
      <c r="N98">
        <v>117771</v>
      </c>
      <c r="O98">
        <v>123741</v>
      </c>
    </row>
    <row r="99" spans="1:15" ht="14.25" x14ac:dyDescent="0.3">
      <c r="A99" s="6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3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O40">
    <sortCondition ref="N20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2016-08-11T15:22:42Z</dcterms:created>
  <dcterms:modified xsi:type="dcterms:W3CDTF">2016-10-07T19:00:48Z</dcterms:modified>
</cp:coreProperties>
</file>