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Communications\State trade data fact sheets 2016\"/>
    </mc:Choice>
  </mc:AlternateContent>
  <bookViews>
    <workbookView xWindow="0" yWindow="0" windowWidth="19200" windowHeight="11295"/>
  </bookViews>
  <sheets>
    <sheet name="Sheet0" sheetId="1" r:id="rId1"/>
  </sheets>
  <calcPr calcId="0"/>
</workbook>
</file>

<file path=xl/sharedStrings.xml><?xml version="1.0" encoding="utf-8"?>
<sst xmlns="http://schemas.openxmlformats.org/spreadsheetml/2006/main" count="285" uniqueCount="272">
  <si>
    <t>Value Added by Industry</t>
  </si>
  <si>
    <t>[Billions of dollars]</t>
  </si>
  <si>
    <t>Bureau of Economic Analysis</t>
  </si>
  <si>
    <t>Release Date: April 21, 2016</t>
  </si>
  <si>
    <t>Line</t>
  </si>
  <si>
    <t/>
  </si>
  <si>
    <t>2005</t>
  </si>
  <si>
    <t>2006</t>
  </si>
  <si>
    <t>2007</t>
  </si>
  <si>
    <t>2008</t>
  </si>
  <si>
    <t>2009</t>
  </si>
  <si>
    <t>2010</t>
  </si>
  <si>
    <t>2011</t>
  </si>
  <si>
    <t>2012</t>
  </si>
  <si>
    <t>2013</t>
  </si>
  <si>
    <t>2014</t>
  </si>
  <si>
    <t>2015</t>
  </si>
  <si>
    <t xml:space="preserve">    1</t>
  </si>
  <si>
    <t xml:space="preserve">    Gross domestic product</t>
  </si>
  <si>
    <t xml:space="preserve">    2</t>
  </si>
  <si>
    <t>Private industries</t>
  </si>
  <si>
    <t xml:space="preserve">    3</t>
  </si>
  <si>
    <t xml:space="preserve">  Agriculture, forestry, fishing, and hunting</t>
  </si>
  <si>
    <t xml:space="preserve">    4</t>
  </si>
  <si>
    <t xml:space="preserve">    Farms</t>
  </si>
  <si>
    <t>156.7(u)</t>
  </si>
  <si>
    <t xml:space="preserve">    5</t>
  </si>
  <si>
    <t xml:space="preserve">    Forestry, fishing, and related activities</t>
  </si>
  <si>
    <t>39.3(u)</t>
  </si>
  <si>
    <t xml:space="preserve">    6</t>
  </si>
  <si>
    <t xml:space="preserve">  Mining</t>
  </si>
  <si>
    <t xml:space="preserve">    7</t>
  </si>
  <si>
    <t xml:space="preserve">    Oil and gas extraction</t>
  </si>
  <si>
    <t>174.4(u)</t>
  </si>
  <si>
    <t xml:space="preserve">    8</t>
  </si>
  <si>
    <t xml:space="preserve">    Mining, except oil and gas</t>
  </si>
  <si>
    <t>74.1(u)</t>
  </si>
  <si>
    <t xml:space="preserve">    9</t>
  </si>
  <si>
    <t xml:space="preserve">    Support activities for mining</t>
  </si>
  <si>
    <t>56.4(u)</t>
  </si>
  <si>
    <t xml:space="preserve">    10</t>
  </si>
  <si>
    <t xml:space="preserve">  Utilities</t>
  </si>
  <si>
    <t xml:space="preserve">    11</t>
  </si>
  <si>
    <t xml:space="preserve">  Construction</t>
  </si>
  <si>
    <t xml:space="preserve">    12</t>
  </si>
  <si>
    <t xml:space="preserve">  Manufacturing</t>
  </si>
  <si>
    <t xml:space="preserve">    13</t>
  </si>
  <si>
    <t xml:space="preserve">    Durable goods</t>
  </si>
  <si>
    <t xml:space="preserve">    14</t>
  </si>
  <si>
    <t xml:space="preserve">      Wood products</t>
  </si>
  <si>
    <t xml:space="preserve">    15</t>
  </si>
  <si>
    <t xml:space="preserve">      Nonmetallic mineral products</t>
  </si>
  <si>
    <t xml:space="preserve">    16</t>
  </si>
  <si>
    <t xml:space="preserve">      Primary metals</t>
  </si>
  <si>
    <t xml:space="preserve">    17</t>
  </si>
  <si>
    <t xml:space="preserve">      Fabricated metal products</t>
  </si>
  <si>
    <t xml:space="preserve">    18</t>
  </si>
  <si>
    <t xml:space="preserve">      Machinery</t>
  </si>
  <si>
    <t xml:space="preserve">    19</t>
  </si>
  <si>
    <t xml:space="preserve">      Computer and electronic products</t>
  </si>
  <si>
    <t xml:space="preserve">    20</t>
  </si>
  <si>
    <t xml:space="preserve">      Electrical equipment, appliances, and components</t>
  </si>
  <si>
    <t xml:space="preserve">    21</t>
  </si>
  <si>
    <t xml:space="preserve">    22</t>
  </si>
  <si>
    <t xml:space="preserve">    23</t>
  </si>
  <si>
    <t xml:space="preserve">      Furniture and related products</t>
  </si>
  <si>
    <t xml:space="preserve">    24</t>
  </si>
  <si>
    <t xml:space="preserve">      Miscellaneous manufacturing</t>
  </si>
  <si>
    <t xml:space="preserve">    25</t>
  </si>
  <si>
    <t xml:space="preserve">    Nondurable goods</t>
  </si>
  <si>
    <t xml:space="preserve">    26</t>
  </si>
  <si>
    <t xml:space="preserve">    27</t>
  </si>
  <si>
    <t xml:space="preserve">      Textile mills and textile product mills</t>
  </si>
  <si>
    <t xml:space="preserve">    28</t>
  </si>
  <si>
    <t xml:space="preserve">      Apparel and leather and allied products</t>
  </si>
  <si>
    <t xml:space="preserve">    29</t>
  </si>
  <si>
    <t xml:space="preserve">      Paper products</t>
  </si>
  <si>
    <t xml:space="preserve">    30</t>
  </si>
  <si>
    <t xml:space="preserve">      Printing and related support activities</t>
  </si>
  <si>
    <t xml:space="preserve">    31</t>
  </si>
  <si>
    <t xml:space="preserve">      Petroleum and coal products</t>
  </si>
  <si>
    <t xml:space="preserve">    32</t>
  </si>
  <si>
    <t xml:space="preserve">      Chemical products</t>
  </si>
  <si>
    <t xml:space="preserve">    33</t>
  </si>
  <si>
    <t xml:space="preserve">      Plastics and rubber products</t>
  </si>
  <si>
    <t xml:space="preserve">    34</t>
  </si>
  <si>
    <t xml:space="preserve">  Wholesale trade</t>
  </si>
  <si>
    <t xml:space="preserve">    35</t>
  </si>
  <si>
    <t xml:space="preserve">  Retail trade</t>
  </si>
  <si>
    <t xml:space="preserve">    36</t>
  </si>
  <si>
    <t xml:space="preserve">    Motor vehicle and parts dealers</t>
  </si>
  <si>
    <t>194.9(u)</t>
  </si>
  <si>
    <t xml:space="preserve">    37</t>
  </si>
  <si>
    <t xml:space="preserve">    Food and beverage stores</t>
  </si>
  <si>
    <t>157.9(u)</t>
  </si>
  <si>
    <t xml:space="preserve">    38</t>
  </si>
  <si>
    <t xml:space="preserve">    General merchandise stores</t>
  </si>
  <si>
    <t>147.1(u)</t>
  </si>
  <si>
    <t xml:space="preserve">    39</t>
  </si>
  <si>
    <t xml:space="preserve">    Other retail</t>
  </si>
  <si>
    <t>549.8(u)</t>
  </si>
  <si>
    <t xml:space="preserve">    40</t>
  </si>
  <si>
    <t xml:space="preserve">  Transportation and warehousing</t>
  </si>
  <si>
    <t xml:space="preserve">    41</t>
  </si>
  <si>
    <t xml:space="preserve">    Air transportation</t>
  </si>
  <si>
    <t>87.9(u)</t>
  </si>
  <si>
    <t xml:space="preserve">    42</t>
  </si>
  <si>
    <t xml:space="preserve">    Rail transportation</t>
  </si>
  <si>
    <t>46.0(u)</t>
  </si>
  <si>
    <t xml:space="preserve">    43</t>
  </si>
  <si>
    <t xml:space="preserve">    Water transportation</t>
  </si>
  <si>
    <t>18.9(u)</t>
  </si>
  <si>
    <t xml:space="preserve">    44</t>
  </si>
  <si>
    <t xml:space="preserve">    Truck transportation</t>
  </si>
  <si>
    <t>140.5(u)</t>
  </si>
  <si>
    <t xml:space="preserve">    45</t>
  </si>
  <si>
    <t xml:space="preserve">    Transit and ground passenger transportation</t>
  </si>
  <si>
    <t>34.7(u)</t>
  </si>
  <si>
    <t xml:space="preserve">    46</t>
  </si>
  <si>
    <t xml:space="preserve">    Pipeline transportation</t>
  </si>
  <si>
    <t>25.8(u)</t>
  </si>
  <si>
    <t xml:space="preserve">    47</t>
  </si>
  <si>
    <t xml:space="preserve">    Other transportation and support activities</t>
  </si>
  <si>
    <t>118.6(u)</t>
  </si>
  <si>
    <t xml:space="preserve">    48</t>
  </si>
  <si>
    <t xml:space="preserve">    Warehousing and storage</t>
  </si>
  <si>
    <t>55.4(u)</t>
  </si>
  <si>
    <t xml:space="preserve">    49</t>
  </si>
  <si>
    <t xml:space="preserve">  Information</t>
  </si>
  <si>
    <t xml:space="preserve">    50</t>
  </si>
  <si>
    <t xml:space="preserve">    Publishing industries, except internet (includes software)</t>
  </si>
  <si>
    <t>222.4(u)</t>
  </si>
  <si>
    <t xml:space="preserve">    51</t>
  </si>
  <si>
    <t xml:space="preserve">    Motion picture and sound recording industries</t>
  </si>
  <si>
    <t>121.5(u)</t>
  </si>
  <si>
    <t xml:space="preserve">    52</t>
  </si>
  <si>
    <t xml:space="preserve">    Broadcasting and telecommunications</t>
  </si>
  <si>
    <t>425.7(u)</t>
  </si>
  <si>
    <t xml:space="preserve">    53</t>
  </si>
  <si>
    <t xml:space="preserve">    Data processing, internet publishing, and other information services</t>
  </si>
  <si>
    <t>98.4(u)</t>
  </si>
  <si>
    <t xml:space="preserve">    54</t>
  </si>
  <si>
    <t xml:space="preserve">  Finance, insurance, real estate, rental, and leasing</t>
  </si>
  <si>
    <t xml:space="preserve">    55</t>
  </si>
  <si>
    <t xml:space="preserve">    Finance and insurance</t>
  </si>
  <si>
    <t xml:space="preserve">    56</t>
  </si>
  <si>
    <t xml:space="preserve">      Federal Reserve banks, credit intermediation, and related activities</t>
  </si>
  <si>
    <t>509.3(u)</t>
  </si>
  <si>
    <t xml:space="preserve">    57</t>
  </si>
  <si>
    <t xml:space="preserve">      Securities, commodity contracts, and investments</t>
  </si>
  <si>
    <t>253.8(u)</t>
  </si>
  <si>
    <t xml:space="preserve">    58</t>
  </si>
  <si>
    <t xml:space="preserve">      Insurance carriers and related activities</t>
  </si>
  <si>
    <t>469.2(u)</t>
  </si>
  <si>
    <t xml:space="preserve">    59</t>
  </si>
  <si>
    <t xml:space="preserve">      Funds, trusts, and other financial vehicles</t>
  </si>
  <si>
    <t>43.1(u)</t>
  </si>
  <si>
    <t xml:space="preserve">    60</t>
  </si>
  <si>
    <t xml:space="preserve">    Real estate and rental and leasing</t>
  </si>
  <si>
    <t xml:space="preserve">    61</t>
  </si>
  <si>
    <t xml:space="preserve">      Real estate</t>
  </si>
  <si>
    <t>2157.8(u)</t>
  </si>
  <si>
    <t xml:space="preserve">    62</t>
  </si>
  <si>
    <t xml:space="preserve">        Housing</t>
  </si>
  <si>
    <t>1727.3(u)</t>
  </si>
  <si>
    <t xml:space="preserve">    63</t>
  </si>
  <si>
    <t xml:space="preserve">        Other real estate</t>
  </si>
  <si>
    <t>430.5(u)</t>
  </si>
  <si>
    <t xml:space="preserve">    64</t>
  </si>
  <si>
    <t xml:space="preserve">      Rental and leasing services and lessors of intangible assets</t>
  </si>
  <si>
    <t>202.4(u)</t>
  </si>
  <si>
    <t xml:space="preserve">    65</t>
  </si>
  <si>
    <t xml:space="preserve">  Professional and business services</t>
  </si>
  <si>
    <t xml:space="preserve">    66</t>
  </si>
  <si>
    <t xml:space="preserve">    Professional, scientific, and technical services</t>
  </si>
  <si>
    <t xml:space="preserve">    67</t>
  </si>
  <si>
    <t xml:space="preserve">      Legal services</t>
  </si>
  <si>
    <t>230.2(u)</t>
  </si>
  <si>
    <t xml:space="preserve">    68</t>
  </si>
  <si>
    <t xml:space="preserve">      Computer systems design and related services</t>
  </si>
  <si>
    <t>268.6(u)</t>
  </si>
  <si>
    <t xml:space="preserve">    69</t>
  </si>
  <si>
    <t xml:space="preserve">      Miscellaneous professional, scientific, and technical services</t>
  </si>
  <si>
    <t>770.9(u)</t>
  </si>
  <si>
    <t xml:space="preserve">    70</t>
  </si>
  <si>
    <t xml:space="preserve">    Management of companies and enterprises</t>
  </si>
  <si>
    <t xml:space="preserve">    71</t>
  </si>
  <si>
    <t xml:space="preserve">    Administrative and waste management services</t>
  </si>
  <si>
    <t xml:space="preserve">    72</t>
  </si>
  <si>
    <t xml:space="preserve">      Administrative and support services</t>
  </si>
  <si>
    <t>517.6(u)</t>
  </si>
  <si>
    <t xml:space="preserve">    73</t>
  </si>
  <si>
    <t xml:space="preserve">      Waste management and remediation services</t>
  </si>
  <si>
    <t>44.1(u)</t>
  </si>
  <si>
    <t xml:space="preserve">    74</t>
  </si>
  <si>
    <t xml:space="preserve">  Educational services, health care, and social assistance</t>
  </si>
  <si>
    <t xml:space="preserve">    75</t>
  </si>
  <si>
    <t xml:space="preserve">    Educational services</t>
  </si>
  <si>
    <t xml:space="preserve">    76</t>
  </si>
  <si>
    <t xml:space="preserve">    Health care and social assistance</t>
  </si>
  <si>
    <t xml:space="preserve">    77</t>
  </si>
  <si>
    <t xml:space="preserve">      Ambulatory health care services</t>
  </si>
  <si>
    <t>624.7(u)</t>
  </si>
  <si>
    <t xml:space="preserve">    78</t>
  </si>
  <si>
    <t xml:space="preserve">      Hospitals</t>
  </si>
  <si>
    <t>408.7(u)</t>
  </si>
  <si>
    <t xml:space="preserve">    79</t>
  </si>
  <si>
    <t xml:space="preserve">      Nursing and residential care facilities</t>
  </si>
  <si>
    <t>141.6(u)</t>
  </si>
  <si>
    <t xml:space="preserve">    80</t>
  </si>
  <si>
    <t xml:space="preserve">      Social assistance</t>
  </si>
  <si>
    <t>116.6(u)</t>
  </si>
  <si>
    <t xml:space="preserve">    81</t>
  </si>
  <si>
    <t xml:space="preserve">  Arts, entertainment, recreation, accommodation, and food services</t>
  </si>
  <si>
    <t xml:space="preserve">    82</t>
  </si>
  <si>
    <t xml:space="preserve">    Arts, entertainment, and recreation</t>
  </si>
  <si>
    <t xml:space="preserve">    83</t>
  </si>
  <si>
    <t xml:space="preserve">      Performing arts, spectator sports, museums, and related activities</t>
  </si>
  <si>
    <t>100.7(u)</t>
  </si>
  <si>
    <t xml:space="preserve">    84</t>
  </si>
  <si>
    <t xml:space="preserve">      Amusements, gambling, and recreation industries</t>
  </si>
  <si>
    <t>82.7(u)</t>
  </si>
  <si>
    <t xml:space="preserve">    85</t>
  </si>
  <si>
    <t xml:space="preserve">    Accommodation and food services</t>
  </si>
  <si>
    <t xml:space="preserve">    86</t>
  </si>
  <si>
    <t xml:space="preserve">      Accommodation</t>
  </si>
  <si>
    <t>149.0(u)</t>
  </si>
  <si>
    <t xml:space="preserve">    87</t>
  </si>
  <si>
    <t xml:space="preserve">      Food services and drinking places</t>
  </si>
  <si>
    <t>371.5(u)</t>
  </si>
  <si>
    <t xml:space="preserve">    88</t>
  </si>
  <si>
    <t xml:space="preserve">  Other services, except government</t>
  </si>
  <si>
    <t xml:space="preserve">    89</t>
  </si>
  <si>
    <t>Government</t>
  </si>
  <si>
    <t xml:space="preserve">    90</t>
  </si>
  <si>
    <t xml:space="preserve">  Federal</t>
  </si>
  <si>
    <t xml:space="preserve">    91</t>
  </si>
  <si>
    <t xml:space="preserve">    General government</t>
  </si>
  <si>
    <t>678.9(u)</t>
  </si>
  <si>
    <t xml:space="preserve">    92</t>
  </si>
  <si>
    <t xml:space="preserve">      National defense</t>
  </si>
  <si>
    <t>401.1(u)</t>
  </si>
  <si>
    <t xml:space="preserve">    93</t>
  </si>
  <si>
    <t xml:space="preserve">      Nondefense</t>
  </si>
  <si>
    <t>277.8(u)</t>
  </si>
  <si>
    <t xml:space="preserve">    94</t>
  </si>
  <si>
    <t xml:space="preserve">    Government enterprises</t>
  </si>
  <si>
    <t>50.2(u)</t>
  </si>
  <si>
    <t xml:space="preserve">    95</t>
  </si>
  <si>
    <t xml:space="preserve">  State and local</t>
  </si>
  <si>
    <t xml:space="preserve">    96</t>
  </si>
  <si>
    <t>1462.4(u)</t>
  </si>
  <si>
    <t xml:space="preserve">    97</t>
  </si>
  <si>
    <t>132.1(u)</t>
  </si>
  <si>
    <t xml:space="preserve">    98</t>
  </si>
  <si>
    <t>Addenda:</t>
  </si>
  <si>
    <t xml:space="preserve">    99</t>
  </si>
  <si>
    <t xml:space="preserve">    Private goods-producing industries [1]</t>
  </si>
  <si>
    <t xml:space="preserve">    100</t>
  </si>
  <si>
    <t xml:space="preserve">    Private services-producing industries [2]</t>
  </si>
  <si>
    <t xml:space="preserve">    101</t>
  </si>
  <si>
    <t xml:space="preserve">    Information-communications-technology-producing industries [3]</t>
  </si>
  <si>
    <t>...</t>
  </si>
  <si>
    <t>Legend / Footnotes:</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</si>
  <si>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</si>
  <si>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</si>
  <si>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3.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</si>
  <si>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Note. Detail may not add to total due to rounding.</t>
  </si>
  <si>
    <t>(u): Underlying Detail.  All statistics for 2015 are prepared by taking the average of the corresponding quarterly series.  For annual series marked as underlying detail, the quarterly statistics on which these estimates rely are of lower quality and pass through a less rigorous review process than the higher level aggregates in which they are included.</t>
  </si>
  <si>
    <t xml:space="preserve">      Food, beverage and tobacco products</t>
  </si>
  <si>
    <t xml:space="preserve">      Motor vehicles and parts</t>
  </si>
  <si>
    <t>Aerospace and other transportation equipment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</si>
</sst>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b/>
      <sz val="10"/>
      <color indexed="9"/>
      <name val="Arial"/>
    </font>
    <font>
      <b/>
      <sz val="14"/>
      <name val="Arial"/>
    </font>
    <font>
      <sz val="13"/>
      <name val="Arial"/>
    </font>
    <font>
      <b/>
      <sz val="10"/>
      <name val="Arial"/>
    </font>
    <font>
      <i/>
      <sz val="10"/>
      <name val="Arial"/>
    </font>
    <font>
      <b/>
      <i/>
      <sz val="15"/>
      <name val="Arial"/>
    </font>
  </fonts>
  <fills count="3">
    <fill>
      <patternFill patternType="none"/>
    </fill>
    <fill>
      <patternFill patternType="gray125"/>
    </fill>
    <fill>
      <patternFill patternType="solid">
        <fgColor indexed="56"/>
        <bgColor indexed="23"/>
      </patternFill>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fillId="0" borderId="0"/>
  </cellStyleXfs>
  <cellXfs count="8">
    <xf numFmtId="0" fontId="0" fillId="0" borderId="0" xfId="0"/>
    <xf numFmtId="0" fontId="4" fillId="0" borderId="0" xfId="0" applyFont="1"/>
    <xf numFmtId="0" fontId="2" fillId="0" borderId="0" xfId="0" applyFont="1"/>
    <xf numFmtId="0" fontId="0" fillId="0" borderId="0" xfId="0"/>
    <xf numFmtId="0" fontId="3" fillId="0" borderId="0" xfId="0" applyFont="1"/>
    <xf numFmtId="0" fontId="1" fillId="2" borderId="1" xfId="0" applyFont="1" applyFill="1" applyBorder="1" applyAlignment="1">
      <alignment horizontal="center"/>
    </xf>
    <xf numFmtId="0" fontId="6"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United State</a:t>
            </a:r>
            <a:r>
              <a:rPr lang="en-US" sz="1100" b="1" baseline="0"/>
              <a:t>s Manufacturing Output, in Billions of Dollars, 2005-2015</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Sheet0!$C$6:$M$6</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Sheet0!$C$20:$M$20</c:f>
              <c:numCache>
                <c:formatCode>General</c:formatCode>
                <c:ptCount val="11"/>
                <c:pt idx="0">
                  <c:v>1704.2</c:v>
                </c:pt>
                <c:pt idx="1">
                  <c:v>1804.2</c:v>
                </c:pt>
                <c:pt idx="2">
                  <c:v>1854.3</c:v>
                </c:pt>
                <c:pt idx="3">
                  <c:v>1814.1</c:v>
                </c:pt>
                <c:pt idx="4">
                  <c:v>1726.7</c:v>
                </c:pt>
                <c:pt idx="5">
                  <c:v>1830.6</c:v>
                </c:pt>
                <c:pt idx="6">
                  <c:v>1907.3</c:v>
                </c:pt>
                <c:pt idx="7">
                  <c:v>1983.6</c:v>
                </c:pt>
                <c:pt idx="8">
                  <c:v>2024.7</c:v>
                </c:pt>
                <c:pt idx="9">
                  <c:v>2097.6999999999998</c:v>
                </c:pt>
                <c:pt idx="10">
                  <c:v>2167.8000000000002</c:v>
                </c:pt>
              </c:numCache>
            </c:numRef>
          </c:val>
          <c:smooth val="0"/>
        </c:ser>
        <c:dLbls>
          <c:showLegendKey val="0"/>
          <c:showVal val="0"/>
          <c:showCatName val="0"/>
          <c:showSerName val="0"/>
          <c:showPercent val="0"/>
          <c:showBubbleSize val="0"/>
        </c:dLbls>
        <c:smooth val="0"/>
        <c:axId val="466845904"/>
        <c:axId val="466846296"/>
      </c:lineChart>
      <c:catAx>
        <c:axId val="46684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46296"/>
        <c:crosses val="autoZero"/>
        <c:auto val="1"/>
        <c:lblAlgn val="ctr"/>
        <c:lblOffset val="100"/>
        <c:noMultiLvlLbl val="0"/>
      </c:catAx>
      <c:valAx>
        <c:axId val="466846296"/>
        <c:scaling>
          <c:orientation val="minMax"/>
          <c:min val="16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4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 10 United States Manufacturing Sectors, in Billions of Dollars,</a:t>
            </a:r>
            <a:r>
              <a:rPr lang="en-US" sz="1100" b="1" baseline="0"/>
              <a:t> 2015</a:t>
            </a:r>
            <a:endParaRPr lang="en-US" sz="1100" b="1"/>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46346627249211175"/>
          <c:y val="0.17171296296296296"/>
          <c:w val="0.48117873352473539"/>
          <c:h val="0.77736111111111106"/>
        </c:manualLayout>
      </c:layout>
      <c:barChart>
        <c:barDir val="bar"/>
        <c:grouping val="clustered"/>
        <c:varyColors val="0"/>
        <c:ser>
          <c:idx val="0"/>
          <c:order val="0"/>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Sheet0!$B$30:$B$39</c:f>
              <c:strCache>
                <c:ptCount val="10"/>
                <c:pt idx="0">
                  <c:v>      Plastics and rubber products</c:v>
                </c:pt>
                <c:pt idx="1">
                  <c:v>      Miscellaneous manufacturing</c:v>
                </c:pt>
                <c:pt idx="2">
                  <c:v>Aerospace and other transportation equipment</c:v>
                </c:pt>
                <c:pt idx="3">
                  <c:v>      Fabricated metal products</c:v>
                </c:pt>
                <c:pt idx="4">
                  <c:v>      Machinery</c:v>
                </c:pt>
                <c:pt idx="5">
                  <c:v>      Motor vehicles and parts</c:v>
                </c:pt>
                <c:pt idx="6">
                  <c:v>      Petroleum and coal products</c:v>
                </c:pt>
                <c:pt idx="7">
                  <c:v>      Food, beverage and tobacco products</c:v>
                </c:pt>
                <c:pt idx="8">
                  <c:v>      Computer and electronic products</c:v>
                </c:pt>
                <c:pt idx="9">
                  <c:v>      Chemical products</c:v>
                </c:pt>
              </c:strCache>
            </c:strRef>
          </c:cat>
          <c:val>
            <c:numRef>
              <c:f>Sheet0!$M$30:$M$39</c:f>
              <c:numCache>
                <c:formatCode>General</c:formatCode>
                <c:ptCount val="10"/>
                <c:pt idx="0">
                  <c:v>76.3</c:v>
                </c:pt>
                <c:pt idx="1">
                  <c:v>85.4</c:v>
                </c:pt>
                <c:pt idx="2">
                  <c:v>128.6</c:v>
                </c:pt>
                <c:pt idx="3">
                  <c:v>148.69999999999999</c:v>
                </c:pt>
                <c:pt idx="4">
                  <c:v>153.30000000000001</c:v>
                </c:pt>
                <c:pt idx="5">
                  <c:v>156.6</c:v>
                </c:pt>
                <c:pt idx="6">
                  <c:v>162.9</c:v>
                </c:pt>
                <c:pt idx="7">
                  <c:v>253.9</c:v>
                </c:pt>
                <c:pt idx="8">
                  <c:v>284.7</c:v>
                </c:pt>
                <c:pt idx="9">
                  <c:v>374.6</c:v>
                </c:pt>
              </c:numCache>
            </c:numRef>
          </c:val>
        </c:ser>
        <c:dLbls>
          <c:showLegendKey val="0"/>
          <c:showVal val="0"/>
          <c:showCatName val="0"/>
          <c:showSerName val="0"/>
          <c:showPercent val="0"/>
          <c:showBubbleSize val="0"/>
        </c:dLbls>
        <c:gapWidth val="182"/>
        <c:axId val="322516168"/>
        <c:axId val="322518520"/>
      </c:barChart>
      <c:catAx>
        <c:axId val="322516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518520"/>
        <c:crosses val="autoZero"/>
        <c:auto val="1"/>
        <c:lblAlgn val="ctr"/>
        <c:lblOffset val="100"/>
        <c:noMultiLvlLbl val="0"/>
      </c:catAx>
      <c:valAx>
        <c:axId val="322518520"/>
        <c:scaling>
          <c:orientation val="minMax"/>
        </c:scaling>
        <c:delete val="1"/>
        <c:axPos val="b"/>
        <c:numFmt formatCode="General" sourceLinked="1"/>
        <c:majorTickMark val="none"/>
        <c:minorTickMark val="none"/>
        <c:tickLblPos val="nextTo"/>
        <c:crossAx val="322516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219075</xdr:colOff>
      <xdr:row>21</xdr:row>
      <xdr:rowOff>9525</xdr:rowOff>
    </xdr:from>
    <xdr:to>
      <xdr:col>21</xdr:col>
      <xdr:colOff>600075</xdr:colOff>
      <xdr:row>38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219075</xdr:colOff>
      <xdr:row>38</xdr:row>
      <xdr:rowOff>152400</xdr:rowOff>
    </xdr:from>
    <xdr:to>
      <xdr:col>22</xdr:col>
      <xdr:colOff>9525</xdr:colOff>
      <xdr:row>55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tabSelected="1" workbookViewId="0">
      <pane ySplit="6" topLeftCell="A28" activePane="bottomLeft" state="frozen"/>
      <selection pane="bottomLeft" activeCell="Q59" sqref="Q59"/>
    </sheetView>
  </sheetViews>
  <sheetFormatPr defaultRowHeight="12.75" x14ac:dyDescent="0.2"/>
  <sheetData>
    <row r="1" spans="1:13" ht="18" x14ac:dyDescent="0.25">
      <c r="A1" s="2" t="s">
        <v>0</v>
      </c>
      <c r="B1" s="3"/>
      <c r="C1" s="3"/>
      <c r="D1" s="3"/>
      <c r="E1" s="3"/>
      <c r="F1" s="3"/>
      <c r="G1" s="3"/>
      <c r="H1" s="3"/>
      <c r="I1" s="3"/>
      <c r="J1" s="3"/>
      <c r="K1" s="3"/>
      <c r="L1" s="3"/>
      <c r="M1" s="3"/>
    </row>
    <row r="2" spans="1:13" ht="16.5" x14ac:dyDescent="0.25">
      <c r="A2" s="4" t="s">
        <v>1</v>
      </c>
      <c r="B2" s="3"/>
      <c r="C2" s="3"/>
      <c r="D2" s="3"/>
      <c r="E2" s="3"/>
      <c r="F2" s="3"/>
      <c r="G2" s="3"/>
      <c r="H2" s="3"/>
      <c r="I2" s="3"/>
      <c r="J2" s="3"/>
      <c r="K2" s="3"/>
      <c r="L2" s="3"/>
      <c r="M2" s="3"/>
    </row>
    <row r="3" spans="1:13" x14ac:dyDescent="0.2">
      <c r="A3" s="3" t="s">
        <v>2</v>
      </c>
      <c r="B3" s="3"/>
      <c r="C3" s="3"/>
      <c r="D3" s="3"/>
      <c r="E3" s="3"/>
      <c r="F3" s="3"/>
      <c r="G3" s="3"/>
      <c r="H3" s="3"/>
      <c r="I3" s="3"/>
      <c r="J3" s="3"/>
      <c r="K3" s="3"/>
      <c r="L3" s="3"/>
      <c r="M3" s="3"/>
    </row>
    <row r="4" spans="1:13" x14ac:dyDescent="0.2">
      <c r="A4" s="3" t="s">
        <v>3</v>
      </c>
      <c r="B4" s="3"/>
      <c r="C4" s="3"/>
      <c r="D4" s="3"/>
      <c r="E4" s="3"/>
      <c r="F4" s="3"/>
      <c r="G4" s="3"/>
      <c r="H4" s="3"/>
      <c r="I4" s="3"/>
      <c r="J4" s="3"/>
      <c r="K4" s="3"/>
      <c r="L4" s="3"/>
      <c r="M4" s="3"/>
    </row>
    <row r="6" spans="1:13" x14ac:dyDescent="0.2">
      <c r="A6" s="5" t="s">
        <v>4</v>
      </c>
      <c r="B6" s="5" t="s">
        <v>5</v>
      </c>
      <c r="C6" s="5" t="s">
        <v>6</v>
      </c>
      <c r="D6" s="5" t="s">
        <v>7</v>
      </c>
      <c r="E6" s="5" t="s">
        <v>8</v>
      </c>
      <c r="F6" s="5" t="s">
        <v>9</v>
      </c>
      <c r="G6" s="5" t="s">
        <v>10</v>
      </c>
      <c r="H6" s="5" t="s">
        <v>11</v>
      </c>
      <c r="I6" s="5" t="s">
        <v>12</v>
      </c>
      <c r="J6" s="5" t="s">
        <v>13</v>
      </c>
      <c r="K6" s="5" t="s">
        <v>14</v>
      </c>
      <c r="L6" s="5" t="s">
        <v>15</v>
      </c>
      <c r="M6" s="5" t="s">
        <v>16</v>
      </c>
    </row>
    <row r="7" spans="1:13" x14ac:dyDescent="0.2">
      <c r="A7" t="s">
        <v>17</v>
      </c>
      <c r="B7" s="1" t="s">
        <v>18</v>
      </c>
      <c r="C7">
        <v>13093.7</v>
      </c>
      <c r="D7">
        <v>13855.9</v>
      </c>
      <c r="E7">
        <v>14477.6</v>
      </c>
      <c r="F7">
        <v>14718.6</v>
      </c>
      <c r="G7">
        <v>14418.7</v>
      </c>
      <c r="H7">
        <v>14964.4</v>
      </c>
      <c r="I7">
        <v>15517.9</v>
      </c>
      <c r="J7">
        <v>16155.3</v>
      </c>
      <c r="K7">
        <v>16663.2</v>
      </c>
      <c r="L7">
        <v>17348.099999999999</v>
      </c>
      <c r="M7">
        <v>17947</v>
      </c>
    </row>
    <row r="8" spans="1:13" x14ac:dyDescent="0.2">
      <c r="A8" t="s">
        <v>19</v>
      </c>
      <c r="B8" s="1" t="s">
        <v>20</v>
      </c>
      <c r="C8">
        <v>11366.3</v>
      </c>
      <c r="D8">
        <v>12045.4</v>
      </c>
      <c r="E8">
        <v>12572.4</v>
      </c>
      <c r="F8">
        <v>12716.2</v>
      </c>
      <c r="G8">
        <v>12353</v>
      </c>
      <c r="H8">
        <v>12826.5</v>
      </c>
      <c r="I8">
        <v>13348.4</v>
      </c>
      <c r="J8">
        <v>13957.5</v>
      </c>
      <c r="K8">
        <v>14438.6</v>
      </c>
      <c r="L8">
        <v>15073.5</v>
      </c>
      <c r="M8">
        <v>15623.4</v>
      </c>
    </row>
    <row r="9" spans="1:13" x14ac:dyDescent="0.2">
      <c r="A9" t="s">
        <v>21</v>
      </c>
      <c r="B9" s="1" t="s">
        <v>22</v>
      </c>
      <c r="C9">
        <v>128.6</v>
      </c>
      <c r="D9">
        <v>128.30000000000001</v>
      </c>
      <c r="E9">
        <v>142</v>
      </c>
      <c r="F9">
        <v>154.5</v>
      </c>
      <c r="G9">
        <v>137.69999999999999</v>
      </c>
      <c r="H9">
        <v>160.19999999999999</v>
      </c>
      <c r="I9">
        <v>197.2</v>
      </c>
      <c r="J9">
        <v>185.8</v>
      </c>
      <c r="K9">
        <v>225.4</v>
      </c>
      <c r="L9">
        <v>215.4</v>
      </c>
      <c r="M9">
        <v>196</v>
      </c>
    </row>
    <row r="10" spans="1:13" x14ac:dyDescent="0.2">
      <c r="A10" t="s">
        <v>23</v>
      </c>
      <c r="B10" t="s">
        <v>24</v>
      </c>
      <c r="C10">
        <v>104.5</v>
      </c>
      <c r="D10">
        <v>99.4</v>
      </c>
      <c r="E10">
        <v>113.5</v>
      </c>
      <c r="F10">
        <v>126.3</v>
      </c>
      <c r="G10">
        <v>109.8</v>
      </c>
      <c r="H10">
        <v>129.69999999999999</v>
      </c>
      <c r="I10">
        <v>166.2</v>
      </c>
      <c r="J10">
        <v>151.5</v>
      </c>
      <c r="K10">
        <v>189.9</v>
      </c>
      <c r="L10">
        <v>177.2</v>
      </c>
      <c r="M10" t="s">
        <v>25</v>
      </c>
    </row>
    <row r="11" spans="1:13" x14ac:dyDescent="0.2">
      <c r="A11" t="s">
        <v>26</v>
      </c>
      <c r="B11" t="s">
        <v>27</v>
      </c>
      <c r="C11">
        <v>24.1</v>
      </c>
      <c r="D11">
        <v>29</v>
      </c>
      <c r="E11">
        <v>28.5</v>
      </c>
      <c r="F11">
        <v>28.2</v>
      </c>
      <c r="G11">
        <v>27.9</v>
      </c>
      <c r="H11">
        <v>30.5</v>
      </c>
      <c r="I11">
        <v>31</v>
      </c>
      <c r="J11">
        <v>34.299999999999997</v>
      </c>
      <c r="K11">
        <v>35.5</v>
      </c>
      <c r="L11">
        <v>38.200000000000003</v>
      </c>
      <c r="M11" t="s">
        <v>28</v>
      </c>
    </row>
    <row r="12" spans="1:13" x14ac:dyDescent="0.2">
      <c r="A12" t="s">
        <v>29</v>
      </c>
      <c r="B12" s="1" t="s">
        <v>30</v>
      </c>
      <c r="C12">
        <v>226.6</v>
      </c>
      <c r="D12">
        <v>273.39999999999998</v>
      </c>
      <c r="E12">
        <v>314</v>
      </c>
      <c r="F12">
        <v>401.5</v>
      </c>
      <c r="G12">
        <v>290.3</v>
      </c>
      <c r="H12">
        <v>331.7</v>
      </c>
      <c r="I12">
        <v>398.6</v>
      </c>
      <c r="J12">
        <v>410.9</v>
      </c>
      <c r="K12">
        <v>441</v>
      </c>
      <c r="L12">
        <v>453.8</v>
      </c>
      <c r="M12">
        <v>304.89999999999998</v>
      </c>
    </row>
    <row r="13" spans="1:13" x14ac:dyDescent="0.2">
      <c r="A13" t="s">
        <v>31</v>
      </c>
      <c r="B13" t="s">
        <v>32</v>
      </c>
      <c r="C13">
        <v>156.19999999999999</v>
      </c>
      <c r="D13">
        <v>178.2</v>
      </c>
      <c r="E13">
        <v>205.3</v>
      </c>
      <c r="F13">
        <v>280.5</v>
      </c>
      <c r="G13">
        <v>184.6</v>
      </c>
      <c r="H13">
        <v>209.3</v>
      </c>
      <c r="I13">
        <v>252.5</v>
      </c>
      <c r="J13">
        <v>267.39999999999998</v>
      </c>
      <c r="K13">
        <v>298.10000000000002</v>
      </c>
      <c r="L13">
        <v>302.2</v>
      </c>
      <c r="M13" t="s">
        <v>33</v>
      </c>
    </row>
    <row r="14" spans="1:13" x14ac:dyDescent="0.2">
      <c r="A14" t="s">
        <v>34</v>
      </c>
      <c r="B14" t="s">
        <v>35</v>
      </c>
      <c r="C14">
        <v>43.5</v>
      </c>
      <c r="D14">
        <v>52.4</v>
      </c>
      <c r="E14">
        <v>58.5</v>
      </c>
      <c r="F14">
        <v>63</v>
      </c>
      <c r="G14">
        <v>65.8</v>
      </c>
      <c r="H14">
        <v>77.3</v>
      </c>
      <c r="I14">
        <v>88.4</v>
      </c>
      <c r="J14">
        <v>80.099999999999994</v>
      </c>
      <c r="K14">
        <v>79.099999999999994</v>
      </c>
      <c r="L14">
        <v>81</v>
      </c>
      <c r="M14" t="s">
        <v>36</v>
      </c>
    </row>
    <row r="15" spans="1:13" x14ac:dyDescent="0.2">
      <c r="A15" t="s">
        <v>37</v>
      </c>
      <c r="B15" t="s">
        <v>38</v>
      </c>
      <c r="C15">
        <v>26.9</v>
      </c>
      <c r="D15">
        <v>42.8</v>
      </c>
      <c r="E15">
        <v>50.3</v>
      </c>
      <c r="F15">
        <v>58</v>
      </c>
      <c r="G15">
        <v>40</v>
      </c>
      <c r="H15">
        <v>45.1</v>
      </c>
      <c r="I15">
        <v>57.7</v>
      </c>
      <c r="J15">
        <v>63.4</v>
      </c>
      <c r="K15">
        <v>63.9</v>
      </c>
      <c r="L15">
        <v>70.599999999999994</v>
      </c>
      <c r="M15" t="s">
        <v>39</v>
      </c>
    </row>
    <row r="16" spans="1:13" x14ac:dyDescent="0.2">
      <c r="A16" t="s">
        <v>40</v>
      </c>
      <c r="B16" s="1" t="s">
        <v>41</v>
      </c>
      <c r="C16">
        <v>201.4</v>
      </c>
      <c r="D16">
        <v>230</v>
      </c>
      <c r="E16">
        <v>235.1</v>
      </c>
      <c r="F16">
        <v>237.5</v>
      </c>
      <c r="G16">
        <v>250.8</v>
      </c>
      <c r="H16">
        <v>267</v>
      </c>
      <c r="I16">
        <v>272</v>
      </c>
      <c r="J16">
        <v>262.89999999999998</v>
      </c>
      <c r="K16">
        <v>270.5</v>
      </c>
      <c r="L16">
        <v>280.8</v>
      </c>
      <c r="M16">
        <v>288.3</v>
      </c>
    </row>
    <row r="17" spans="1:13" x14ac:dyDescent="0.2">
      <c r="A17" t="s">
        <v>42</v>
      </c>
      <c r="B17" s="1" t="s">
        <v>43</v>
      </c>
      <c r="C17">
        <v>654.1</v>
      </c>
      <c r="D17">
        <v>698.2</v>
      </c>
      <c r="E17">
        <v>715</v>
      </c>
      <c r="F17">
        <v>653</v>
      </c>
      <c r="G17">
        <v>577.29999999999995</v>
      </c>
      <c r="H17">
        <v>541.6</v>
      </c>
      <c r="I17">
        <v>546.6</v>
      </c>
      <c r="J17">
        <v>583.6</v>
      </c>
      <c r="K17">
        <v>619.9</v>
      </c>
      <c r="L17">
        <v>664</v>
      </c>
      <c r="M17">
        <v>716.9</v>
      </c>
    </row>
    <row r="18" spans="1:13" x14ac:dyDescent="0.2">
      <c r="B18" s="1"/>
    </row>
    <row r="19" spans="1:13" x14ac:dyDescent="0.2">
      <c r="B19" s="1"/>
    </row>
    <row r="20" spans="1:13" x14ac:dyDescent="0.2">
      <c r="A20" t="s">
        <v>44</v>
      </c>
      <c r="B20" s="1" t="s">
        <v>45</v>
      </c>
      <c r="C20">
        <v>1704.2</v>
      </c>
      <c r="D20">
        <v>1804.2</v>
      </c>
      <c r="E20">
        <v>1854.3</v>
      </c>
      <c r="F20">
        <v>1814.1</v>
      </c>
      <c r="G20">
        <v>1726.7</v>
      </c>
      <c r="H20">
        <v>1830.6</v>
      </c>
      <c r="I20">
        <v>1907.3</v>
      </c>
      <c r="J20">
        <v>1983.6</v>
      </c>
      <c r="K20">
        <v>2024.7</v>
      </c>
      <c r="L20">
        <v>2097.6999999999998</v>
      </c>
      <c r="M20">
        <v>2167.8000000000002</v>
      </c>
    </row>
    <row r="21" spans="1:13" x14ac:dyDescent="0.2">
      <c r="A21" t="s">
        <v>73</v>
      </c>
      <c r="B21" t="s">
        <v>74</v>
      </c>
      <c r="C21">
        <v>13.9</v>
      </c>
      <c r="D21">
        <v>12.9</v>
      </c>
      <c r="E21">
        <v>11.9</v>
      </c>
      <c r="F21">
        <v>11.6</v>
      </c>
      <c r="G21">
        <v>9.9</v>
      </c>
      <c r="H21">
        <v>10.5</v>
      </c>
      <c r="I21">
        <v>10.3</v>
      </c>
      <c r="J21">
        <v>10.199999999999999</v>
      </c>
      <c r="K21">
        <v>10.4</v>
      </c>
      <c r="L21">
        <v>10.8</v>
      </c>
      <c r="M21">
        <v>10.9</v>
      </c>
    </row>
    <row r="22" spans="1:13" x14ac:dyDescent="0.2">
      <c r="A22" t="s">
        <v>71</v>
      </c>
      <c r="B22" t="s">
        <v>72</v>
      </c>
      <c r="C22">
        <v>20.8</v>
      </c>
      <c r="D22">
        <v>20.2</v>
      </c>
      <c r="E22">
        <v>19.399999999999999</v>
      </c>
      <c r="F22">
        <v>17.8</v>
      </c>
      <c r="G22">
        <v>15.1</v>
      </c>
      <c r="H22">
        <v>15.6</v>
      </c>
      <c r="I22">
        <v>15.1</v>
      </c>
      <c r="J22">
        <v>16</v>
      </c>
      <c r="K22">
        <v>16.7</v>
      </c>
      <c r="L22">
        <v>17.3</v>
      </c>
      <c r="M22">
        <v>18</v>
      </c>
    </row>
    <row r="23" spans="1:13" x14ac:dyDescent="0.2">
      <c r="A23" t="s">
        <v>64</v>
      </c>
      <c r="B23" t="s">
        <v>65</v>
      </c>
      <c r="C23">
        <v>33.799999999999997</v>
      </c>
      <c r="D23">
        <v>34.6</v>
      </c>
      <c r="E23">
        <v>32.5</v>
      </c>
      <c r="F23">
        <v>27.9</v>
      </c>
      <c r="G23">
        <v>23.1</v>
      </c>
      <c r="H23">
        <v>22.2</v>
      </c>
      <c r="I23">
        <v>22.5</v>
      </c>
      <c r="J23">
        <v>23.1</v>
      </c>
      <c r="K23">
        <v>24.3</v>
      </c>
      <c r="L23">
        <v>25.3</v>
      </c>
      <c r="M23">
        <v>26.7</v>
      </c>
    </row>
    <row r="24" spans="1:13" x14ac:dyDescent="0.2">
      <c r="A24" t="s">
        <v>48</v>
      </c>
      <c r="B24" t="s">
        <v>49</v>
      </c>
      <c r="C24">
        <v>34.9</v>
      </c>
      <c r="D24">
        <v>31.8</v>
      </c>
      <c r="E24">
        <v>29.1</v>
      </c>
      <c r="F24">
        <v>25.3</v>
      </c>
      <c r="G24">
        <v>20.7</v>
      </c>
      <c r="H24">
        <v>22.1</v>
      </c>
      <c r="I24">
        <v>22.1</v>
      </c>
      <c r="J24">
        <v>23.5</v>
      </c>
      <c r="K24">
        <v>26.4</v>
      </c>
      <c r="L24">
        <v>28.7</v>
      </c>
      <c r="M24">
        <v>30.1</v>
      </c>
    </row>
    <row r="25" spans="1:13" x14ac:dyDescent="0.2">
      <c r="A25" t="s">
        <v>77</v>
      </c>
      <c r="B25" t="s">
        <v>78</v>
      </c>
      <c r="C25">
        <v>44.6</v>
      </c>
      <c r="D25">
        <v>47</v>
      </c>
      <c r="E25">
        <v>47.8</v>
      </c>
      <c r="F25">
        <v>44.9</v>
      </c>
      <c r="G25">
        <v>39.299999999999997</v>
      </c>
      <c r="H25">
        <v>38.799999999999997</v>
      </c>
      <c r="I25">
        <v>37.9</v>
      </c>
      <c r="J25">
        <v>37.5</v>
      </c>
      <c r="K25">
        <v>37.700000000000003</v>
      </c>
      <c r="L25">
        <v>38.299999999999997</v>
      </c>
      <c r="M25">
        <v>39.5</v>
      </c>
    </row>
    <row r="26" spans="1:13" x14ac:dyDescent="0.2">
      <c r="A26" t="s">
        <v>50</v>
      </c>
      <c r="B26" t="s">
        <v>51</v>
      </c>
      <c r="C26">
        <v>49.1</v>
      </c>
      <c r="D26">
        <v>50.6</v>
      </c>
      <c r="E26">
        <v>50.3</v>
      </c>
      <c r="F26">
        <v>43.8</v>
      </c>
      <c r="G26">
        <v>37.299999999999997</v>
      </c>
      <c r="H26">
        <v>36.200000000000003</v>
      </c>
      <c r="I26">
        <v>36.1</v>
      </c>
      <c r="J26">
        <v>38.700000000000003</v>
      </c>
      <c r="K26">
        <v>43.2</v>
      </c>
      <c r="L26">
        <v>46.4</v>
      </c>
      <c r="M26">
        <v>48.7</v>
      </c>
    </row>
    <row r="27" spans="1:13" x14ac:dyDescent="0.2">
      <c r="A27" t="s">
        <v>60</v>
      </c>
      <c r="B27" t="s">
        <v>61</v>
      </c>
      <c r="C27">
        <v>43.2</v>
      </c>
      <c r="D27">
        <v>51.4</v>
      </c>
      <c r="E27">
        <v>50.2</v>
      </c>
      <c r="F27">
        <v>55.1</v>
      </c>
      <c r="G27">
        <v>50.2</v>
      </c>
      <c r="H27">
        <v>50</v>
      </c>
      <c r="I27">
        <v>47.4</v>
      </c>
      <c r="J27">
        <v>51</v>
      </c>
      <c r="K27">
        <v>52.8</v>
      </c>
      <c r="L27">
        <v>53.7</v>
      </c>
      <c r="M27">
        <v>54.8</v>
      </c>
    </row>
    <row r="28" spans="1:13" x14ac:dyDescent="0.2">
      <c r="A28" t="s">
        <v>75</v>
      </c>
      <c r="B28" t="s">
        <v>76</v>
      </c>
      <c r="C28">
        <v>51.9</v>
      </c>
      <c r="D28">
        <v>58.2</v>
      </c>
      <c r="E28">
        <v>55.8</v>
      </c>
      <c r="F28">
        <v>51.1</v>
      </c>
      <c r="G28">
        <v>58.5</v>
      </c>
      <c r="H28">
        <v>55.3</v>
      </c>
      <c r="I28">
        <v>52.5</v>
      </c>
      <c r="J28">
        <v>51.7</v>
      </c>
      <c r="K28">
        <v>54.1</v>
      </c>
      <c r="L28">
        <v>55.5</v>
      </c>
      <c r="M28">
        <v>56.3</v>
      </c>
    </row>
    <row r="29" spans="1:13" x14ac:dyDescent="0.2">
      <c r="A29" t="s">
        <v>52</v>
      </c>
      <c r="B29" t="s">
        <v>53</v>
      </c>
      <c r="C29">
        <v>56.6</v>
      </c>
      <c r="D29">
        <v>63</v>
      </c>
      <c r="E29">
        <v>64.7</v>
      </c>
      <c r="F29">
        <v>67.3</v>
      </c>
      <c r="G29">
        <v>40.1</v>
      </c>
      <c r="H29">
        <v>48.4</v>
      </c>
      <c r="I29">
        <v>58.1</v>
      </c>
      <c r="J29">
        <v>60.2</v>
      </c>
      <c r="K29">
        <v>57.4</v>
      </c>
      <c r="L29">
        <v>59.7</v>
      </c>
      <c r="M29">
        <v>57.7</v>
      </c>
    </row>
    <row r="30" spans="1:13" x14ac:dyDescent="0.2">
      <c r="A30" t="s">
        <v>83</v>
      </c>
      <c r="B30" t="s">
        <v>84</v>
      </c>
      <c r="C30">
        <v>63.5</v>
      </c>
      <c r="D30">
        <v>64.400000000000006</v>
      </c>
      <c r="E30">
        <v>63.7</v>
      </c>
      <c r="F30">
        <v>56.3</v>
      </c>
      <c r="G30">
        <v>61.5</v>
      </c>
      <c r="H30">
        <v>63.3</v>
      </c>
      <c r="I30">
        <v>64.599999999999994</v>
      </c>
      <c r="J30">
        <v>70.099999999999994</v>
      </c>
      <c r="K30">
        <v>72.3</v>
      </c>
      <c r="L30">
        <v>74.900000000000006</v>
      </c>
      <c r="M30">
        <v>76.3</v>
      </c>
    </row>
    <row r="31" spans="1:13" x14ac:dyDescent="0.2">
      <c r="A31" t="s">
        <v>66</v>
      </c>
      <c r="B31" t="s">
        <v>67</v>
      </c>
      <c r="C31">
        <v>66.2</v>
      </c>
      <c r="D31">
        <v>70.2</v>
      </c>
      <c r="E31">
        <v>71.900000000000006</v>
      </c>
      <c r="F31">
        <v>74.900000000000006</v>
      </c>
      <c r="G31">
        <v>80.2</v>
      </c>
      <c r="H31">
        <v>81.2</v>
      </c>
      <c r="I31">
        <v>78.099999999999994</v>
      </c>
      <c r="J31">
        <v>78.7</v>
      </c>
      <c r="K31">
        <v>78</v>
      </c>
      <c r="L31">
        <v>80.3</v>
      </c>
      <c r="M31">
        <v>85.4</v>
      </c>
    </row>
    <row r="32" spans="1:13" x14ac:dyDescent="0.2">
      <c r="A32" t="s">
        <v>63</v>
      </c>
      <c r="B32" t="s">
        <v>271</v>
      </c>
      <c r="C32">
        <v>89.9</v>
      </c>
      <c r="D32">
        <v>96.3</v>
      </c>
      <c r="E32">
        <v>114</v>
      </c>
      <c r="F32">
        <v>111.6</v>
      </c>
      <c r="G32">
        <v>111.9</v>
      </c>
      <c r="H32">
        <v>112.2</v>
      </c>
      <c r="I32">
        <v>115.4</v>
      </c>
      <c r="J32">
        <v>114.1</v>
      </c>
      <c r="K32">
        <v>119.8</v>
      </c>
      <c r="L32">
        <v>125.7</v>
      </c>
      <c r="M32">
        <v>128.6</v>
      </c>
    </row>
    <row r="33" spans="1:13" x14ac:dyDescent="0.2">
      <c r="A33" t="s">
        <v>54</v>
      </c>
      <c r="B33" t="s">
        <v>55</v>
      </c>
      <c r="C33">
        <v>122.9</v>
      </c>
      <c r="D33">
        <v>127.1</v>
      </c>
      <c r="E33">
        <v>135.1</v>
      </c>
      <c r="F33">
        <v>133</v>
      </c>
      <c r="G33">
        <v>117.9</v>
      </c>
      <c r="H33">
        <v>120.3</v>
      </c>
      <c r="I33">
        <v>127.4</v>
      </c>
      <c r="J33">
        <v>138.5</v>
      </c>
      <c r="K33">
        <v>140.4</v>
      </c>
      <c r="L33">
        <v>146.19999999999999</v>
      </c>
      <c r="M33">
        <v>148.69999999999999</v>
      </c>
    </row>
    <row r="34" spans="1:13" x14ac:dyDescent="0.2">
      <c r="A34" t="s">
        <v>56</v>
      </c>
      <c r="B34" t="s">
        <v>57</v>
      </c>
      <c r="C34">
        <v>114.9</v>
      </c>
      <c r="D34">
        <v>122.3</v>
      </c>
      <c r="E34">
        <v>129.69999999999999</v>
      </c>
      <c r="F34">
        <v>129.69999999999999</v>
      </c>
      <c r="G34">
        <v>115.6</v>
      </c>
      <c r="H34">
        <v>122.1</v>
      </c>
      <c r="I34">
        <v>136.69999999999999</v>
      </c>
      <c r="J34">
        <v>143.1</v>
      </c>
      <c r="K34">
        <v>146</v>
      </c>
      <c r="L34">
        <v>151.19999999999999</v>
      </c>
      <c r="M34">
        <v>153.30000000000001</v>
      </c>
    </row>
    <row r="35" spans="1:13" x14ac:dyDescent="0.2">
      <c r="A35" t="s">
        <v>62</v>
      </c>
      <c r="B35" t="s">
        <v>270</v>
      </c>
      <c r="C35">
        <v>136.9</v>
      </c>
      <c r="D35">
        <v>134.6</v>
      </c>
      <c r="E35">
        <v>125.3</v>
      </c>
      <c r="F35">
        <v>91.7</v>
      </c>
      <c r="G35">
        <v>48.4</v>
      </c>
      <c r="H35">
        <v>92.9</v>
      </c>
      <c r="I35">
        <v>111.1</v>
      </c>
      <c r="J35">
        <v>125.7</v>
      </c>
      <c r="K35">
        <v>133.9</v>
      </c>
      <c r="L35">
        <v>140.19999999999999</v>
      </c>
      <c r="M35">
        <v>156.6</v>
      </c>
    </row>
    <row r="36" spans="1:13" x14ac:dyDescent="0.2">
      <c r="A36" t="s">
        <v>79</v>
      </c>
      <c r="B36" t="s">
        <v>80</v>
      </c>
      <c r="C36">
        <v>142.69999999999999</v>
      </c>
      <c r="D36">
        <v>140.9</v>
      </c>
      <c r="E36">
        <v>154.9</v>
      </c>
      <c r="F36">
        <v>156.80000000000001</v>
      </c>
      <c r="G36">
        <v>114.6</v>
      </c>
      <c r="H36">
        <v>130</v>
      </c>
      <c r="I36">
        <v>169.2</v>
      </c>
      <c r="J36">
        <v>173</v>
      </c>
      <c r="K36">
        <v>163.80000000000001</v>
      </c>
      <c r="L36">
        <v>170.2</v>
      </c>
      <c r="M36">
        <v>162.9</v>
      </c>
    </row>
    <row r="37" spans="1:13" x14ac:dyDescent="0.2">
      <c r="A37" t="s">
        <v>70</v>
      </c>
      <c r="B37" t="s">
        <v>269</v>
      </c>
      <c r="C37">
        <v>179.9</v>
      </c>
      <c r="D37">
        <v>194.8</v>
      </c>
      <c r="E37">
        <v>194.4</v>
      </c>
      <c r="F37">
        <v>201.2</v>
      </c>
      <c r="G37">
        <v>243.2</v>
      </c>
      <c r="H37">
        <v>229.7</v>
      </c>
      <c r="I37">
        <v>216.7</v>
      </c>
      <c r="J37">
        <v>229.9</v>
      </c>
      <c r="K37">
        <v>236</v>
      </c>
      <c r="L37">
        <v>245</v>
      </c>
      <c r="M37">
        <v>253.9</v>
      </c>
    </row>
    <row r="38" spans="1:13" x14ac:dyDescent="0.2">
      <c r="A38" t="s">
        <v>58</v>
      </c>
      <c r="B38" t="s">
        <v>59</v>
      </c>
      <c r="C38">
        <v>211</v>
      </c>
      <c r="D38">
        <v>223.4</v>
      </c>
      <c r="E38">
        <v>227.2</v>
      </c>
      <c r="F38">
        <v>234.1</v>
      </c>
      <c r="G38">
        <v>228.9</v>
      </c>
      <c r="H38">
        <v>249</v>
      </c>
      <c r="I38">
        <v>248.9</v>
      </c>
      <c r="J38">
        <v>256.8</v>
      </c>
      <c r="K38">
        <v>259.7</v>
      </c>
      <c r="L38">
        <v>268</v>
      </c>
      <c r="M38">
        <v>284.7</v>
      </c>
    </row>
    <row r="39" spans="1:13" x14ac:dyDescent="0.2">
      <c r="A39" t="s">
        <v>81</v>
      </c>
      <c r="B39" t="s">
        <v>82</v>
      </c>
      <c r="C39">
        <v>227.3</v>
      </c>
      <c r="D39">
        <v>260.60000000000002</v>
      </c>
      <c r="E39">
        <v>276.39999999999998</v>
      </c>
      <c r="F39">
        <v>280.10000000000002</v>
      </c>
      <c r="G39">
        <v>310.3</v>
      </c>
      <c r="H39">
        <v>330.8</v>
      </c>
      <c r="I39">
        <v>337.2</v>
      </c>
      <c r="J39">
        <v>341.9</v>
      </c>
      <c r="K39">
        <v>351.6</v>
      </c>
      <c r="L39">
        <v>360.3</v>
      </c>
      <c r="M39">
        <v>374.6</v>
      </c>
    </row>
    <row r="40" spans="1:13" x14ac:dyDescent="0.2">
      <c r="A40" t="s">
        <v>68</v>
      </c>
      <c r="B40" t="s">
        <v>69</v>
      </c>
      <c r="C40">
        <v>744.7</v>
      </c>
      <c r="D40">
        <v>798.9</v>
      </c>
      <c r="E40">
        <v>824.3</v>
      </c>
      <c r="F40">
        <v>819.7</v>
      </c>
      <c r="G40">
        <v>852.4</v>
      </c>
      <c r="H40">
        <v>874</v>
      </c>
      <c r="I40">
        <v>903.5</v>
      </c>
      <c r="J40">
        <v>930.4</v>
      </c>
      <c r="K40">
        <v>942.6</v>
      </c>
      <c r="L40">
        <v>972.2</v>
      </c>
      <c r="M40">
        <v>992.4</v>
      </c>
    </row>
    <row r="41" spans="1:13" x14ac:dyDescent="0.2">
      <c r="A41" t="s">
        <v>46</v>
      </c>
      <c r="B41" t="s">
        <v>47</v>
      </c>
      <c r="C41">
        <v>959.5</v>
      </c>
      <c r="D41">
        <v>1005.4</v>
      </c>
      <c r="E41">
        <v>1030</v>
      </c>
      <c r="F41">
        <v>994.4</v>
      </c>
      <c r="G41">
        <v>874.3</v>
      </c>
      <c r="H41">
        <v>956.6</v>
      </c>
      <c r="I41">
        <v>1003.8</v>
      </c>
      <c r="J41">
        <v>1053.3</v>
      </c>
      <c r="K41">
        <v>1082</v>
      </c>
      <c r="L41">
        <v>1125.5</v>
      </c>
      <c r="M41">
        <v>1175.3</v>
      </c>
    </row>
    <row r="45" spans="1:13" x14ac:dyDescent="0.2">
      <c r="A45" t="s">
        <v>85</v>
      </c>
      <c r="B45" s="1" t="s">
        <v>86</v>
      </c>
      <c r="C45">
        <v>759.4</v>
      </c>
      <c r="D45">
        <v>815.7</v>
      </c>
      <c r="E45">
        <v>860.8</v>
      </c>
      <c r="F45">
        <v>877.8</v>
      </c>
      <c r="G45">
        <v>822.8</v>
      </c>
      <c r="H45">
        <v>868.5</v>
      </c>
      <c r="I45">
        <v>907.3</v>
      </c>
      <c r="J45">
        <v>962.5</v>
      </c>
      <c r="K45">
        <v>1002.2</v>
      </c>
      <c r="L45">
        <v>1044.5</v>
      </c>
      <c r="M45">
        <v>1080.4000000000001</v>
      </c>
    </row>
    <row r="46" spans="1:13" x14ac:dyDescent="0.2">
      <c r="A46" t="s">
        <v>87</v>
      </c>
      <c r="B46" s="1" t="s">
        <v>88</v>
      </c>
      <c r="C46">
        <v>848.8</v>
      </c>
      <c r="D46">
        <v>878.1</v>
      </c>
      <c r="E46">
        <v>877.6</v>
      </c>
      <c r="F46">
        <v>856.1</v>
      </c>
      <c r="G46">
        <v>842.1</v>
      </c>
      <c r="H46">
        <v>868.8</v>
      </c>
      <c r="I46">
        <v>891.7</v>
      </c>
      <c r="J46">
        <v>932.6</v>
      </c>
      <c r="K46">
        <v>967.6</v>
      </c>
      <c r="L46">
        <v>997.8</v>
      </c>
      <c r="M46">
        <v>1049.7</v>
      </c>
    </row>
    <row r="47" spans="1:13" x14ac:dyDescent="0.2">
      <c r="A47" t="s">
        <v>89</v>
      </c>
      <c r="B47" t="s">
        <v>90</v>
      </c>
      <c r="C47">
        <v>161.69999999999999</v>
      </c>
      <c r="D47">
        <v>165.3</v>
      </c>
      <c r="E47">
        <v>165.9</v>
      </c>
      <c r="F47">
        <v>150.1</v>
      </c>
      <c r="G47">
        <v>133</v>
      </c>
      <c r="H47">
        <v>148.1</v>
      </c>
      <c r="I47">
        <v>155</v>
      </c>
      <c r="J47">
        <v>166.6</v>
      </c>
      <c r="K47">
        <v>174.9</v>
      </c>
      <c r="L47">
        <v>181.8</v>
      </c>
      <c r="M47" t="s">
        <v>91</v>
      </c>
    </row>
    <row r="48" spans="1:13" x14ac:dyDescent="0.2">
      <c r="A48" t="s">
        <v>92</v>
      </c>
      <c r="B48" t="s">
        <v>93</v>
      </c>
      <c r="C48">
        <v>123.7</v>
      </c>
      <c r="D48">
        <v>127.7</v>
      </c>
      <c r="E48">
        <v>125</v>
      </c>
      <c r="F48">
        <v>129.4</v>
      </c>
      <c r="G48">
        <v>133.69999999999999</v>
      </c>
      <c r="H48">
        <v>136.69999999999999</v>
      </c>
      <c r="I48">
        <v>137.9</v>
      </c>
      <c r="J48">
        <v>142.69999999999999</v>
      </c>
      <c r="K48">
        <v>146.5</v>
      </c>
      <c r="L48">
        <v>150.5</v>
      </c>
      <c r="M48" t="s">
        <v>94</v>
      </c>
    </row>
    <row r="49" spans="1:13" x14ac:dyDescent="0.2">
      <c r="A49" t="s">
        <v>95</v>
      </c>
      <c r="B49" t="s">
        <v>96</v>
      </c>
      <c r="C49">
        <v>130.30000000000001</v>
      </c>
      <c r="D49">
        <v>127.4</v>
      </c>
      <c r="E49">
        <v>124.6</v>
      </c>
      <c r="F49">
        <v>127.3</v>
      </c>
      <c r="G49">
        <v>131.69999999999999</v>
      </c>
      <c r="H49">
        <v>132.69999999999999</v>
      </c>
      <c r="I49">
        <v>137</v>
      </c>
      <c r="J49">
        <v>138.19999999999999</v>
      </c>
      <c r="K49">
        <v>140.80000000000001</v>
      </c>
      <c r="L49">
        <v>145.1</v>
      </c>
      <c r="M49" t="s">
        <v>97</v>
      </c>
    </row>
    <row r="50" spans="1:13" x14ac:dyDescent="0.2">
      <c r="A50" t="s">
        <v>98</v>
      </c>
      <c r="B50" t="s">
        <v>99</v>
      </c>
      <c r="C50">
        <v>433.1</v>
      </c>
      <c r="D50">
        <v>457.6</v>
      </c>
      <c r="E50">
        <v>462.2</v>
      </c>
      <c r="F50">
        <v>449.3</v>
      </c>
      <c r="G50">
        <v>443.7</v>
      </c>
      <c r="H50">
        <v>451.4</v>
      </c>
      <c r="I50">
        <v>461.8</v>
      </c>
      <c r="J50">
        <v>485.2</v>
      </c>
      <c r="K50">
        <v>505.3</v>
      </c>
      <c r="L50">
        <v>520.4</v>
      </c>
      <c r="M50" t="s">
        <v>100</v>
      </c>
    </row>
    <row r="51" spans="1:13" x14ac:dyDescent="0.2">
      <c r="A51" t="s">
        <v>101</v>
      </c>
      <c r="B51" s="1" t="s">
        <v>102</v>
      </c>
      <c r="C51">
        <v>375.1</v>
      </c>
      <c r="D51">
        <v>407.6</v>
      </c>
      <c r="E51">
        <v>409.6</v>
      </c>
      <c r="F51">
        <v>422.4</v>
      </c>
      <c r="G51">
        <v>398.8</v>
      </c>
      <c r="H51">
        <v>425.1</v>
      </c>
      <c r="I51">
        <v>446.9</v>
      </c>
      <c r="J51">
        <v>467.4</v>
      </c>
      <c r="K51">
        <v>483.5</v>
      </c>
      <c r="L51">
        <v>505.7</v>
      </c>
      <c r="M51">
        <v>527.70000000000005</v>
      </c>
    </row>
    <row r="52" spans="1:13" x14ac:dyDescent="0.2">
      <c r="A52" t="s">
        <v>103</v>
      </c>
      <c r="B52" t="s">
        <v>104</v>
      </c>
      <c r="C52">
        <v>60</v>
      </c>
      <c r="D52">
        <v>64.599999999999994</v>
      </c>
      <c r="E52">
        <v>68.8</v>
      </c>
      <c r="F52">
        <v>64</v>
      </c>
      <c r="G52">
        <v>63.7</v>
      </c>
      <c r="H52">
        <v>72.2</v>
      </c>
      <c r="I52">
        <v>74.3</v>
      </c>
      <c r="J52">
        <v>75.400000000000006</v>
      </c>
      <c r="K52">
        <v>81.8</v>
      </c>
      <c r="L52">
        <v>84</v>
      </c>
      <c r="M52" t="s">
        <v>105</v>
      </c>
    </row>
    <row r="53" spans="1:13" x14ac:dyDescent="0.2">
      <c r="A53" t="s">
        <v>106</v>
      </c>
      <c r="B53" t="s">
        <v>107</v>
      </c>
      <c r="C53">
        <v>28.1</v>
      </c>
      <c r="D53">
        <v>32.200000000000003</v>
      </c>
      <c r="E53">
        <v>32.4</v>
      </c>
      <c r="F53">
        <v>37.6</v>
      </c>
      <c r="G53">
        <v>33.700000000000003</v>
      </c>
      <c r="H53">
        <v>35</v>
      </c>
      <c r="I53">
        <v>37.9</v>
      </c>
      <c r="J53">
        <v>41.8</v>
      </c>
      <c r="K53">
        <v>43.8</v>
      </c>
      <c r="L53">
        <v>46.2</v>
      </c>
      <c r="M53" t="s">
        <v>108</v>
      </c>
    </row>
    <row r="54" spans="1:13" x14ac:dyDescent="0.2">
      <c r="A54" t="s">
        <v>109</v>
      </c>
      <c r="B54" t="s">
        <v>110</v>
      </c>
      <c r="C54">
        <v>9.3000000000000007</v>
      </c>
      <c r="D54">
        <v>13.2</v>
      </c>
      <c r="E54">
        <v>14.7</v>
      </c>
      <c r="F54">
        <v>16.899999999999999</v>
      </c>
      <c r="G54">
        <v>16.600000000000001</v>
      </c>
      <c r="H54">
        <v>15.9</v>
      </c>
      <c r="I54">
        <v>15.5</v>
      </c>
      <c r="J54">
        <v>15</v>
      </c>
      <c r="K54">
        <v>17.100000000000001</v>
      </c>
      <c r="L54">
        <v>18.5</v>
      </c>
      <c r="M54" t="s">
        <v>111</v>
      </c>
    </row>
    <row r="55" spans="1:13" x14ac:dyDescent="0.2">
      <c r="A55" t="s">
        <v>112</v>
      </c>
      <c r="B55" t="s">
        <v>113</v>
      </c>
      <c r="C55">
        <v>116.8</v>
      </c>
      <c r="D55">
        <v>125.2</v>
      </c>
      <c r="E55">
        <v>123</v>
      </c>
      <c r="F55">
        <v>119.9</v>
      </c>
      <c r="G55">
        <v>109.3</v>
      </c>
      <c r="H55">
        <v>113.3</v>
      </c>
      <c r="I55">
        <v>121.7</v>
      </c>
      <c r="J55">
        <v>128.30000000000001</v>
      </c>
      <c r="K55">
        <v>129</v>
      </c>
      <c r="L55">
        <v>135.1</v>
      </c>
      <c r="M55" t="s">
        <v>114</v>
      </c>
    </row>
    <row r="56" spans="1:13" x14ac:dyDescent="0.2">
      <c r="A56" t="s">
        <v>115</v>
      </c>
      <c r="B56" t="s">
        <v>116</v>
      </c>
      <c r="C56">
        <v>23.6</v>
      </c>
      <c r="D56">
        <v>25.9</v>
      </c>
      <c r="E56">
        <v>26.3</v>
      </c>
      <c r="F56">
        <v>26.9</v>
      </c>
      <c r="G56">
        <v>27.2</v>
      </c>
      <c r="H56">
        <v>28</v>
      </c>
      <c r="I56">
        <v>29.5</v>
      </c>
      <c r="J56">
        <v>30.6</v>
      </c>
      <c r="K56">
        <v>31.5</v>
      </c>
      <c r="L56">
        <v>32.700000000000003</v>
      </c>
      <c r="M56" t="s">
        <v>117</v>
      </c>
    </row>
    <row r="57" spans="1:13" x14ac:dyDescent="0.2">
      <c r="A57" t="s">
        <v>118</v>
      </c>
      <c r="B57" t="s">
        <v>119</v>
      </c>
      <c r="C57">
        <v>10.1</v>
      </c>
      <c r="D57">
        <v>11</v>
      </c>
      <c r="E57">
        <v>13.4</v>
      </c>
      <c r="F57">
        <v>15.9</v>
      </c>
      <c r="G57">
        <v>14</v>
      </c>
      <c r="H57">
        <v>18.7</v>
      </c>
      <c r="I57">
        <v>19.399999999999999</v>
      </c>
      <c r="J57">
        <v>22.4</v>
      </c>
      <c r="K57">
        <v>23.4</v>
      </c>
      <c r="L57">
        <v>25.7</v>
      </c>
      <c r="M57" t="s">
        <v>120</v>
      </c>
    </row>
    <row r="58" spans="1:13" x14ac:dyDescent="0.2">
      <c r="A58" t="s">
        <v>121</v>
      </c>
      <c r="B58" t="s">
        <v>122</v>
      </c>
      <c r="C58">
        <v>89.1</v>
      </c>
      <c r="D58">
        <v>94.7</v>
      </c>
      <c r="E58">
        <v>89.9</v>
      </c>
      <c r="F58">
        <v>95.8</v>
      </c>
      <c r="G58">
        <v>88.4</v>
      </c>
      <c r="H58">
        <v>95.7</v>
      </c>
      <c r="I58">
        <v>101.8</v>
      </c>
      <c r="J58">
        <v>104.9</v>
      </c>
      <c r="K58">
        <v>107.5</v>
      </c>
      <c r="L58">
        <v>112.3</v>
      </c>
      <c r="M58" t="s">
        <v>123</v>
      </c>
    </row>
    <row r="59" spans="1:13" x14ac:dyDescent="0.2">
      <c r="A59" t="s">
        <v>124</v>
      </c>
      <c r="B59" t="s">
        <v>125</v>
      </c>
      <c r="C59">
        <v>38.1</v>
      </c>
      <c r="D59">
        <v>40.799999999999997</v>
      </c>
      <c r="E59">
        <v>41.3</v>
      </c>
      <c r="F59">
        <v>45.5</v>
      </c>
      <c r="G59">
        <v>45.9</v>
      </c>
      <c r="H59">
        <v>46.2</v>
      </c>
      <c r="I59">
        <v>46.6</v>
      </c>
      <c r="J59">
        <v>49.1</v>
      </c>
      <c r="K59">
        <v>49.5</v>
      </c>
      <c r="L59">
        <v>51.1</v>
      </c>
      <c r="M59" t="s">
        <v>126</v>
      </c>
    </row>
    <row r="60" spans="1:13" x14ac:dyDescent="0.2">
      <c r="A60" t="s">
        <v>127</v>
      </c>
      <c r="B60" s="1" t="s">
        <v>128</v>
      </c>
      <c r="C60">
        <v>641.6</v>
      </c>
      <c r="D60">
        <v>649</v>
      </c>
      <c r="E60">
        <v>702.4</v>
      </c>
      <c r="F60">
        <v>730.5</v>
      </c>
      <c r="G60">
        <v>705.3</v>
      </c>
      <c r="H60">
        <v>730.2</v>
      </c>
      <c r="I60">
        <v>728.4</v>
      </c>
      <c r="J60">
        <v>737.5</v>
      </c>
      <c r="K60">
        <v>793.8</v>
      </c>
      <c r="L60">
        <v>824.7</v>
      </c>
      <c r="M60">
        <v>868</v>
      </c>
    </row>
    <row r="61" spans="1:13" x14ac:dyDescent="0.2">
      <c r="A61" t="s">
        <v>129</v>
      </c>
      <c r="B61" t="s">
        <v>130</v>
      </c>
      <c r="C61">
        <v>172.5</v>
      </c>
      <c r="D61">
        <v>161.4</v>
      </c>
      <c r="E61">
        <v>190.4</v>
      </c>
      <c r="F61">
        <v>187.1</v>
      </c>
      <c r="G61">
        <v>175.8</v>
      </c>
      <c r="H61">
        <v>182.4</v>
      </c>
      <c r="I61">
        <v>188.6</v>
      </c>
      <c r="J61">
        <v>194.4</v>
      </c>
      <c r="K61">
        <v>200.8</v>
      </c>
      <c r="L61">
        <v>210.6</v>
      </c>
      <c r="M61" t="s">
        <v>131</v>
      </c>
    </row>
    <row r="62" spans="1:13" x14ac:dyDescent="0.2">
      <c r="A62" t="s">
        <v>132</v>
      </c>
      <c r="B62" t="s">
        <v>133</v>
      </c>
      <c r="C62">
        <v>60.8</v>
      </c>
      <c r="D62">
        <v>65</v>
      </c>
      <c r="E62">
        <v>73.7</v>
      </c>
      <c r="F62">
        <v>83.2</v>
      </c>
      <c r="G62">
        <v>90.8</v>
      </c>
      <c r="H62">
        <v>107.5</v>
      </c>
      <c r="I62">
        <v>105.9</v>
      </c>
      <c r="J62">
        <v>110.3</v>
      </c>
      <c r="K62">
        <v>113.4</v>
      </c>
      <c r="L62">
        <v>114.6</v>
      </c>
      <c r="M62" t="s">
        <v>134</v>
      </c>
    </row>
    <row r="63" spans="1:13" x14ac:dyDescent="0.2">
      <c r="A63" t="s">
        <v>135</v>
      </c>
      <c r="B63" t="s">
        <v>136</v>
      </c>
      <c r="C63">
        <v>336.4</v>
      </c>
      <c r="D63">
        <v>341</v>
      </c>
      <c r="E63">
        <v>373.8</v>
      </c>
      <c r="F63">
        <v>388.8</v>
      </c>
      <c r="G63">
        <v>372.3</v>
      </c>
      <c r="H63">
        <v>370.8</v>
      </c>
      <c r="I63">
        <v>361.3</v>
      </c>
      <c r="J63">
        <v>366.1</v>
      </c>
      <c r="K63">
        <v>398.5</v>
      </c>
      <c r="L63">
        <v>411.1</v>
      </c>
      <c r="M63" t="s">
        <v>137</v>
      </c>
    </row>
    <row r="64" spans="1:13" x14ac:dyDescent="0.2">
      <c r="A64" t="s">
        <v>138</v>
      </c>
      <c r="B64" t="s">
        <v>139</v>
      </c>
      <c r="C64">
        <v>71.8</v>
      </c>
      <c r="D64">
        <v>81.599999999999994</v>
      </c>
      <c r="E64">
        <v>64.599999999999994</v>
      </c>
      <c r="F64">
        <v>71.3</v>
      </c>
      <c r="G64">
        <v>66.5</v>
      </c>
      <c r="H64">
        <v>69.5</v>
      </c>
      <c r="I64">
        <v>72.7</v>
      </c>
      <c r="J64">
        <v>66.7</v>
      </c>
      <c r="K64">
        <v>81</v>
      </c>
      <c r="L64">
        <v>88.4</v>
      </c>
      <c r="M64" t="s">
        <v>140</v>
      </c>
    </row>
    <row r="65" spans="1:13" x14ac:dyDescent="0.2">
      <c r="A65" t="s">
        <v>141</v>
      </c>
      <c r="B65" s="1" t="s">
        <v>142</v>
      </c>
      <c r="C65">
        <v>2641.1</v>
      </c>
      <c r="D65">
        <v>2770.7</v>
      </c>
      <c r="E65">
        <v>2877.1</v>
      </c>
      <c r="F65">
        <v>2804.5</v>
      </c>
      <c r="G65">
        <v>2874</v>
      </c>
      <c r="H65">
        <v>2951.6</v>
      </c>
      <c r="I65">
        <v>3052.4</v>
      </c>
      <c r="J65">
        <v>3229</v>
      </c>
      <c r="K65">
        <v>3295.5</v>
      </c>
      <c r="L65">
        <v>3470.6</v>
      </c>
      <c r="M65">
        <v>3635.6</v>
      </c>
    </row>
    <row r="66" spans="1:13" x14ac:dyDescent="0.2">
      <c r="A66" t="s">
        <v>143</v>
      </c>
      <c r="B66" s="1" t="s">
        <v>144</v>
      </c>
      <c r="C66">
        <v>991.8</v>
      </c>
      <c r="D66">
        <v>1048.8</v>
      </c>
      <c r="E66">
        <v>1040.5</v>
      </c>
      <c r="F66">
        <v>907.2</v>
      </c>
      <c r="G66">
        <v>969.3</v>
      </c>
      <c r="H66">
        <v>1005.8</v>
      </c>
      <c r="I66">
        <v>1038</v>
      </c>
      <c r="J66">
        <v>1142.7</v>
      </c>
      <c r="K66">
        <v>1150.2</v>
      </c>
      <c r="L66">
        <v>1222.9000000000001</v>
      </c>
      <c r="M66">
        <v>1275.5</v>
      </c>
    </row>
    <row r="67" spans="1:13" x14ac:dyDescent="0.2">
      <c r="A67" t="s">
        <v>145</v>
      </c>
      <c r="B67" t="s">
        <v>146</v>
      </c>
      <c r="C67">
        <v>426.2</v>
      </c>
      <c r="D67">
        <v>436.7</v>
      </c>
      <c r="E67">
        <v>420.5</v>
      </c>
      <c r="F67">
        <v>417.4</v>
      </c>
      <c r="G67">
        <v>399.5</v>
      </c>
      <c r="H67">
        <v>410.2</v>
      </c>
      <c r="I67">
        <v>437.8</v>
      </c>
      <c r="J67">
        <v>484.1</v>
      </c>
      <c r="K67">
        <v>483.2</v>
      </c>
      <c r="L67">
        <v>488</v>
      </c>
      <c r="M67" t="s">
        <v>147</v>
      </c>
    </row>
    <row r="68" spans="1:13" x14ac:dyDescent="0.2">
      <c r="A68" t="s">
        <v>148</v>
      </c>
      <c r="B68" t="s">
        <v>149</v>
      </c>
      <c r="C68">
        <v>195.4</v>
      </c>
      <c r="D68">
        <v>223.6</v>
      </c>
      <c r="E68">
        <v>200.6</v>
      </c>
      <c r="F68">
        <v>119.9</v>
      </c>
      <c r="G68">
        <v>186.7</v>
      </c>
      <c r="H68">
        <v>199.5</v>
      </c>
      <c r="I68">
        <v>190.3</v>
      </c>
      <c r="J68">
        <v>219</v>
      </c>
      <c r="K68">
        <v>219.7</v>
      </c>
      <c r="L68">
        <v>244.2</v>
      </c>
      <c r="M68" t="s">
        <v>150</v>
      </c>
    </row>
    <row r="69" spans="1:13" x14ac:dyDescent="0.2">
      <c r="A69" t="s">
        <v>151</v>
      </c>
      <c r="B69" t="s">
        <v>152</v>
      </c>
      <c r="C69">
        <v>343.6</v>
      </c>
      <c r="D69">
        <v>363.8</v>
      </c>
      <c r="E69">
        <v>392.6</v>
      </c>
      <c r="F69">
        <v>339.6</v>
      </c>
      <c r="G69">
        <v>357.6</v>
      </c>
      <c r="H69">
        <v>365.2</v>
      </c>
      <c r="I69">
        <v>379.5</v>
      </c>
      <c r="J69">
        <v>402.6</v>
      </c>
      <c r="K69">
        <v>410.3</v>
      </c>
      <c r="L69">
        <v>450.3</v>
      </c>
      <c r="M69" t="s">
        <v>153</v>
      </c>
    </row>
    <row r="70" spans="1:13" x14ac:dyDescent="0.2">
      <c r="A70" t="s">
        <v>154</v>
      </c>
      <c r="B70" t="s">
        <v>155</v>
      </c>
      <c r="C70">
        <v>26.7</v>
      </c>
      <c r="D70">
        <v>24.7</v>
      </c>
      <c r="E70">
        <v>26.8</v>
      </c>
      <c r="F70">
        <v>30.3</v>
      </c>
      <c r="G70">
        <v>25.5</v>
      </c>
      <c r="H70">
        <v>31</v>
      </c>
      <c r="I70">
        <v>30.5</v>
      </c>
      <c r="J70">
        <v>37</v>
      </c>
      <c r="K70">
        <v>37</v>
      </c>
      <c r="L70">
        <v>40.4</v>
      </c>
      <c r="M70" t="s">
        <v>156</v>
      </c>
    </row>
    <row r="71" spans="1:13" x14ac:dyDescent="0.2">
      <c r="A71" t="s">
        <v>157</v>
      </c>
      <c r="B71" s="1" t="s">
        <v>158</v>
      </c>
      <c r="C71">
        <v>1649.2</v>
      </c>
      <c r="D71">
        <v>1721.9</v>
      </c>
      <c r="E71">
        <v>1836.6</v>
      </c>
      <c r="F71">
        <v>1897.3</v>
      </c>
      <c r="G71">
        <v>1904.8</v>
      </c>
      <c r="H71">
        <v>1945.7</v>
      </c>
      <c r="I71">
        <v>2014.4</v>
      </c>
      <c r="J71">
        <v>2086.3000000000002</v>
      </c>
      <c r="K71">
        <v>2145.3000000000002</v>
      </c>
      <c r="L71">
        <v>2247.6999999999998</v>
      </c>
      <c r="M71">
        <v>2360.1</v>
      </c>
    </row>
    <row r="72" spans="1:13" x14ac:dyDescent="0.2">
      <c r="A72" t="s">
        <v>159</v>
      </c>
      <c r="B72" t="s">
        <v>160</v>
      </c>
      <c r="C72">
        <v>1503.6</v>
      </c>
      <c r="D72">
        <v>1551.9</v>
      </c>
      <c r="E72">
        <v>1670.8</v>
      </c>
      <c r="F72">
        <v>1719</v>
      </c>
      <c r="G72">
        <v>1740.6</v>
      </c>
      <c r="H72">
        <v>1783.9</v>
      </c>
      <c r="I72">
        <v>1849.2</v>
      </c>
      <c r="J72">
        <v>1908.5</v>
      </c>
      <c r="K72">
        <v>1965.5</v>
      </c>
      <c r="L72">
        <v>2059</v>
      </c>
      <c r="M72" t="s">
        <v>161</v>
      </c>
    </row>
    <row r="73" spans="1:13" x14ac:dyDescent="0.2">
      <c r="A73" t="s">
        <v>162</v>
      </c>
      <c r="B73" t="s">
        <v>163</v>
      </c>
      <c r="C73">
        <v>1228</v>
      </c>
      <c r="D73">
        <v>1305.3</v>
      </c>
      <c r="E73">
        <v>1356.4</v>
      </c>
      <c r="F73">
        <v>1426.9</v>
      </c>
      <c r="G73">
        <v>1464.9</v>
      </c>
      <c r="H73">
        <v>1479</v>
      </c>
      <c r="I73">
        <v>1523.2</v>
      </c>
      <c r="J73">
        <v>1551.2</v>
      </c>
      <c r="K73">
        <v>1588.8</v>
      </c>
      <c r="L73">
        <v>1662.4</v>
      </c>
      <c r="M73" t="s">
        <v>164</v>
      </c>
    </row>
    <row r="74" spans="1:13" x14ac:dyDescent="0.2">
      <c r="A74" t="s">
        <v>165</v>
      </c>
      <c r="B74" t="s">
        <v>166</v>
      </c>
      <c r="C74">
        <v>275.60000000000002</v>
      </c>
      <c r="D74">
        <v>246.5</v>
      </c>
      <c r="E74">
        <v>314.39999999999998</v>
      </c>
      <c r="F74">
        <v>292</v>
      </c>
      <c r="G74">
        <v>275.7</v>
      </c>
      <c r="H74">
        <v>304.89999999999998</v>
      </c>
      <c r="I74">
        <v>326</v>
      </c>
      <c r="J74">
        <v>357.3</v>
      </c>
      <c r="K74">
        <v>376.7</v>
      </c>
      <c r="L74">
        <v>396.6</v>
      </c>
      <c r="M74" t="s">
        <v>167</v>
      </c>
    </row>
    <row r="75" spans="1:13" x14ac:dyDescent="0.2">
      <c r="A75" t="s">
        <v>168</v>
      </c>
      <c r="B75" t="s">
        <v>169</v>
      </c>
      <c r="C75">
        <v>145.6</v>
      </c>
      <c r="D75">
        <v>170</v>
      </c>
      <c r="E75">
        <v>165.7</v>
      </c>
      <c r="F75">
        <v>178.3</v>
      </c>
      <c r="G75">
        <v>164.2</v>
      </c>
      <c r="H75">
        <v>161.80000000000001</v>
      </c>
      <c r="I75">
        <v>165.2</v>
      </c>
      <c r="J75">
        <v>177.8</v>
      </c>
      <c r="K75">
        <v>179.8</v>
      </c>
      <c r="L75">
        <v>188.7</v>
      </c>
      <c r="M75" t="s">
        <v>170</v>
      </c>
    </row>
    <row r="76" spans="1:13" x14ac:dyDescent="0.2">
      <c r="A76" t="s">
        <v>171</v>
      </c>
      <c r="B76" s="1" t="s">
        <v>172</v>
      </c>
      <c r="C76">
        <v>1442.7</v>
      </c>
      <c r="D76">
        <v>1541.6</v>
      </c>
      <c r="E76">
        <v>1657.2</v>
      </c>
      <c r="F76">
        <v>1753.1</v>
      </c>
      <c r="G76">
        <v>1661.1</v>
      </c>
      <c r="H76">
        <v>1729.7</v>
      </c>
      <c r="I76">
        <v>1812.6</v>
      </c>
      <c r="J76">
        <v>1912.6</v>
      </c>
      <c r="K76">
        <v>1952.5</v>
      </c>
      <c r="L76">
        <v>2057</v>
      </c>
      <c r="M76">
        <v>2192.4</v>
      </c>
    </row>
    <row r="77" spans="1:13" x14ac:dyDescent="0.2">
      <c r="A77" t="s">
        <v>173</v>
      </c>
      <c r="B77" s="1" t="s">
        <v>174</v>
      </c>
      <c r="C77">
        <v>842.8</v>
      </c>
      <c r="D77">
        <v>903.7</v>
      </c>
      <c r="E77">
        <v>967.3</v>
      </c>
      <c r="F77">
        <v>1053.3</v>
      </c>
      <c r="G77">
        <v>1000.4</v>
      </c>
      <c r="H77">
        <v>1022</v>
      </c>
      <c r="I77">
        <v>1074.0999999999999</v>
      </c>
      <c r="J77">
        <v>1128.8</v>
      </c>
      <c r="K77">
        <v>1136.5999999999999</v>
      </c>
      <c r="L77">
        <v>1193</v>
      </c>
      <c r="M77">
        <v>1269.8</v>
      </c>
    </row>
    <row r="78" spans="1:13" x14ac:dyDescent="0.2">
      <c r="A78" t="s">
        <v>175</v>
      </c>
      <c r="B78" t="s">
        <v>176</v>
      </c>
      <c r="C78">
        <v>193.9</v>
      </c>
      <c r="D78">
        <v>202.9</v>
      </c>
      <c r="E78">
        <v>215.3</v>
      </c>
      <c r="F78">
        <v>238.1</v>
      </c>
      <c r="G78">
        <v>213.9</v>
      </c>
      <c r="H78">
        <v>206.2</v>
      </c>
      <c r="I78">
        <v>217.8</v>
      </c>
      <c r="J78">
        <v>220</v>
      </c>
      <c r="K78">
        <v>218.7</v>
      </c>
      <c r="L78">
        <v>221.1</v>
      </c>
      <c r="M78" t="s">
        <v>177</v>
      </c>
    </row>
    <row r="79" spans="1:13" x14ac:dyDescent="0.2">
      <c r="A79" t="s">
        <v>178</v>
      </c>
      <c r="B79" t="s">
        <v>179</v>
      </c>
      <c r="C79">
        <v>135</v>
      </c>
      <c r="D79">
        <v>149</v>
      </c>
      <c r="E79">
        <v>167.1</v>
      </c>
      <c r="F79">
        <v>177.5</v>
      </c>
      <c r="G79">
        <v>180.4</v>
      </c>
      <c r="H79">
        <v>189.9</v>
      </c>
      <c r="I79">
        <v>207</v>
      </c>
      <c r="J79">
        <v>229.4</v>
      </c>
      <c r="K79">
        <v>232.2</v>
      </c>
      <c r="L79">
        <v>249.5</v>
      </c>
      <c r="M79" t="s">
        <v>180</v>
      </c>
    </row>
    <row r="80" spans="1:13" x14ac:dyDescent="0.2">
      <c r="A80" t="s">
        <v>181</v>
      </c>
      <c r="B80" t="s">
        <v>182</v>
      </c>
      <c r="C80">
        <v>514</v>
      </c>
      <c r="D80">
        <v>551.79999999999995</v>
      </c>
      <c r="E80">
        <v>584.79999999999995</v>
      </c>
      <c r="F80">
        <v>637.79999999999995</v>
      </c>
      <c r="G80">
        <v>606</v>
      </c>
      <c r="H80">
        <v>625.79999999999995</v>
      </c>
      <c r="I80">
        <v>649.29999999999995</v>
      </c>
      <c r="J80">
        <v>679.4</v>
      </c>
      <c r="K80">
        <v>685.7</v>
      </c>
      <c r="L80">
        <v>722.4</v>
      </c>
      <c r="M80" t="s">
        <v>183</v>
      </c>
    </row>
    <row r="81" spans="1:13" x14ac:dyDescent="0.2">
      <c r="A81" t="s">
        <v>184</v>
      </c>
      <c r="B81" s="1" t="s">
        <v>185</v>
      </c>
      <c r="C81">
        <v>219.3</v>
      </c>
      <c r="D81">
        <v>238.5</v>
      </c>
      <c r="E81">
        <v>259.5</v>
      </c>
      <c r="F81">
        <v>261.5</v>
      </c>
      <c r="G81">
        <v>247.1</v>
      </c>
      <c r="H81">
        <v>268.2</v>
      </c>
      <c r="I81">
        <v>281</v>
      </c>
      <c r="J81">
        <v>304.3</v>
      </c>
      <c r="K81">
        <v>322</v>
      </c>
      <c r="L81">
        <v>337.9</v>
      </c>
      <c r="M81">
        <v>360.9</v>
      </c>
    </row>
    <row r="82" spans="1:13" x14ac:dyDescent="0.2">
      <c r="A82" t="s">
        <v>186</v>
      </c>
      <c r="B82" s="1" t="s">
        <v>187</v>
      </c>
      <c r="C82">
        <v>380.5</v>
      </c>
      <c r="D82">
        <v>399.4</v>
      </c>
      <c r="E82">
        <v>430.4</v>
      </c>
      <c r="F82">
        <v>438.2</v>
      </c>
      <c r="G82">
        <v>413.6</v>
      </c>
      <c r="H82">
        <v>439.5</v>
      </c>
      <c r="I82">
        <v>457.5</v>
      </c>
      <c r="J82">
        <v>479.6</v>
      </c>
      <c r="K82">
        <v>493.8</v>
      </c>
      <c r="L82">
        <v>526</v>
      </c>
      <c r="M82">
        <v>561.6</v>
      </c>
    </row>
    <row r="83" spans="1:13" x14ac:dyDescent="0.2">
      <c r="A83" t="s">
        <v>188</v>
      </c>
      <c r="B83" t="s">
        <v>189</v>
      </c>
      <c r="C83">
        <v>346.6</v>
      </c>
      <c r="D83">
        <v>367.4</v>
      </c>
      <c r="E83">
        <v>394.7</v>
      </c>
      <c r="F83">
        <v>401.9</v>
      </c>
      <c r="G83">
        <v>376.4</v>
      </c>
      <c r="H83">
        <v>394</v>
      </c>
      <c r="I83">
        <v>417.8</v>
      </c>
      <c r="J83">
        <v>439.9</v>
      </c>
      <c r="K83">
        <v>453</v>
      </c>
      <c r="L83">
        <v>483</v>
      </c>
      <c r="M83" t="s">
        <v>190</v>
      </c>
    </row>
    <row r="84" spans="1:13" x14ac:dyDescent="0.2">
      <c r="A84" t="s">
        <v>191</v>
      </c>
      <c r="B84" t="s">
        <v>192</v>
      </c>
      <c r="C84">
        <v>34</v>
      </c>
      <c r="D84">
        <v>31.9</v>
      </c>
      <c r="E84">
        <v>35.6</v>
      </c>
      <c r="F84">
        <v>36.299999999999997</v>
      </c>
      <c r="G84">
        <v>37.200000000000003</v>
      </c>
      <c r="H84">
        <v>45.5</v>
      </c>
      <c r="I84">
        <v>39.799999999999997</v>
      </c>
      <c r="J84">
        <v>39.700000000000003</v>
      </c>
      <c r="K84">
        <v>40.9</v>
      </c>
      <c r="L84">
        <v>43</v>
      </c>
      <c r="M84" t="s">
        <v>193</v>
      </c>
    </row>
    <row r="85" spans="1:13" x14ac:dyDescent="0.2">
      <c r="A85" t="s">
        <v>194</v>
      </c>
      <c r="B85" s="1" t="s">
        <v>195</v>
      </c>
      <c r="C85">
        <v>949.9</v>
      </c>
      <c r="D85">
        <v>1012.9</v>
      </c>
      <c r="E85">
        <v>1064.5999999999999</v>
      </c>
      <c r="F85">
        <v>1145.3</v>
      </c>
      <c r="G85">
        <v>1214</v>
      </c>
      <c r="H85">
        <v>1248.5</v>
      </c>
      <c r="I85">
        <v>1287</v>
      </c>
      <c r="J85">
        <v>1336.8</v>
      </c>
      <c r="K85">
        <v>1373.2</v>
      </c>
      <c r="L85">
        <v>1419.6</v>
      </c>
      <c r="M85">
        <v>1491.9</v>
      </c>
    </row>
    <row r="86" spans="1:13" x14ac:dyDescent="0.2">
      <c r="A86" t="s">
        <v>196</v>
      </c>
      <c r="B86" s="1" t="s">
        <v>197</v>
      </c>
      <c r="C86">
        <v>121</v>
      </c>
      <c r="D86">
        <v>129.9</v>
      </c>
      <c r="E86">
        <v>138.69999999999999</v>
      </c>
      <c r="F86">
        <v>149.30000000000001</v>
      </c>
      <c r="G86">
        <v>163</v>
      </c>
      <c r="H86">
        <v>169.3</v>
      </c>
      <c r="I86">
        <v>175.5</v>
      </c>
      <c r="J86">
        <v>183</v>
      </c>
      <c r="K86">
        <v>184.7</v>
      </c>
      <c r="L86">
        <v>192.8</v>
      </c>
      <c r="M86">
        <v>200.3</v>
      </c>
    </row>
    <row r="87" spans="1:13" x14ac:dyDescent="0.2">
      <c r="A87" t="s">
        <v>198</v>
      </c>
      <c r="B87" s="1" t="s">
        <v>199</v>
      </c>
      <c r="C87">
        <v>828.9</v>
      </c>
      <c r="D87">
        <v>883</v>
      </c>
      <c r="E87">
        <v>925.9</v>
      </c>
      <c r="F87">
        <v>996</v>
      </c>
      <c r="G87">
        <v>1051</v>
      </c>
      <c r="H87">
        <v>1079.2</v>
      </c>
      <c r="I87">
        <v>1111.5999999999999</v>
      </c>
      <c r="J87">
        <v>1153.8</v>
      </c>
      <c r="K87">
        <v>1188.5</v>
      </c>
      <c r="L87">
        <v>1226.9000000000001</v>
      </c>
      <c r="M87">
        <v>1291.5999999999999</v>
      </c>
    </row>
    <row r="88" spans="1:13" x14ac:dyDescent="0.2">
      <c r="A88" t="s">
        <v>200</v>
      </c>
      <c r="B88" t="s">
        <v>201</v>
      </c>
      <c r="C88">
        <v>398.5</v>
      </c>
      <c r="D88">
        <v>424.6</v>
      </c>
      <c r="E88">
        <v>443.4</v>
      </c>
      <c r="F88">
        <v>475.8</v>
      </c>
      <c r="G88">
        <v>498.3</v>
      </c>
      <c r="H88">
        <v>517.6</v>
      </c>
      <c r="I88">
        <v>536</v>
      </c>
      <c r="J88">
        <v>551.5</v>
      </c>
      <c r="K88">
        <v>571.4</v>
      </c>
      <c r="L88">
        <v>590.79999999999995</v>
      </c>
      <c r="M88" t="s">
        <v>202</v>
      </c>
    </row>
    <row r="89" spans="1:13" x14ac:dyDescent="0.2">
      <c r="A89" t="s">
        <v>203</v>
      </c>
      <c r="B89" t="s">
        <v>204</v>
      </c>
      <c r="C89">
        <v>260.7</v>
      </c>
      <c r="D89">
        <v>279.7</v>
      </c>
      <c r="E89">
        <v>295.10000000000002</v>
      </c>
      <c r="F89">
        <v>319.89999999999998</v>
      </c>
      <c r="G89">
        <v>343.6</v>
      </c>
      <c r="H89">
        <v>345.9</v>
      </c>
      <c r="I89">
        <v>358</v>
      </c>
      <c r="J89">
        <v>374.5</v>
      </c>
      <c r="K89">
        <v>380.6</v>
      </c>
      <c r="L89">
        <v>389.8</v>
      </c>
      <c r="M89" t="s">
        <v>205</v>
      </c>
    </row>
    <row r="90" spans="1:13" x14ac:dyDescent="0.2">
      <c r="A90" t="s">
        <v>206</v>
      </c>
      <c r="B90" t="s">
        <v>207</v>
      </c>
      <c r="C90">
        <v>97.1</v>
      </c>
      <c r="D90">
        <v>102</v>
      </c>
      <c r="E90">
        <v>107</v>
      </c>
      <c r="F90">
        <v>114.2</v>
      </c>
      <c r="G90">
        <v>120.1</v>
      </c>
      <c r="H90">
        <v>124</v>
      </c>
      <c r="I90">
        <v>126.4</v>
      </c>
      <c r="J90">
        <v>129.1</v>
      </c>
      <c r="K90">
        <v>132.19999999999999</v>
      </c>
      <c r="L90">
        <v>136.5</v>
      </c>
      <c r="M90" t="s">
        <v>208</v>
      </c>
    </row>
    <row r="91" spans="1:13" x14ac:dyDescent="0.2">
      <c r="A91" t="s">
        <v>209</v>
      </c>
      <c r="B91" t="s">
        <v>210</v>
      </c>
      <c r="C91">
        <v>72.599999999999994</v>
      </c>
      <c r="D91">
        <v>76.8</v>
      </c>
      <c r="E91">
        <v>80.400000000000006</v>
      </c>
      <c r="F91">
        <v>86</v>
      </c>
      <c r="G91">
        <v>89.1</v>
      </c>
      <c r="H91">
        <v>91.7</v>
      </c>
      <c r="I91">
        <v>91.2</v>
      </c>
      <c r="J91">
        <v>98.7</v>
      </c>
      <c r="K91">
        <v>104.4</v>
      </c>
      <c r="L91">
        <v>109.8</v>
      </c>
      <c r="M91" t="s">
        <v>211</v>
      </c>
    </row>
    <row r="92" spans="1:13" x14ac:dyDescent="0.2">
      <c r="A92" t="s">
        <v>212</v>
      </c>
      <c r="B92" s="1" t="s">
        <v>213</v>
      </c>
      <c r="C92">
        <v>481.3</v>
      </c>
      <c r="D92">
        <v>510</v>
      </c>
      <c r="E92">
        <v>532.1</v>
      </c>
      <c r="F92">
        <v>535.1</v>
      </c>
      <c r="G92">
        <v>522.29999999999995</v>
      </c>
      <c r="H92">
        <v>540.70000000000005</v>
      </c>
      <c r="I92">
        <v>561.4</v>
      </c>
      <c r="J92">
        <v>596.9</v>
      </c>
      <c r="K92">
        <v>625.70000000000005</v>
      </c>
      <c r="L92">
        <v>660.3</v>
      </c>
      <c r="M92">
        <v>703.8</v>
      </c>
    </row>
    <row r="93" spans="1:13" x14ac:dyDescent="0.2">
      <c r="A93" t="s">
        <v>214</v>
      </c>
      <c r="B93" s="1" t="s">
        <v>215</v>
      </c>
      <c r="C93">
        <v>122.3</v>
      </c>
      <c r="D93">
        <v>130.30000000000001</v>
      </c>
      <c r="E93">
        <v>137.6</v>
      </c>
      <c r="F93">
        <v>140.1</v>
      </c>
      <c r="G93">
        <v>138.80000000000001</v>
      </c>
      <c r="H93">
        <v>144.4</v>
      </c>
      <c r="I93">
        <v>147.5</v>
      </c>
      <c r="J93">
        <v>157</v>
      </c>
      <c r="K93">
        <v>164.3</v>
      </c>
      <c r="L93">
        <v>172.4</v>
      </c>
      <c r="M93">
        <v>183.3</v>
      </c>
    </row>
    <row r="94" spans="1:13" x14ac:dyDescent="0.2">
      <c r="A94" t="s">
        <v>216</v>
      </c>
      <c r="B94" t="s">
        <v>217</v>
      </c>
      <c r="C94">
        <v>66.8</v>
      </c>
      <c r="D94">
        <v>73.099999999999994</v>
      </c>
      <c r="E94">
        <v>75</v>
      </c>
      <c r="F94">
        <v>78.2</v>
      </c>
      <c r="G94">
        <v>78.8</v>
      </c>
      <c r="H94">
        <v>78.8</v>
      </c>
      <c r="I94">
        <v>80.599999999999994</v>
      </c>
      <c r="J94">
        <v>85.4</v>
      </c>
      <c r="K94">
        <v>88.9</v>
      </c>
      <c r="L94">
        <v>93.4</v>
      </c>
      <c r="M94" t="s">
        <v>218</v>
      </c>
    </row>
    <row r="95" spans="1:13" x14ac:dyDescent="0.2">
      <c r="A95" t="s">
        <v>219</v>
      </c>
      <c r="B95" t="s">
        <v>220</v>
      </c>
      <c r="C95">
        <v>55.5</v>
      </c>
      <c r="D95">
        <v>57.2</v>
      </c>
      <c r="E95">
        <v>62.7</v>
      </c>
      <c r="F95">
        <v>62</v>
      </c>
      <c r="G95">
        <v>60.1</v>
      </c>
      <c r="H95">
        <v>65.7</v>
      </c>
      <c r="I95">
        <v>66.8</v>
      </c>
      <c r="J95">
        <v>71.599999999999994</v>
      </c>
      <c r="K95">
        <v>75.400000000000006</v>
      </c>
      <c r="L95">
        <v>78.900000000000006</v>
      </c>
      <c r="M95" t="s">
        <v>221</v>
      </c>
    </row>
    <row r="96" spans="1:13" x14ac:dyDescent="0.2">
      <c r="A96" t="s">
        <v>222</v>
      </c>
      <c r="B96" s="1" t="s">
        <v>223</v>
      </c>
      <c r="C96">
        <v>359</v>
      </c>
      <c r="D96">
        <v>379.7</v>
      </c>
      <c r="E96">
        <v>394.5</v>
      </c>
      <c r="F96">
        <v>394.9</v>
      </c>
      <c r="G96">
        <v>383.5</v>
      </c>
      <c r="H96">
        <v>396.2</v>
      </c>
      <c r="I96">
        <v>413.9</v>
      </c>
      <c r="J96">
        <v>439.9</v>
      </c>
      <c r="K96">
        <v>461.4</v>
      </c>
      <c r="L96">
        <v>488</v>
      </c>
      <c r="M96">
        <v>520.5</v>
      </c>
    </row>
    <row r="97" spans="1:13" x14ac:dyDescent="0.2">
      <c r="A97" t="s">
        <v>224</v>
      </c>
      <c r="B97" t="s">
        <v>225</v>
      </c>
      <c r="C97">
        <v>109</v>
      </c>
      <c r="D97">
        <v>115.8</v>
      </c>
      <c r="E97">
        <v>124.1</v>
      </c>
      <c r="F97">
        <v>122.7</v>
      </c>
      <c r="G97">
        <v>106.6</v>
      </c>
      <c r="H97">
        <v>110.7</v>
      </c>
      <c r="I97">
        <v>119.9</v>
      </c>
      <c r="J97">
        <v>126.1</v>
      </c>
      <c r="K97">
        <v>135.1</v>
      </c>
      <c r="L97">
        <v>141.9</v>
      </c>
      <c r="M97" t="s">
        <v>226</v>
      </c>
    </row>
    <row r="98" spans="1:13" x14ac:dyDescent="0.2">
      <c r="A98" t="s">
        <v>227</v>
      </c>
      <c r="B98" t="s">
        <v>228</v>
      </c>
      <c r="C98">
        <v>250</v>
      </c>
      <c r="D98">
        <v>263.89999999999998</v>
      </c>
      <c r="E98">
        <v>270.39999999999998</v>
      </c>
      <c r="F98">
        <v>272.2</v>
      </c>
      <c r="G98">
        <v>276.8</v>
      </c>
      <c r="H98">
        <v>285.5</v>
      </c>
      <c r="I98">
        <v>294</v>
      </c>
      <c r="J98">
        <v>313.8</v>
      </c>
      <c r="K98">
        <v>326.3</v>
      </c>
      <c r="L98">
        <v>346</v>
      </c>
      <c r="M98" t="s">
        <v>229</v>
      </c>
    </row>
    <row r="99" spans="1:13" x14ac:dyDescent="0.2">
      <c r="A99" t="s">
        <v>230</v>
      </c>
      <c r="B99" s="1" t="s">
        <v>231</v>
      </c>
      <c r="C99">
        <v>311.7</v>
      </c>
      <c r="D99">
        <v>325.7</v>
      </c>
      <c r="E99">
        <v>330.5</v>
      </c>
      <c r="F99">
        <v>330.8</v>
      </c>
      <c r="G99">
        <v>329.5</v>
      </c>
      <c r="H99">
        <v>332.4</v>
      </c>
      <c r="I99">
        <v>338.9</v>
      </c>
      <c r="J99">
        <v>355.4</v>
      </c>
      <c r="K99">
        <v>363.1</v>
      </c>
      <c r="L99">
        <v>381.6</v>
      </c>
      <c r="M99">
        <v>400</v>
      </c>
    </row>
    <row r="100" spans="1:13" x14ac:dyDescent="0.2">
      <c r="A100" t="s">
        <v>232</v>
      </c>
      <c r="B100" s="1" t="s">
        <v>233</v>
      </c>
      <c r="C100">
        <v>1727.4</v>
      </c>
      <c r="D100">
        <v>1810.4</v>
      </c>
      <c r="E100">
        <v>1905.2</v>
      </c>
      <c r="F100">
        <v>2002.4</v>
      </c>
      <c r="G100">
        <v>2065.8000000000002</v>
      </c>
      <c r="H100">
        <v>2137.9</v>
      </c>
      <c r="I100">
        <v>2169.5</v>
      </c>
      <c r="J100">
        <v>2197.6999999999998</v>
      </c>
      <c r="K100">
        <v>2224.6</v>
      </c>
      <c r="L100">
        <v>2274.6</v>
      </c>
      <c r="M100">
        <v>2323.6</v>
      </c>
    </row>
    <row r="101" spans="1:13" x14ac:dyDescent="0.2">
      <c r="A101" t="s">
        <v>234</v>
      </c>
      <c r="B101" s="1" t="s">
        <v>235</v>
      </c>
      <c r="C101">
        <v>550.4</v>
      </c>
      <c r="D101">
        <v>575.20000000000005</v>
      </c>
      <c r="E101">
        <v>602.4</v>
      </c>
      <c r="F101">
        <v>633.29999999999995</v>
      </c>
      <c r="G101">
        <v>664</v>
      </c>
      <c r="H101">
        <v>701.1</v>
      </c>
      <c r="I101">
        <v>716.3</v>
      </c>
      <c r="J101">
        <v>718.6</v>
      </c>
      <c r="K101">
        <v>708.4</v>
      </c>
      <c r="L101">
        <v>718</v>
      </c>
      <c r="M101">
        <v>729.1</v>
      </c>
    </row>
    <row r="102" spans="1:13" x14ac:dyDescent="0.2">
      <c r="A102" t="s">
        <v>236</v>
      </c>
      <c r="B102" t="s">
        <v>237</v>
      </c>
      <c r="C102">
        <v>487.5</v>
      </c>
      <c r="D102">
        <v>509.6</v>
      </c>
      <c r="E102">
        <v>536.29999999999995</v>
      </c>
      <c r="F102">
        <v>570.29999999999995</v>
      </c>
      <c r="G102">
        <v>603.6</v>
      </c>
      <c r="H102">
        <v>643.6</v>
      </c>
      <c r="I102">
        <v>664.1</v>
      </c>
      <c r="J102">
        <v>668.9</v>
      </c>
      <c r="K102">
        <v>663.2</v>
      </c>
      <c r="L102">
        <v>669.9</v>
      </c>
      <c r="M102" t="s">
        <v>238</v>
      </c>
    </row>
    <row r="103" spans="1:13" x14ac:dyDescent="0.2">
      <c r="A103" t="s">
        <v>239</v>
      </c>
      <c r="B103" t="s">
        <v>240</v>
      </c>
      <c r="C103">
        <v>300.5</v>
      </c>
      <c r="D103">
        <v>314.7</v>
      </c>
      <c r="E103">
        <v>331.4</v>
      </c>
      <c r="F103">
        <v>353.4</v>
      </c>
      <c r="G103">
        <v>373.5</v>
      </c>
      <c r="H103">
        <v>396.1</v>
      </c>
      <c r="I103">
        <v>409.6</v>
      </c>
      <c r="J103">
        <v>410.4</v>
      </c>
      <c r="K103">
        <v>402.5</v>
      </c>
      <c r="L103">
        <v>402</v>
      </c>
      <c r="M103" t="s">
        <v>241</v>
      </c>
    </row>
    <row r="104" spans="1:13" x14ac:dyDescent="0.2">
      <c r="A104" t="s">
        <v>242</v>
      </c>
      <c r="B104" t="s">
        <v>243</v>
      </c>
      <c r="C104">
        <v>187</v>
      </c>
      <c r="D104">
        <v>194.9</v>
      </c>
      <c r="E104">
        <v>204.9</v>
      </c>
      <c r="F104">
        <v>216.9</v>
      </c>
      <c r="G104">
        <v>230.2</v>
      </c>
      <c r="H104">
        <v>247.5</v>
      </c>
      <c r="I104">
        <v>254.5</v>
      </c>
      <c r="J104">
        <v>258.5</v>
      </c>
      <c r="K104">
        <v>260.7</v>
      </c>
      <c r="L104">
        <v>267.89999999999998</v>
      </c>
      <c r="M104" t="s">
        <v>244</v>
      </c>
    </row>
    <row r="105" spans="1:13" x14ac:dyDescent="0.2">
      <c r="A105" t="s">
        <v>245</v>
      </c>
      <c r="B105" t="s">
        <v>246</v>
      </c>
      <c r="C105">
        <v>62.9</v>
      </c>
      <c r="D105">
        <v>65.599999999999994</v>
      </c>
      <c r="E105">
        <v>66.099999999999994</v>
      </c>
      <c r="F105">
        <v>62.9</v>
      </c>
      <c r="G105">
        <v>60.3</v>
      </c>
      <c r="H105">
        <v>57.5</v>
      </c>
      <c r="I105">
        <v>52.2</v>
      </c>
      <c r="J105">
        <v>49.7</v>
      </c>
      <c r="K105">
        <v>45.1</v>
      </c>
      <c r="L105">
        <v>48.2</v>
      </c>
      <c r="M105" t="s">
        <v>247</v>
      </c>
    </row>
    <row r="106" spans="1:13" x14ac:dyDescent="0.2">
      <c r="A106" t="s">
        <v>248</v>
      </c>
      <c r="B106" s="1" t="s">
        <v>249</v>
      </c>
      <c r="C106">
        <v>1177.0999999999999</v>
      </c>
      <c r="D106">
        <v>1235.2</v>
      </c>
      <c r="E106">
        <v>1302.9000000000001</v>
      </c>
      <c r="F106">
        <v>1369.2</v>
      </c>
      <c r="G106">
        <v>1401.8</v>
      </c>
      <c r="H106">
        <v>1436.7</v>
      </c>
      <c r="I106">
        <v>1453.2</v>
      </c>
      <c r="J106">
        <v>1479.1</v>
      </c>
      <c r="K106">
        <v>1516.2</v>
      </c>
      <c r="L106">
        <v>1556.6</v>
      </c>
      <c r="M106">
        <v>1594.5</v>
      </c>
    </row>
    <row r="107" spans="1:13" x14ac:dyDescent="0.2">
      <c r="A107" t="s">
        <v>250</v>
      </c>
      <c r="B107" t="s">
        <v>237</v>
      </c>
      <c r="C107">
        <v>1086.8</v>
      </c>
      <c r="D107">
        <v>1142.8</v>
      </c>
      <c r="E107">
        <v>1210.2</v>
      </c>
      <c r="F107">
        <v>1273.2</v>
      </c>
      <c r="G107">
        <v>1304</v>
      </c>
      <c r="H107">
        <v>1332.3</v>
      </c>
      <c r="I107">
        <v>1343</v>
      </c>
      <c r="J107">
        <v>1359.8</v>
      </c>
      <c r="K107">
        <v>1389.5</v>
      </c>
      <c r="L107">
        <v>1428.1</v>
      </c>
      <c r="M107" t="s">
        <v>251</v>
      </c>
    </row>
    <row r="108" spans="1:13" x14ac:dyDescent="0.2">
      <c r="A108" t="s">
        <v>252</v>
      </c>
      <c r="B108" t="s">
        <v>246</v>
      </c>
      <c r="C108">
        <v>90.3</v>
      </c>
      <c r="D108">
        <v>92.4</v>
      </c>
      <c r="E108">
        <v>92.7</v>
      </c>
      <c r="F108">
        <v>96</v>
      </c>
      <c r="G108">
        <v>97.8</v>
      </c>
      <c r="H108">
        <v>104.4</v>
      </c>
      <c r="I108">
        <v>110.2</v>
      </c>
      <c r="J108">
        <v>119.3</v>
      </c>
      <c r="K108">
        <v>126.7</v>
      </c>
      <c r="L108">
        <v>128.5</v>
      </c>
      <c r="M108" t="s">
        <v>253</v>
      </c>
    </row>
    <row r="109" spans="1:13" x14ac:dyDescent="0.2">
      <c r="A109" t="s">
        <v>254</v>
      </c>
      <c r="B109" s="1" t="s">
        <v>255</v>
      </c>
      <c r="C109" t="s">
        <v>5</v>
      </c>
      <c r="D109" t="s">
        <v>5</v>
      </c>
      <c r="E109" t="s">
        <v>5</v>
      </c>
      <c r="F109" t="s">
        <v>5</v>
      </c>
      <c r="G109" t="s">
        <v>5</v>
      </c>
      <c r="H109" t="s">
        <v>5</v>
      </c>
      <c r="I109" t="s">
        <v>5</v>
      </c>
      <c r="J109" t="s">
        <v>5</v>
      </c>
      <c r="K109" t="s">
        <v>5</v>
      </c>
      <c r="L109" t="s">
        <v>5</v>
      </c>
      <c r="M109" t="s">
        <v>5</v>
      </c>
    </row>
    <row r="110" spans="1:13" x14ac:dyDescent="0.2">
      <c r="A110" t="s">
        <v>256</v>
      </c>
      <c r="B110" t="s">
        <v>257</v>
      </c>
      <c r="C110">
        <v>2713.5</v>
      </c>
      <c r="D110">
        <v>2904.2</v>
      </c>
      <c r="E110">
        <v>3025.3</v>
      </c>
      <c r="F110">
        <v>3023.1</v>
      </c>
      <c r="G110">
        <v>2732</v>
      </c>
      <c r="H110">
        <v>2864.1</v>
      </c>
      <c r="I110">
        <v>3049.8</v>
      </c>
      <c r="J110">
        <v>3164</v>
      </c>
      <c r="K110">
        <v>3311</v>
      </c>
      <c r="L110">
        <v>3430.9</v>
      </c>
      <c r="M110">
        <v>3385.6</v>
      </c>
    </row>
    <row r="111" spans="1:13" x14ac:dyDescent="0.2">
      <c r="A111" t="s">
        <v>258</v>
      </c>
      <c r="B111" t="s">
        <v>259</v>
      </c>
      <c r="C111">
        <v>8652.7999999999993</v>
      </c>
      <c r="D111">
        <v>9141.2000000000007</v>
      </c>
      <c r="E111">
        <v>9547.1</v>
      </c>
      <c r="F111">
        <v>9693.1</v>
      </c>
      <c r="G111">
        <v>9621</v>
      </c>
      <c r="H111">
        <v>9962.4</v>
      </c>
      <c r="I111">
        <v>10298.6</v>
      </c>
      <c r="J111">
        <v>10793.5</v>
      </c>
      <c r="K111">
        <v>11127.6</v>
      </c>
      <c r="L111">
        <v>11642.6</v>
      </c>
      <c r="M111">
        <v>12237.8</v>
      </c>
    </row>
    <row r="112" spans="1:13" x14ac:dyDescent="0.2">
      <c r="A112" t="s">
        <v>260</v>
      </c>
      <c r="B112" t="s">
        <v>261</v>
      </c>
      <c r="C112">
        <v>762.4</v>
      </c>
      <c r="D112">
        <v>800.3</v>
      </c>
      <c r="E112">
        <v>851.7</v>
      </c>
      <c r="F112">
        <v>884</v>
      </c>
      <c r="G112">
        <v>852.4</v>
      </c>
      <c r="H112">
        <v>876.3</v>
      </c>
      <c r="I112">
        <v>894.1</v>
      </c>
      <c r="J112">
        <v>915.6</v>
      </c>
      <c r="K112">
        <v>975.3</v>
      </c>
      <c r="L112">
        <v>1019.2</v>
      </c>
      <c r="M112" t="s">
        <v>262</v>
      </c>
    </row>
    <row r="113" spans="1:13" ht="14.25" x14ac:dyDescent="0.3">
      <c r="A113" s="6" t="s">
        <v>263</v>
      </c>
      <c r="B113" s="3"/>
      <c r="C113" s="3"/>
      <c r="D113" s="3"/>
      <c r="E113" s="3"/>
      <c r="F113" s="3"/>
      <c r="G113" s="3"/>
      <c r="H113" s="3"/>
      <c r="I113" s="3"/>
      <c r="J113" s="3"/>
      <c r="K113" s="3"/>
      <c r="L113" s="3"/>
      <c r="M113" s="3"/>
    </row>
    <row r="114" spans="1:13" x14ac:dyDescent="0.2">
      <c r="A114" s="7" t="s">
        <v>264</v>
      </c>
      <c r="B114" s="3"/>
      <c r="C114" s="3"/>
      <c r="D114" s="3"/>
      <c r="E114" s="3"/>
      <c r="F114" s="3"/>
      <c r="G114" s="3"/>
      <c r="H114" s="3"/>
      <c r="I114" s="3"/>
      <c r="J114" s="3"/>
      <c r="K114" s="3"/>
      <c r="L114" s="3"/>
      <c r="M114" s="3"/>
    </row>
    <row r="115" spans="1:13" x14ac:dyDescent="0.2">
      <c r="A115" s="7" t="s">
        <v>265</v>
      </c>
      <c r="B115" s="3"/>
      <c r="C115" s="3"/>
      <c r="D115" s="3"/>
      <c r="E115" s="3"/>
      <c r="F115" s="3"/>
      <c r="G115" s="3"/>
      <c r="H115" s="3"/>
      <c r="I115" s="3"/>
      <c r="J115" s="3"/>
      <c r="K115" s="3"/>
      <c r="L115" s="3"/>
      <c r="M115" s="3"/>
    </row>
    <row r="116" spans="1:13" x14ac:dyDescent="0.2">
      <c r="A116" s="7" t="s">
        <v>266</v>
      </c>
      <c r="B116" s="3"/>
      <c r="C116" s="3"/>
      <c r="D116" s="3"/>
      <c r="E116" s="3"/>
      <c r="F116" s="3"/>
      <c r="G116" s="3"/>
      <c r="H116" s="3"/>
      <c r="I116" s="3"/>
      <c r="J116" s="3"/>
      <c r="K116" s="3"/>
      <c r="L116" s="3"/>
      <c r="M116" s="3"/>
    </row>
    <row r="117" spans="1:13" x14ac:dyDescent="0.2">
      <c r="A117" s="7" t="s">
        <v>267</v>
      </c>
      <c r="B117" s="3"/>
      <c r="C117" s="3"/>
      <c r="D117" s="3"/>
      <c r="E117" s="3"/>
      <c r="F117" s="3"/>
      <c r="G117" s="3"/>
      <c r="H117" s="3"/>
      <c r="I117" s="3"/>
      <c r="J117" s="3"/>
      <c r="K117" s="3"/>
      <c r="L117" s="3"/>
      <c r="M117" s="3"/>
    </row>
    <row r="118" spans="1:13" x14ac:dyDescent="0.2">
      <c r="A118" s="7" t="s">
        <v>268</v>
      </c>
      <c r="B118" s="3"/>
      <c r="C118" s="3"/>
      <c r="D118" s="3"/>
      <c r="E118" s="3"/>
      <c r="F118" s="3"/>
      <c r="G118" s="3"/>
      <c r="H118" s="3"/>
      <c r="I118" s="3"/>
      <c r="J118" s="3"/>
      <c r="K118" s="3"/>
      <c r="L118" s="3"/>
      <c r="M118" s="3"/>
    </row>
  </sheetData>
  <sortState ref="A21:M41">
    <sortCondition ref="M21:M41"/>
  </sortState>
  <mergeCells count="23">
    <mergeCell ref="A118:M118"/>
    <mergeCell ref="M6"/>
    <mergeCell ref="A113:M113"/>
    <mergeCell ref="A114:M114"/>
    <mergeCell ref="A115:M115"/>
    <mergeCell ref="A116:M116"/>
    <mergeCell ref="A117:M117"/>
    <mergeCell ref="G6"/>
    <mergeCell ref="H6"/>
    <mergeCell ref="I6"/>
    <mergeCell ref="J6"/>
    <mergeCell ref="K6"/>
    <mergeCell ref="L6"/>
    <mergeCell ref="A1:M1"/>
    <mergeCell ref="A2:M2"/>
    <mergeCell ref="A3:M3"/>
    <mergeCell ref="A4:M4"/>
    <mergeCell ref="A6"/>
    <mergeCell ref="B6"/>
    <mergeCell ref="C6"/>
    <mergeCell ref="D6"/>
    <mergeCell ref="E6"/>
    <mergeCell ref="F6"/>
  </mergeCells>
  <pageMargins left="0.75" right="0.75" top="1" bottom="1" header="0.5" footer="0.5"/>
  <pageSetup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Moutray</dc:creator>
  <cp:lastModifiedBy>Chad Moutray</cp:lastModifiedBy>
  <dcterms:created xsi:type="dcterms:W3CDTF">2016-10-31T18:34:37Z</dcterms:created>
  <dcterms:modified xsi:type="dcterms:W3CDTF">2016-10-31T18:34:37Z</dcterms:modified>
</cp:coreProperties>
</file>