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filterPrivacy="1" codeName="ThisWorkbook"/>
  <xr:revisionPtr revIDLastSave="0" documentId="8_{78AA8BE4-BD45-4BFD-844B-F5D7A37EA99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.待分析数据" sheetId="1" r:id="rId1"/>
    <sheet name="分析结果【不要动】" sheetId="2" r:id="rId2"/>
    <sheet name="2.词根备注" sheetId="5" r:id="rId3"/>
    <sheet name="产品预分组【不要动】" sheetId="8" r:id="rId4"/>
    <sheet name="3.词条备注" sheetId="7" r:id="rId5"/>
    <sheet name="4.词条分组" sheetId="9" r:id="rId6"/>
  </sheets>
  <functionGroups builtInGroupCount="19"/>
  <definedNames>
    <definedName name="_xlnm._FilterDatabase" localSheetId="0" hidden="1">'1.待分析数据'!$A$1:$B$1716</definedName>
    <definedName name="_xlnm._FilterDatabase" localSheetId="2" hidden="1">'2.词根备注'!$A$1:$D$739</definedName>
    <definedName name="_xlnm._FilterDatabase" localSheetId="4" hidden="1">'3.词条备注'!$O$3:$Q$3</definedName>
    <definedName name="_xlnm._FilterDatabase" localSheetId="5" hidden="1">'4.词条分组'!$A$1:$V$389</definedName>
    <definedName name="_xlnm._FilterDatabase" localSheetId="3" hidden="1">产品预分组【不要动】!$A$1:$O$1064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7" l="1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T2" i="7"/>
  <c r="L1" i="5" l="1"/>
  <c r="F3" i="7" l="1"/>
  <c r="F4" i="7"/>
  <c r="F5" i="7"/>
  <c r="F546" i="7"/>
  <c r="F547" i="7"/>
  <c r="F6" i="7"/>
  <c r="F7" i="7"/>
  <c r="F548" i="7"/>
  <c r="F549" i="7"/>
  <c r="F8" i="7"/>
  <c r="F9" i="7"/>
  <c r="F10" i="7"/>
  <c r="F550" i="7"/>
  <c r="F11" i="7"/>
  <c r="F12" i="7"/>
  <c r="F13" i="7"/>
  <c r="F551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552" i="7"/>
  <c r="F40" i="7"/>
  <c r="F41" i="7"/>
  <c r="F553" i="7"/>
  <c r="F42" i="7"/>
  <c r="F43" i="7"/>
  <c r="F44" i="7"/>
  <c r="F45" i="7"/>
  <c r="F554" i="7"/>
  <c r="F46" i="7"/>
  <c r="F47" i="7"/>
  <c r="F555" i="7"/>
  <c r="F48" i="7"/>
  <c r="F49" i="7"/>
  <c r="F50" i="7"/>
  <c r="F556" i="7"/>
  <c r="F557" i="7"/>
  <c r="F51" i="7"/>
  <c r="F52" i="7"/>
  <c r="F53" i="7"/>
  <c r="F558" i="7"/>
  <c r="F54" i="7"/>
  <c r="F55" i="7"/>
  <c r="F559" i="7"/>
  <c r="F560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561" i="7"/>
  <c r="F72" i="7"/>
  <c r="F73" i="7"/>
  <c r="F74" i="7"/>
  <c r="F75" i="7"/>
  <c r="F76" i="7"/>
  <c r="F77" i="7"/>
  <c r="F78" i="7"/>
  <c r="F79" i="7"/>
  <c r="F562" i="7"/>
  <c r="F80" i="7"/>
  <c r="F81" i="7"/>
  <c r="F82" i="7"/>
  <c r="F83" i="7"/>
  <c r="F84" i="7"/>
  <c r="F85" i="7"/>
  <c r="F86" i="7"/>
  <c r="F87" i="7"/>
  <c r="F88" i="7"/>
  <c r="F563" i="7"/>
  <c r="F564" i="7"/>
  <c r="F89" i="7"/>
  <c r="F90" i="7"/>
  <c r="F565" i="7"/>
  <c r="F566" i="7"/>
  <c r="F91" i="7"/>
  <c r="F567" i="7"/>
  <c r="F568" i="7"/>
  <c r="F569" i="7"/>
  <c r="F570" i="7"/>
  <c r="F571" i="7"/>
  <c r="F92" i="7"/>
  <c r="F572" i="7"/>
  <c r="F573" i="7"/>
  <c r="F574" i="7"/>
  <c r="F575" i="7"/>
  <c r="F576" i="7"/>
  <c r="F577" i="7"/>
  <c r="F93" i="7"/>
  <c r="F94" i="7"/>
  <c r="F578" i="7"/>
  <c r="F95" i="7"/>
  <c r="F579" i="7"/>
  <c r="F580" i="7"/>
  <c r="F96" i="7"/>
  <c r="F97" i="7"/>
  <c r="F98" i="7"/>
  <c r="F581" i="7"/>
  <c r="F99" i="7"/>
  <c r="F100" i="7"/>
  <c r="F582" i="7"/>
  <c r="F583" i="7"/>
  <c r="F584" i="7"/>
  <c r="F101" i="7"/>
  <c r="F585" i="7"/>
  <c r="F586" i="7"/>
  <c r="F102" i="7"/>
  <c r="F103" i="7"/>
  <c r="F104" i="7"/>
  <c r="F587" i="7"/>
  <c r="F588" i="7"/>
  <c r="F589" i="7"/>
  <c r="F590" i="7"/>
  <c r="F591" i="7"/>
  <c r="F105" i="7"/>
  <c r="F592" i="7"/>
  <c r="F593" i="7"/>
  <c r="F594" i="7"/>
  <c r="F595" i="7"/>
  <c r="F596" i="7"/>
  <c r="F597" i="7"/>
  <c r="F598" i="7"/>
  <c r="F599" i="7"/>
  <c r="F106" i="7"/>
  <c r="F600" i="7"/>
  <c r="F601" i="7"/>
  <c r="F602" i="7"/>
  <c r="F603" i="7"/>
  <c r="F107" i="7"/>
  <c r="F108" i="7"/>
  <c r="F109" i="7"/>
  <c r="F110" i="7"/>
  <c r="F111" i="7"/>
  <c r="F112" i="7"/>
  <c r="F113" i="7"/>
  <c r="F114" i="7"/>
  <c r="F115" i="7"/>
  <c r="F604" i="7"/>
  <c r="F116" i="7"/>
  <c r="F605" i="7"/>
  <c r="F606" i="7"/>
  <c r="F607" i="7"/>
  <c r="F608" i="7"/>
  <c r="F117" i="7"/>
  <c r="F609" i="7"/>
  <c r="F610" i="7"/>
  <c r="F611" i="7"/>
  <c r="F118" i="7"/>
  <c r="F119" i="7"/>
  <c r="F612" i="7"/>
  <c r="F613" i="7"/>
  <c r="F614" i="7"/>
  <c r="F615" i="7"/>
  <c r="F120" i="7"/>
  <c r="F616" i="7"/>
  <c r="F617" i="7"/>
  <c r="F618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619" i="7"/>
  <c r="F620" i="7"/>
  <c r="F621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622" i="7"/>
  <c r="F623" i="7"/>
  <c r="F624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625" i="7"/>
  <c r="F626" i="7"/>
  <c r="F262" i="7"/>
  <c r="F263" i="7"/>
  <c r="F264" i="7"/>
  <c r="F265" i="7"/>
  <c r="F266" i="7"/>
  <c r="F267" i="7"/>
  <c r="F627" i="7"/>
  <c r="F628" i="7"/>
  <c r="F629" i="7"/>
  <c r="F630" i="7"/>
  <c r="F631" i="7"/>
  <c r="F268" i="7"/>
  <c r="F269" i="7"/>
  <c r="F270" i="7"/>
  <c r="F271" i="7"/>
  <c r="F272" i="7"/>
  <c r="F273" i="7"/>
  <c r="F274" i="7"/>
  <c r="F632" i="7"/>
  <c r="F633" i="7"/>
  <c r="F275" i="7"/>
  <c r="F634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635" i="7"/>
  <c r="F296" i="7"/>
  <c r="F297" i="7"/>
  <c r="F636" i="7"/>
  <c r="F298" i="7"/>
  <c r="F299" i="7"/>
  <c r="F300" i="7"/>
  <c r="F301" i="7"/>
  <c r="F302" i="7"/>
  <c r="F303" i="7"/>
  <c r="F304" i="7"/>
  <c r="F305" i="7"/>
  <c r="F306" i="7"/>
  <c r="F307" i="7"/>
  <c r="F637" i="7"/>
  <c r="F638" i="7"/>
  <c r="F308" i="7"/>
  <c r="F309" i="7"/>
  <c r="F310" i="7"/>
  <c r="F311" i="7"/>
  <c r="F312" i="7"/>
  <c r="F313" i="7"/>
  <c r="F314" i="7"/>
  <c r="F315" i="7"/>
  <c r="F639" i="7"/>
  <c r="F316" i="7"/>
  <c r="F640" i="7"/>
  <c r="F317" i="7"/>
  <c r="F641" i="7"/>
  <c r="F318" i="7"/>
  <c r="F642" i="7"/>
  <c r="F319" i="7"/>
  <c r="F320" i="7"/>
  <c r="F321" i="7"/>
  <c r="F322" i="7"/>
  <c r="F323" i="7"/>
  <c r="F324" i="7"/>
  <c r="F325" i="7"/>
  <c r="F326" i="7"/>
  <c r="F643" i="7"/>
  <c r="F644" i="7"/>
  <c r="F327" i="7"/>
  <c r="F328" i="7"/>
  <c r="F645" i="7"/>
  <c r="F329" i="7"/>
  <c r="F330" i="7"/>
  <c r="F331" i="7"/>
  <c r="F646" i="7"/>
  <c r="F332" i="7"/>
  <c r="F333" i="7"/>
  <c r="F334" i="7"/>
  <c r="F335" i="7"/>
  <c r="F336" i="7"/>
  <c r="F337" i="7"/>
  <c r="F338" i="7"/>
  <c r="F339" i="7"/>
  <c r="F340" i="7"/>
  <c r="F341" i="7"/>
  <c r="F647" i="7"/>
  <c r="F648" i="7"/>
  <c r="F649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650" i="7"/>
  <c r="F481" i="7"/>
  <c r="F482" i="7"/>
  <c r="F651" i="7"/>
  <c r="F652" i="7"/>
  <c r="F653" i="7"/>
  <c r="F654" i="7"/>
  <c r="F655" i="7"/>
  <c r="F483" i="7"/>
  <c r="F656" i="7"/>
  <c r="F657" i="7"/>
  <c r="F658" i="7"/>
  <c r="F659" i="7"/>
  <c r="F660" i="7"/>
  <c r="F661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662" i="7"/>
  <c r="F510" i="7"/>
  <c r="F511" i="7"/>
  <c r="F512" i="7"/>
  <c r="F663" i="7"/>
  <c r="F513" i="7"/>
  <c r="F514" i="7"/>
  <c r="F515" i="7"/>
  <c r="F516" i="7"/>
  <c r="F517" i="7"/>
  <c r="F518" i="7"/>
  <c r="F664" i="7"/>
  <c r="F519" i="7"/>
  <c r="F520" i="7"/>
  <c r="F521" i="7"/>
  <c r="F522" i="7"/>
  <c r="F665" i="7"/>
  <c r="F523" i="7"/>
  <c r="F666" i="7"/>
  <c r="F667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668" i="7"/>
  <c r="F669" i="7"/>
  <c r="F538" i="7"/>
  <c r="F670" i="7"/>
  <c r="F539" i="7"/>
  <c r="F540" i="7"/>
  <c r="F541" i="7"/>
  <c r="F542" i="7"/>
  <c r="F543" i="7"/>
  <c r="F544" i="7"/>
  <c r="F545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3001" i="7"/>
  <c r="F3002" i="7"/>
  <c r="F3003" i="7"/>
  <c r="F3004" i="7"/>
  <c r="F3005" i="7"/>
  <c r="F3006" i="7"/>
  <c r="F3007" i="7"/>
  <c r="F3008" i="7"/>
  <c r="F3009" i="7"/>
  <c r="F3010" i="7"/>
  <c r="F3011" i="7"/>
  <c r="F3012" i="7"/>
  <c r="F3013" i="7"/>
  <c r="F3014" i="7"/>
  <c r="F3015" i="7"/>
  <c r="F3016" i="7"/>
  <c r="F3017" i="7"/>
  <c r="F3018" i="7"/>
  <c r="F3019" i="7"/>
  <c r="F3020" i="7"/>
  <c r="F3021" i="7"/>
  <c r="F3022" i="7"/>
  <c r="F3023" i="7"/>
  <c r="F3024" i="7"/>
  <c r="F3025" i="7"/>
  <c r="F3026" i="7"/>
  <c r="F3027" i="7"/>
  <c r="F3028" i="7"/>
  <c r="F3029" i="7"/>
  <c r="F3030" i="7"/>
  <c r="F3031" i="7"/>
  <c r="F3032" i="7"/>
  <c r="F3033" i="7"/>
  <c r="F3034" i="7"/>
  <c r="F3035" i="7"/>
  <c r="F3036" i="7"/>
  <c r="F3037" i="7"/>
  <c r="F3038" i="7"/>
  <c r="F3039" i="7"/>
  <c r="F3040" i="7"/>
  <c r="F3041" i="7"/>
  <c r="F3042" i="7"/>
  <c r="F3043" i="7"/>
  <c r="F3044" i="7"/>
  <c r="F3045" i="7"/>
  <c r="F3046" i="7"/>
  <c r="F3047" i="7"/>
  <c r="F3048" i="7"/>
  <c r="F3049" i="7"/>
  <c r="F3050" i="7"/>
  <c r="F3051" i="7"/>
  <c r="F3052" i="7"/>
  <c r="F3053" i="7"/>
  <c r="F3054" i="7"/>
  <c r="F3055" i="7"/>
  <c r="F3056" i="7"/>
  <c r="F3057" i="7"/>
  <c r="F3058" i="7"/>
  <c r="F3059" i="7"/>
  <c r="F3060" i="7"/>
  <c r="F3061" i="7"/>
  <c r="F3062" i="7"/>
  <c r="F3063" i="7"/>
  <c r="F3064" i="7"/>
  <c r="F3065" i="7"/>
  <c r="F3066" i="7"/>
  <c r="F3067" i="7"/>
  <c r="F3068" i="7"/>
  <c r="F3069" i="7"/>
  <c r="F3070" i="7"/>
  <c r="F3071" i="7"/>
  <c r="F3072" i="7"/>
  <c r="F3073" i="7"/>
  <c r="F3074" i="7"/>
  <c r="F3075" i="7"/>
  <c r="F3076" i="7"/>
  <c r="F3077" i="7"/>
  <c r="F3078" i="7"/>
  <c r="F3079" i="7"/>
  <c r="F3080" i="7"/>
  <c r="F3081" i="7"/>
  <c r="F3082" i="7"/>
  <c r="F3083" i="7"/>
  <c r="F3084" i="7"/>
  <c r="F3085" i="7"/>
  <c r="F3086" i="7"/>
  <c r="F3087" i="7"/>
  <c r="F3088" i="7"/>
  <c r="F3089" i="7"/>
  <c r="F3090" i="7"/>
  <c r="F3091" i="7"/>
  <c r="F3092" i="7"/>
  <c r="F3093" i="7"/>
  <c r="F3094" i="7"/>
  <c r="F3095" i="7"/>
  <c r="F3096" i="7"/>
  <c r="F3097" i="7"/>
  <c r="F3098" i="7"/>
  <c r="F3099" i="7"/>
  <c r="F3100" i="7"/>
  <c r="F3101" i="7"/>
  <c r="F3102" i="7"/>
  <c r="F3103" i="7"/>
  <c r="F3104" i="7"/>
  <c r="F3105" i="7"/>
  <c r="F3106" i="7"/>
  <c r="F3107" i="7"/>
  <c r="F3108" i="7"/>
  <c r="F3109" i="7"/>
  <c r="F3110" i="7"/>
  <c r="F3111" i="7"/>
  <c r="F3112" i="7"/>
  <c r="F3113" i="7"/>
  <c r="F3114" i="7"/>
  <c r="F3115" i="7"/>
  <c r="F3116" i="7"/>
  <c r="F3117" i="7"/>
  <c r="F3118" i="7"/>
  <c r="F3119" i="7"/>
  <c r="F3120" i="7"/>
  <c r="F3121" i="7"/>
  <c r="F3122" i="7"/>
  <c r="F3123" i="7"/>
  <c r="F3124" i="7"/>
  <c r="F3125" i="7"/>
  <c r="F3126" i="7"/>
  <c r="F3127" i="7"/>
  <c r="F3128" i="7"/>
  <c r="F3129" i="7"/>
  <c r="F3130" i="7"/>
  <c r="F3131" i="7"/>
  <c r="F3132" i="7"/>
  <c r="F3133" i="7"/>
  <c r="F3134" i="7"/>
  <c r="F3135" i="7"/>
  <c r="F3136" i="7"/>
  <c r="F3137" i="7"/>
  <c r="F3138" i="7"/>
  <c r="F3139" i="7"/>
  <c r="F3140" i="7"/>
  <c r="F3141" i="7"/>
  <c r="F3142" i="7"/>
  <c r="F3143" i="7"/>
  <c r="F3144" i="7"/>
  <c r="F3145" i="7"/>
  <c r="F3146" i="7"/>
  <c r="F3147" i="7"/>
  <c r="F3148" i="7"/>
  <c r="F3149" i="7"/>
  <c r="F3150" i="7"/>
  <c r="F3151" i="7"/>
  <c r="F3152" i="7"/>
  <c r="F3153" i="7"/>
  <c r="F3154" i="7"/>
  <c r="F3155" i="7"/>
  <c r="F3156" i="7"/>
  <c r="F3157" i="7"/>
  <c r="F3158" i="7"/>
  <c r="F3159" i="7"/>
  <c r="F3160" i="7"/>
  <c r="F3161" i="7"/>
  <c r="F3162" i="7"/>
  <c r="F3163" i="7"/>
  <c r="F3164" i="7"/>
  <c r="F3165" i="7"/>
  <c r="F3166" i="7"/>
  <c r="F3167" i="7"/>
  <c r="F3168" i="7"/>
  <c r="F3169" i="7"/>
  <c r="F3170" i="7"/>
  <c r="F3171" i="7"/>
  <c r="F3172" i="7"/>
  <c r="F3173" i="7"/>
  <c r="F3174" i="7"/>
  <c r="F3175" i="7"/>
  <c r="F3176" i="7"/>
  <c r="F3177" i="7"/>
  <c r="F3178" i="7"/>
  <c r="F3179" i="7"/>
  <c r="F3180" i="7"/>
  <c r="F3181" i="7"/>
  <c r="F3182" i="7"/>
  <c r="F3183" i="7"/>
  <c r="F3184" i="7"/>
  <c r="F3185" i="7"/>
  <c r="F3186" i="7"/>
  <c r="F3187" i="7"/>
  <c r="F3188" i="7"/>
  <c r="F3189" i="7"/>
  <c r="F3190" i="7"/>
  <c r="F3191" i="7"/>
  <c r="F3192" i="7"/>
  <c r="F3193" i="7"/>
  <c r="F3194" i="7"/>
  <c r="F3195" i="7"/>
  <c r="F3196" i="7"/>
  <c r="F3197" i="7"/>
  <c r="F3198" i="7"/>
  <c r="F3199" i="7"/>
  <c r="F3200" i="7"/>
  <c r="F3201" i="7"/>
  <c r="F3202" i="7"/>
  <c r="F3203" i="7"/>
  <c r="F3204" i="7"/>
  <c r="F3205" i="7"/>
  <c r="F3206" i="7"/>
  <c r="F3207" i="7"/>
  <c r="F3208" i="7"/>
  <c r="F3209" i="7"/>
  <c r="F3210" i="7"/>
  <c r="F3211" i="7"/>
  <c r="F3212" i="7"/>
  <c r="F3213" i="7"/>
  <c r="F3214" i="7"/>
  <c r="F3215" i="7"/>
  <c r="F3216" i="7"/>
  <c r="F3217" i="7"/>
  <c r="F3218" i="7"/>
  <c r="F3219" i="7"/>
  <c r="F3220" i="7"/>
  <c r="F3221" i="7"/>
  <c r="F3222" i="7"/>
  <c r="F3223" i="7"/>
  <c r="F3224" i="7"/>
  <c r="F3225" i="7"/>
  <c r="F3226" i="7"/>
  <c r="F3227" i="7"/>
  <c r="F3228" i="7"/>
  <c r="F3229" i="7"/>
  <c r="F3230" i="7"/>
  <c r="F3231" i="7"/>
  <c r="F3232" i="7"/>
  <c r="F3233" i="7"/>
  <c r="F3234" i="7"/>
  <c r="F3235" i="7"/>
  <c r="F3236" i="7"/>
  <c r="F3237" i="7"/>
  <c r="F3238" i="7"/>
  <c r="F3239" i="7"/>
  <c r="F3240" i="7"/>
  <c r="F3241" i="7"/>
  <c r="F3242" i="7"/>
  <c r="F3243" i="7"/>
  <c r="F3244" i="7"/>
  <c r="F3245" i="7"/>
  <c r="F3246" i="7"/>
  <c r="F3247" i="7"/>
  <c r="F3248" i="7"/>
  <c r="F3249" i="7"/>
  <c r="F3250" i="7"/>
  <c r="F3251" i="7"/>
  <c r="F3252" i="7"/>
  <c r="F3253" i="7"/>
  <c r="F3254" i="7"/>
  <c r="F3255" i="7"/>
  <c r="F3256" i="7"/>
  <c r="F3257" i="7"/>
  <c r="F3258" i="7"/>
  <c r="F3259" i="7"/>
  <c r="F3260" i="7"/>
  <c r="F3261" i="7"/>
  <c r="F3262" i="7"/>
  <c r="F3263" i="7"/>
  <c r="F3264" i="7"/>
  <c r="F3265" i="7"/>
  <c r="F3266" i="7"/>
  <c r="F3267" i="7"/>
  <c r="F3268" i="7"/>
  <c r="F3269" i="7"/>
  <c r="F3270" i="7"/>
  <c r="F3271" i="7"/>
  <c r="F3272" i="7"/>
  <c r="F3273" i="7"/>
  <c r="F3274" i="7"/>
  <c r="F3275" i="7"/>
  <c r="F3276" i="7"/>
  <c r="F3277" i="7"/>
  <c r="F3278" i="7"/>
  <c r="F3279" i="7"/>
  <c r="F3280" i="7"/>
  <c r="F3281" i="7"/>
  <c r="F3282" i="7"/>
  <c r="F3283" i="7"/>
  <c r="F3284" i="7"/>
  <c r="F3285" i="7"/>
  <c r="F3286" i="7"/>
  <c r="F3287" i="7"/>
  <c r="F3288" i="7"/>
  <c r="F3289" i="7"/>
  <c r="F3290" i="7"/>
  <c r="F3291" i="7"/>
  <c r="F3292" i="7"/>
  <c r="F3293" i="7"/>
  <c r="F3294" i="7"/>
  <c r="F3295" i="7"/>
  <c r="F3296" i="7"/>
  <c r="F3297" i="7"/>
  <c r="F3298" i="7"/>
  <c r="F3299" i="7"/>
  <c r="F3300" i="7"/>
  <c r="F3301" i="7"/>
  <c r="F3302" i="7"/>
  <c r="F3303" i="7"/>
  <c r="F3304" i="7"/>
  <c r="F3305" i="7"/>
  <c r="F3306" i="7"/>
  <c r="F3307" i="7"/>
  <c r="F3308" i="7"/>
  <c r="F3309" i="7"/>
  <c r="F3310" i="7"/>
  <c r="F3311" i="7"/>
  <c r="F3312" i="7"/>
  <c r="F3313" i="7"/>
  <c r="F3314" i="7"/>
  <c r="F3315" i="7"/>
  <c r="F3316" i="7"/>
  <c r="F3317" i="7"/>
  <c r="F3318" i="7"/>
  <c r="F3319" i="7"/>
  <c r="F3320" i="7"/>
  <c r="F3321" i="7"/>
  <c r="F3322" i="7"/>
  <c r="F3323" i="7"/>
  <c r="F3324" i="7"/>
  <c r="F3325" i="7"/>
  <c r="F3326" i="7"/>
  <c r="F3327" i="7"/>
  <c r="F3328" i="7"/>
  <c r="F3329" i="7"/>
  <c r="F3330" i="7"/>
  <c r="F3331" i="7"/>
  <c r="F3332" i="7"/>
  <c r="F3333" i="7"/>
  <c r="F3334" i="7"/>
  <c r="F3335" i="7"/>
  <c r="F3336" i="7"/>
  <c r="F3337" i="7"/>
  <c r="F3338" i="7"/>
  <c r="F3339" i="7"/>
  <c r="F3340" i="7"/>
  <c r="F3341" i="7"/>
  <c r="F3342" i="7"/>
  <c r="F3343" i="7"/>
  <c r="F3344" i="7"/>
  <c r="F3345" i="7"/>
  <c r="F3346" i="7"/>
  <c r="F3347" i="7"/>
  <c r="F3348" i="7"/>
  <c r="F3349" i="7"/>
  <c r="F3350" i="7"/>
  <c r="F3351" i="7"/>
  <c r="F3352" i="7"/>
  <c r="F3353" i="7"/>
  <c r="F3354" i="7"/>
  <c r="F3355" i="7"/>
  <c r="F3356" i="7"/>
  <c r="F3357" i="7"/>
  <c r="F3358" i="7"/>
  <c r="F3359" i="7"/>
  <c r="F3360" i="7"/>
  <c r="F3361" i="7"/>
  <c r="F3362" i="7"/>
  <c r="F3363" i="7"/>
  <c r="F3364" i="7"/>
  <c r="F3365" i="7"/>
  <c r="F3366" i="7"/>
  <c r="F3367" i="7"/>
  <c r="F3368" i="7"/>
  <c r="F3369" i="7"/>
  <c r="F3370" i="7"/>
  <c r="F3371" i="7"/>
  <c r="F3372" i="7"/>
  <c r="F3373" i="7"/>
  <c r="F3374" i="7"/>
  <c r="F3375" i="7"/>
  <c r="F3376" i="7"/>
  <c r="F3377" i="7"/>
  <c r="F3378" i="7"/>
  <c r="F3379" i="7"/>
  <c r="F3380" i="7"/>
  <c r="F3381" i="7"/>
  <c r="F3382" i="7"/>
  <c r="F3383" i="7"/>
  <c r="F3384" i="7"/>
  <c r="F3385" i="7"/>
  <c r="F3386" i="7"/>
  <c r="F3387" i="7"/>
  <c r="F3388" i="7"/>
  <c r="F3389" i="7"/>
  <c r="F3390" i="7"/>
  <c r="F3391" i="7"/>
  <c r="F3392" i="7"/>
  <c r="F3393" i="7"/>
  <c r="F3394" i="7"/>
  <c r="F3395" i="7"/>
  <c r="F3396" i="7"/>
  <c r="F3397" i="7"/>
  <c r="F3398" i="7"/>
  <c r="F3399" i="7"/>
  <c r="F3400" i="7"/>
  <c r="F3401" i="7"/>
  <c r="F3402" i="7"/>
  <c r="F3403" i="7"/>
  <c r="F3404" i="7"/>
  <c r="F3405" i="7"/>
  <c r="F3406" i="7"/>
  <c r="F3407" i="7"/>
  <c r="F3408" i="7"/>
  <c r="F3409" i="7"/>
  <c r="F3410" i="7"/>
  <c r="F3411" i="7"/>
  <c r="F3412" i="7"/>
  <c r="F3413" i="7"/>
  <c r="F3414" i="7"/>
  <c r="F3415" i="7"/>
  <c r="F3416" i="7"/>
  <c r="F3417" i="7"/>
  <c r="F3418" i="7"/>
  <c r="F3419" i="7"/>
  <c r="F3420" i="7"/>
  <c r="F3421" i="7"/>
  <c r="F3422" i="7"/>
  <c r="F3423" i="7"/>
  <c r="F3424" i="7"/>
  <c r="F3425" i="7"/>
  <c r="F3426" i="7"/>
  <c r="F3427" i="7"/>
  <c r="F3428" i="7"/>
  <c r="F3429" i="7"/>
  <c r="F3430" i="7"/>
  <c r="F3431" i="7"/>
  <c r="F3432" i="7"/>
  <c r="F3433" i="7"/>
  <c r="F3434" i="7"/>
  <c r="F3435" i="7"/>
  <c r="F3436" i="7"/>
  <c r="F3437" i="7"/>
  <c r="F3438" i="7"/>
  <c r="F3439" i="7"/>
  <c r="F3440" i="7"/>
  <c r="F3441" i="7"/>
  <c r="F3442" i="7"/>
  <c r="F3443" i="7"/>
  <c r="F3444" i="7"/>
  <c r="F3445" i="7"/>
  <c r="F3446" i="7"/>
  <c r="F3447" i="7"/>
  <c r="F3448" i="7"/>
  <c r="F3449" i="7"/>
  <c r="F3450" i="7"/>
  <c r="F3451" i="7"/>
  <c r="F3452" i="7"/>
  <c r="F3453" i="7"/>
  <c r="F3454" i="7"/>
  <c r="F3455" i="7"/>
  <c r="F3456" i="7"/>
  <c r="F3457" i="7"/>
  <c r="F3458" i="7"/>
  <c r="F3459" i="7"/>
  <c r="F3460" i="7"/>
  <c r="F3461" i="7"/>
  <c r="F3462" i="7"/>
  <c r="F3463" i="7"/>
  <c r="F3464" i="7"/>
  <c r="F3465" i="7"/>
  <c r="F3466" i="7"/>
  <c r="F3467" i="7"/>
  <c r="F3468" i="7"/>
  <c r="F3469" i="7"/>
  <c r="F3470" i="7"/>
  <c r="F3471" i="7"/>
  <c r="F3472" i="7"/>
  <c r="F3473" i="7"/>
  <c r="F3474" i="7"/>
  <c r="F3475" i="7"/>
  <c r="F3476" i="7"/>
  <c r="F3477" i="7"/>
  <c r="F3478" i="7"/>
  <c r="F3479" i="7"/>
  <c r="F3480" i="7"/>
  <c r="F3481" i="7"/>
  <c r="F3482" i="7"/>
  <c r="F3483" i="7"/>
  <c r="F3484" i="7"/>
  <c r="F3485" i="7"/>
  <c r="F3486" i="7"/>
  <c r="F3487" i="7"/>
  <c r="F3488" i="7"/>
  <c r="F3489" i="7"/>
  <c r="F3490" i="7"/>
  <c r="F3491" i="7"/>
  <c r="F3492" i="7"/>
  <c r="F3493" i="7"/>
  <c r="F3494" i="7"/>
  <c r="F3495" i="7"/>
  <c r="F3496" i="7"/>
  <c r="F3497" i="7"/>
  <c r="F3498" i="7"/>
  <c r="F3499" i="7"/>
  <c r="F3500" i="7"/>
  <c r="F3501" i="7"/>
  <c r="F3502" i="7"/>
  <c r="F3503" i="7"/>
  <c r="F3504" i="7"/>
  <c r="F3505" i="7"/>
  <c r="F3506" i="7"/>
  <c r="F3507" i="7"/>
  <c r="F3508" i="7"/>
  <c r="F3509" i="7"/>
  <c r="F3510" i="7"/>
  <c r="F3511" i="7"/>
  <c r="F3512" i="7"/>
  <c r="F3513" i="7"/>
  <c r="F3514" i="7"/>
  <c r="F3515" i="7"/>
  <c r="F3516" i="7"/>
  <c r="F3517" i="7"/>
  <c r="F3518" i="7"/>
  <c r="F3519" i="7"/>
  <c r="F3520" i="7"/>
  <c r="F3521" i="7"/>
  <c r="F3522" i="7"/>
  <c r="F3523" i="7"/>
  <c r="F3524" i="7"/>
  <c r="F3525" i="7"/>
  <c r="F3526" i="7"/>
  <c r="F3527" i="7"/>
  <c r="F3528" i="7"/>
  <c r="F3529" i="7"/>
  <c r="F3530" i="7"/>
  <c r="F3531" i="7"/>
  <c r="F3532" i="7"/>
  <c r="F3533" i="7"/>
  <c r="F3534" i="7"/>
  <c r="F3535" i="7"/>
  <c r="F3536" i="7"/>
  <c r="F3537" i="7"/>
  <c r="F3538" i="7"/>
  <c r="F3539" i="7"/>
  <c r="F3540" i="7"/>
  <c r="F3541" i="7"/>
  <c r="F3542" i="7"/>
  <c r="F3543" i="7"/>
  <c r="F3544" i="7"/>
  <c r="F3545" i="7"/>
  <c r="F3546" i="7"/>
  <c r="F3547" i="7"/>
  <c r="F3548" i="7"/>
  <c r="F3549" i="7"/>
  <c r="F3550" i="7"/>
  <c r="F3551" i="7"/>
  <c r="F3552" i="7"/>
  <c r="F3553" i="7"/>
  <c r="F3554" i="7"/>
  <c r="F3555" i="7"/>
  <c r="F3556" i="7"/>
  <c r="F3557" i="7"/>
  <c r="F3558" i="7"/>
  <c r="F3559" i="7"/>
  <c r="F3560" i="7"/>
  <c r="F3561" i="7"/>
  <c r="F3562" i="7"/>
  <c r="F3563" i="7"/>
  <c r="F3564" i="7"/>
  <c r="F3565" i="7"/>
  <c r="F3566" i="7"/>
  <c r="F3567" i="7"/>
  <c r="F3568" i="7"/>
  <c r="F3569" i="7"/>
  <c r="F3570" i="7"/>
  <c r="F3571" i="7"/>
  <c r="F3572" i="7"/>
  <c r="F3573" i="7"/>
  <c r="F3574" i="7"/>
  <c r="F3575" i="7"/>
  <c r="F3576" i="7"/>
  <c r="F3577" i="7"/>
  <c r="F3578" i="7"/>
  <c r="F3579" i="7"/>
  <c r="F3580" i="7"/>
  <c r="F3581" i="7"/>
  <c r="F3582" i="7"/>
  <c r="F3583" i="7"/>
  <c r="F3584" i="7"/>
  <c r="F3585" i="7"/>
  <c r="F3586" i="7"/>
  <c r="F3587" i="7"/>
  <c r="F3588" i="7"/>
  <c r="F3589" i="7"/>
  <c r="F3590" i="7"/>
  <c r="F3591" i="7"/>
  <c r="F3592" i="7"/>
  <c r="F3593" i="7"/>
  <c r="F3594" i="7"/>
  <c r="F3595" i="7"/>
  <c r="F3596" i="7"/>
  <c r="F3597" i="7"/>
  <c r="F3598" i="7"/>
  <c r="F3599" i="7"/>
  <c r="F3600" i="7"/>
  <c r="F3601" i="7"/>
  <c r="F3602" i="7"/>
  <c r="F3603" i="7"/>
  <c r="F3604" i="7"/>
  <c r="F3605" i="7"/>
  <c r="F3606" i="7"/>
  <c r="F3607" i="7"/>
  <c r="F3608" i="7"/>
  <c r="F3609" i="7"/>
  <c r="F3610" i="7"/>
  <c r="F3611" i="7"/>
  <c r="F3612" i="7"/>
  <c r="F3613" i="7"/>
  <c r="F3614" i="7"/>
  <c r="F3615" i="7"/>
  <c r="F3616" i="7"/>
  <c r="F3617" i="7"/>
  <c r="F3618" i="7"/>
  <c r="F3619" i="7"/>
  <c r="F3620" i="7"/>
  <c r="F3621" i="7"/>
  <c r="F3622" i="7"/>
  <c r="F3623" i="7"/>
  <c r="F3624" i="7"/>
  <c r="F3625" i="7"/>
  <c r="F3626" i="7"/>
  <c r="F3627" i="7"/>
  <c r="F3628" i="7"/>
  <c r="F3629" i="7"/>
  <c r="F3630" i="7"/>
  <c r="F3631" i="7"/>
  <c r="F3632" i="7"/>
  <c r="F3633" i="7"/>
  <c r="F3634" i="7"/>
  <c r="F3635" i="7"/>
  <c r="F3636" i="7"/>
  <c r="F3637" i="7"/>
  <c r="F3638" i="7"/>
  <c r="F3639" i="7"/>
  <c r="F3640" i="7"/>
  <c r="F3641" i="7"/>
  <c r="F3642" i="7"/>
  <c r="F3643" i="7"/>
  <c r="F3644" i="7"/>
  <c r="F3645" i="7"/>
  <c r="F3646" i="7"/>
  <c r="F3647" i="7"/>
  <c r="F3648" i="7"/>
  <c r="F3649" i="7"/>
  <c r="F3650" i="7"/>
  <c r="F3651" i="7"/>
  <c r="F3652" i="7"/>
  <c r="F3653" i="7"/>
  <c r="F3654" i="7"/>
  <c r="F3655" i="7"/>
  <c r="F3656" i="7"/>
  <c r="F3657" i="7"/>
  <c r="F3658" i="7"/>
  <c r="F3659" i="7"/>
  <c r="F3660" i="7"/>
  <c r="F3661" i="7"/>
  <c r="F3662" i="7"/>
  <c r="F3663" i="7"/>
  <c r="F3664" i="7"/>
  <c r="F3665" i="7"/>
  <c r="F3666" i="7"/>
  <c r="F3667" i="7"/>
  <c r="F3668" i="7"/>
  <c r="F3669" i="7"/>
  <c r="F3670" i="7"/>
  <c r="F3671" i="7"/>
  <c r="F3672" i="7"/>
  <c r="F3673" i="7"/>
  <c r="F3674" i="7"/>
  <c r="F3675" i="7"/>
  <c r="F3676" i="7"/>
  <c r="F3677" i="7"/>
  <c r="F3678" i="7"/>
  <c r="F3679" i="7"/>
  <c r="F3680" i="7"/>
  <c r="F3681" i="7"/>
  <c r="F3682" i="7"/>
  <c r="F3683" i="7"/>
  <c r="F3684" i="7"/>
  <c r="F3685" i="7"/>
  <c r="F3686" i="7"/>
  <c r="F3687" i="7"/>
  <c r="F3688" i="7"/>
  <c r="F3689" i="7"/>
  <c r="F3690" i="7"/>
  <c r="F3691" i="7"/>
  <c r="F3692" i="7"/>
  <c r="F3693" i="7"/>
  <c r="F3694" i="7"/>
  <c r="F3695" i="7"/>
  <c r="F3696" i="7"/>
  <c r="F3697" i="7"/>
  <c r="F3698" i="7"/>
  <c r="F3699" i="7"/>
  <c r="F3700" i="7"/>
  <c r="F3701" i="7"/>
  <c r="F3702" i="7"/>
  <c r="F3703" i="7"/>
  <c r="F3704" i="7"/>
  <c r="F3705" i="7"/>
  <c r="F3706" i="7"/>
  <c r="F3707" i="7"/>
  <c r="F3708" i="7"/>
  <c r="F3709" i="7"/>
  <c r="F3710" i="7"/>
  <c r="F3711" i="7"/>
  <c r="F3712" i="7"/>
  <c r="F3713" i="7"/>
  <c r="F3714" i="7"/>
  <c r="F3715" i="7"/>
  <c r="F3716" i="7"/>
  <c r="F3717" i="7"/>
  <c r="F3718" i="7"/>
  <c r="F3719" i="7"/>
  <c r="F3720" i="7"/>
  <c r="F3721" i="7"/>
  <c r="F3722" i="7"/>
  <c r="F3723" i="7"/>
  <c r="F3724" i="7"/>
  <c r="F3725" i="7"/>
  <c r="F3726" i="7"/>
  <c r="F3727" i="7"/>
  <c r="F3728" i="7"/>
  <c r="F3729" i="7"/>
  <c r="F3730" i="7"/>
  <c r="F3731" i="7"/>
  <c r="F3732" i="7"/>
  <c r="F3733" i="7"/>
  <c r="F3734" i="7"/>
  <c r="F3735" i="7"/>
  <c r="F3736" i="7"/>
  <c r="F3737" i="7"/>
  <c r="F3738" i="7"/>
  <c r="F3739" i="7"/>
  <c r="F3740" i="7"/>
  <c r="F3741" i="7"/>
  <c r="F3742" i="7"/>
  <c r="F3743" i="7"/>
  <c r="F3744" i="7"/>
  <c r="F3745" i="7"/>
  <c r="F3746" i="7"/>
  <c r="F3747" i="7"/>
  <c r="F3748" i="7"/>
  <c r="F3749" i="7"/>
  <c r="F3750" i="7"/>
  <c r="F3751" i="7"/>
  <c r="F3752" i="7"/>
  <c r="F3753" i="7"/>
  <c r="F3754" i="7"/>
  <c r="F3755" i="7"/>
  <c r="F3756" i="7"/>
  <c r="F3757" i="7"/>
  <c r="F3758" i="7"/>
  <c r="F3759" i="7"/>
  <c r="F3760" i="7"/>
  <c r="F3761" i="7"/>
  <c r="F3762" i="7"/>
  <c r="F3763" i="7"/>
  <c r="F3764" i="7"/>
  <c r="F3765" i="7"/>
  <c r="F3766" i="7"/>
  <c r="F3767" i="7"/>
  <c r="F3768" i="7"/>
  <c r="F3769" i="7"/>
  <c r="F3770" i="7"/>
  <c r="F3771" i="7"/>
  <c r="F3772" i="7"/>
  <c r="F3773" i="7"/>
  <c r="F3774" i="7"/>
  <c r="F3775" i="7"/>
  <c r="F3776" i="7"/>
  <c r="F3777" i="7"/>
  <c r="F3778" i="7"/>
  <c r="F3779" i="7"/>
  <c r="F3780" i="7"/>
  <c r="F3781" i="7"/>
  <c r="F3782" i="7"/>
  <c r="F3783" i="7"/>
  <c r="F3784" i="7"/>
  <c r="F3785" i="7"/>
  <c r="F3786" i="7"/>
  <c r="F3787" i="7"/>
  <c r="F3788" i="7"/>
  <c r="F3789" i="7"/>
  <c r="F3790" i="7"/>
  <c r="F3791" i="7"/>
  <c r="F3792" i="7"/>
  <c r="F3793" i="7"/>
  <c r="F3794" i="7"/>
  <c r="F3795" i="7"/>
  <c r="F3796" i="7"/>
  <c r="F3797" i="7"/>
  <c r="F3798" i="7"/>
  <c r="F3799" i="7"/>
  <c r="F3800" i="7"/>
  <c r="F3801" i="7"/>
  <c r="F3802" i="7"/>
  <c r="F3803" i="7"/>
  <c r="F3804" i="7"/>
  <c r="F3805" i="7"/>
  <c r="F3806" i="7"/>
  <c r="F3807" i="7"/>
  <c r="F3808" i="7"/>
  <c r="F3809" i="7"/>
  <c r="F3810" i="7"/>
  <c r="F3811" i="7"/>
  <c r="F3812" i="7"/>
  <c r="F3813" i="7"/>
  <c r="F3814" i="7"/>
  <c r="F3815" i="7"/>
  <c r="F3816" i="7"/>
  <c r="F3817" i="7"/>
  <c r="F3818" i="7"/>
  <c r="F3819" i="7"/>
  <c r="F3820" i="7"/>
  <c r="F3821" i="7"/>
  <c r="F3822" i="7"/>
  <c r="F3823" i="7"/>
  <c r="F3824" i="7"/>
  <c r="F3825" i="7"/>
  <c r="F3826" i="7"/>
  <c r="F3827" i="7"/>
  <c r="F3828" i="7"/>
  <c r="F3829" i="7"/>
  <c r="F3830" i="7"/>
  <c r="F3831" i="7"/>
  <c r="F3832" i="7"/>
  <c r="F3833" i="7"/>
  <c r="F3834" i="7"/>
  <c r="F3835" i="7"/>
  <c r="F3836" i="7"/>
  <c r="F3837" i="7"/>
  <c r="F3838" i="7"/>
  <c r="F3839" i="7"/>
  <c r="F3840" i="7"/>
  <c r="F3841" i="7"/>
  <c r="F3842" i="7"/>
  <c r="F3843" i="7"/>
  <c r="F3844" i="7"/>
  <c r="F3845" i="7"/>
  <c r="F3846" i="7"/>
  <c r="F3847" i="7"/>
  <c r="F3848" i="7"/>
  <c r="F3849" i="7"/>
  <c r="F3850" i="7"/>
  <c r="F3851" i="7"/>
  <c r="F3852" i="7"/>
  <c r="F3853" i="7"/>
  <c r="F3854" i="7"/>
  <c r="F3855" i="7"/>
  <c r="F3856" i="7"/>
  <c r="F3857" i="7"/>
  <c r="F3858" i="7"/>
  <c r="F3859" i="7"/>
  <c r="F3860" i="7"/>
  <c r="F3861" i="7"/>
  <c r="F3862" i="7"/>
  <c r="F3863" i="7"/>
  <c r="F3864" i="7"/>
  <c r="F3865" i="7"/>
  <c r="F3866" i="7"/>
  <c r="F3867" i="7"/>
  <c r="F3868" i="7"/>
  <c r="F3869" i="7"/>
  <c r="F3870" i="7"/>
  <c r="F3871" i="7"/>
  <c r="F3872" i="7"/>
  <c r="F3873" i="7"/>
  <c r="F3874" i="7"/>
  <c r="F3875" i="7"/>
  <c r="F3876" i="7"/>
  <c r="F3877" i="7"/>
  <c r="F3878" i="7"/>
  <c r="F3879" i="7"/>
  <c r="F3880" i="7"/>
  <c r="F3881" i="7"/>
  <c r="F3882" i="7"/>
  <c r="F3883" i="7"/>
  <c r="F3884" i="7"/>
  <c r="F3885" i="7"/>
  <c r="F3886" i="7"/>
  <c r="F3887" i="7"/>
  <c r="F3888" i="7"/>
  <c r="F3889" i="7"/>
  <c r="F3890" i="7"/>
  <c r="F3891" i="7"/>
  <c r="F3892" i="7"/>
  <c r="F3893" i="7"/>
  <c r="F3894" i="7"/>
  <c r="F3895" i="7"/>
  <c r="F3896" i="7"/>
  <c r="F3897" i="7"/>
  <c r="F3898" i="7"/>
  <c r="F3899" i="7"/>
  <c r="F3900" i="7"/>
  <c r="F3901" i="7"/>
  <c r="F3902" i="7"/>
  <c r="F3903" i="7"/>
  <c r="F3904" i="7"/>
  <c r="F3905" i="7"/>
  <c r="F3906" i="7"/>
  <c r="F3907" i="7"/>
  <c r="F3908" i="7"/>
  <c r="F3909" i="7"/>
  <c r="F3910" i="7"/>
  <c r="F3911" i="7"/>
  <c r="F3912" i="7"/>
  <c r="F3913" i="7"/>
  <c r="F3914" i="7"/>
  <c r="F3915" i="7"/>
  <c r="F3916" i="7"/>
  <c r="F3917" i="7"/>
  <c r="F3918" i="7"/>
  <c r="F3919" i="7"/>
  <c r="F3920" i="7"/>
  <c r="F3921" i="7"/>
  <c r="F3922" i="7"/>
  <c r="F3923" i="7"/>
  <c r="F3924" i="7"/>
  <c r="F3925" i="7"/>
  <c r="F3926" i="7"/>
  <c r="F3927" i="7"/>
  <c r="F3928" i="7"/>
  <c r="F3929" i="7"/>
  <c r="F3930" i="7"/>
  <c r="F3931" i="7"/>
  <c r="F3932" i="7"/>
  <c r="F3933" i="7"/>
  <c r="F3934" i="7"/>
  <c r="F3935" i="7"/>
  <c r="F3936" i="7"/>
  <c r="F3937" i="7"/>
  <c r="F3938" i="7"/>
  <c r="F3939" i="7"/>
  <c r="F3940" i="7"/>
  <c r="F3941" i="7"/>
  <c r="F3942" i="7"/>
  <c r="F3943" i="7"/>
  <c r="F3944" i="7"/>
  <c r="F3945" i="7"/>
  <c r="F3946" i="7"/>
  <c r="F3947" i="7"/>
  <c r="F3948" i="7"/>
  <c r="F3949" i="7"/>
  <c r="F3950" i="7"/>
  <c r="F3951" i="7"/>
  <c r="F3952" i="7"/>
  <c r="F3953" i="7"/>
  <c r="F3954" i="7"/>
  <c r="F3955" i="7"/>
  <c r="F3956" i="7"/>
  <c r="F3957" i="7"/>
  <c r="F3958" i="7"/>
  <c r="F3959" i="7"/>
  <c r="F3960" i="7"/>
  <c r="F3961" i="7"/>
  <c r="F3962" i="7"/>
  <c r="F3963" i="7"/>
  <c r="F3964" i="7"/>
  <c r="F3965" i="7"/>
  <c r="F3966" i="7"/>
  <c r="F3967" i="7"/>
  <c r="F3968" i="7"/>
  <c r="F3969" i="7"/>
  <c r="F3970" i="7"/>
  <c r="F3971" i="7"/>
  <c r="F3972" i="7"/>
  <c r="F3973" i="7"/>
  <c r="F3974" i="7"/>
  <c r="F3975" i="7"/>
  <c r="F3976" i="7"/>
  <c r="F3977" i="7"/>
  <c r="F3978" i="7"/>
  <c r="F3979" i="7"/>
  <c r="F3980" i="7"/>
  <c r="F3981" i="7"/>
  <c r="F3982" i="7"/>
  <c r="F3983" i="7"/>
  <c r="F3984" i="7"/>
  <c r="F3985" i="7"/>
  <c r="F3986" i="7"/>
  <c r="F3987" i="7"/>
  <c r="F3988" i="7"/>
  <c r="F3989" i="7"/>
  <c r="F3990" i="7"/>
  <c r="F3991" i="7"/>
  <c r="F3992" i="7"/>
  <c r="F3993" i="7"/>
  <c r="F3994" i="7"/>
  <c r="F3995" i="7"/>
  <c r="F3996" i="7"/>
  <c r="F3997" i="7"/>
  <c r="F3998" i="7"/>
  <c r="F3999" i="7"/>
  <c r="F4000" i="7"/>
  <c r="F4001" i="7"/>
  <c r="F4002" i="7"/>
  <c r="F4003" i="7"/>
  <c r="F4004" i="7"/>
  <c r="F4005" i="7"/>
  <c r="F4006" i="7"/>
  <c r="F4007" i="7"/>
  <c r="F4008" i="7"/>
  <c r="F4009" i="7"/>
  <c r="F4010" i="7"/>
  <c r="F4011" i="7"/>
  <c r="F4012" i="7"/>
  <c r="F4013" i="7"/>
  <c r="F4014" i="7"/>
  <c r="F4015" i="7"/>
  <c r="F4016" i="7"/>
  <c r="F4017" i="7"/>
  <c r="F4018" i="7"/>
  <c r="F4019" i="7"/>
  <c r="F4020" i="7"/>
  <c r="F4021" i="7"/>
  <c r="F4022" i="7"/>
  <c r="F4023" i="7"/>
  <c r="F4024" i="7"/>
  <c r="F4025" i="7"/>
  <c r="F4026" i="7"/>
  <c r="F4027" i="7"/>
  <c r="F4028" i="7"/>
  <c r="F4029" i="7"/>
  <c r="F4030" i="7"/>
  <c r="F4031" i="7"/>
  <c r="F4032" i="7"/>
  <c r="F4033" i="7"/>
  <c r="F4034" i="7"/>
  <c r="F4035" i="7"/>
  <c r="F4036" i="7"/>
  <c r="F4037" i="7"/>
  <c r="F4038" i="7"/>
  <c r="F4039" i="7"/>
  <c r="F4040" i="7"/>
  <c r="F4041" i="7"/>
  <c r="F4042" i="7"/>
  <c r="F4043" i="7"/>
  <c r="F4044" i="7"/>
  <c r="F4045" i="7"/>
  <c r="F4046" i="7"/>
  <c r="F4047" i="7"/>
  <c r="F4048" i="7"/>
  <c r="F4049" i="7"/>
  <c r="F4050" i="7"/>
  <c r="F4051" i="7"/>
  <c r="F4052" i="7"/>
  <c r="F4053" i="7"/>
  <c r="F4054" i="7"/>
  <c r="F4055" i="7"/>
  <c r="F4056" i="7"/>
  <c r="F4057" i="7"/>
  <c r="F4058" i="7"/>
  <c r="F4059" i="7"/>
  <c r="F4060" i="7"/>
  <c r="F4061" i="7"/>
  <c r="F4062" i="7"/>
  <c r="F4063" i="7"/>
  <c r="F4064" i="7"/>
  <c r="F4065" i="7"/>
  <c r="F4066" i="7"/>
  <c r="F4067" i="7"/>
  <c r="F4068" i="7"/>
  <c r="F4069" i="7"/>
  <c r="F4070" i="7"/>
  <c r="F4071" i="7"/>
  <c r="F4072" i="7"/>
  <c r="F4073" i="7"/>
  <c r="F4074" i="7"/>
  <c r="F4075" i="7"/>
  <c r="F4076" i="7"/>
  <c r="F4077" i="7"/>
  <c r="F4078" i="7"/>
  <c r="F4079" i="7"/>
  <c r="F4080" i="7"/>
  <c r="F4081" i="7"/>
  <c r="F4082" i="7"/>
  <c r="F4083" i="7"/>
  <c r="F4084" i="7"/>
  <c r="F4085" i="7"/>
  <c r="F4086" i="7"/>
  <c r="F4087" i="7"/>
  <c r="F4088" i="7"/>
  <c r="F4089" i="7"/>
  <c r="F4090" i="7"/>
  <c r="F4091" i="7"/>
  <c r="F4092" i="7"/>
  <c r="F4093" i="7"/>
  <c r="F4094" i="7"/>
  <c r="F4095" i="7"/>
  <c r="F4096" i="7"/>
  <c r="F4097" i="7"/>
  <c r="F4098" i="7"/>
  <c r="F4099" i="7"/>
  <c r="F4100" i="7"/>
  <c r="F4101" i="7"/>
  <c r="F4102" i="7"/>
  <c r="F4103" i="7"/>
  <c r="F4104" i="7"/>
  <c r="F4105" i="7"/>
  <c r="F4106" i="7"/>
  <c r="F4107" i="7"/>
  <c r="F4108" i="7"/>
  <c r="F4109" i="7"/>
  <c r="F4110" i="7"/>
  <c r="F4111" i="7"/>
  <c r="F4112" i="7"/>
  <c r="F4113" i="7"/>
  <c r="F4114" i="7"/>
  <c r="F4115" i="7"/>
  <c r="F4116" i="7"/>
  <c r="F4117" i="7"/>
  <c r="F4118" i="7"/>
  <c r="F4119" i="7"/>
  <c r="F4120" i="7"/>
  <c r="F4121" i="7"/>
  <c r="F4122" i="7"/>
  <c r="F4123" i="7"/>
  <c r="F4124" i="7"/>
  <c r="F4125" i="7"/>
  <c r="F4126" i="7"/>
  <c r="F4127" i="7"/>
  <c r="F4128" i="7"/>
  <c r="F4129" i="7"/>
  <c r="F4130" i="7"/>
  <c r="F4131" i="7"/>
  <c r="F4132" i="7"/>
  <c r="F4133" i="7"/>
  <c r="F4134" i="7"/>
  <c r="F4135" i="7"/>
  <c r="F4136" i="7"/>
  <c r="F4137" i="7"/>
  <c r="F4138" i="7"/>
  <c r="F4139" i="7"/>
  <c r="F4140" i="7"/>
  <c r="F4141" i="7"/>
  <c r="F4142" i="7"/>
  <c r="F4143" i="7"/>
  <c r="F4144" i="7"/>
  <c r="F4145" i="7"/>
  <c r="F4146" i="7"/>
  <c r="F4147" i="7"/>
  <c r="F4148" i="7"/>
  <c r="F4149" i="7"/>
  <c r="F4150" i="7"/>
  <c r="F4151" i="7"/>
  <c r="F4152" i="7"/>
  <c r="F4153" i="7"/>
  <c r="F4154" i="7"/>
  <c r="F4155" i="7"/>
  <c r="F4156" i="7"/>
  <c r="F4157" i="7"/>
  <c r="F4158" i="7"/>
  <c r="F4159" i="7"/>
  <c r="F4160" i="7"/>
  <c r="F4161" i="7"/>
  <c r="F4162" i="7"/>
  <c r="F4163" i="7"/>
  <c r="F4164" i="7"/>
  <c r="F4165" i="7"/>
  <c r="F4166" i="7"/>
  <c r="F4167" i="7"/>
  <c r="F4168" i="7"/>
  <c r="F4169" i="7"/>
  <c r="F4170" i="7"/>
  <c r="F4171" i="7"/>
  <c r="F4172" i="7"/>
  <c r="F4173" i="7"/>
  <c r="F4174" i="7"/>
  <c r="F4175" i="7"/>
  <c r="F4176" i="7"/>
  <c r="F4177" i="7"/>
  <c r="F4178" i="7"/>
  <c r="F4179" i="7"/>
  <c r="F4180" i="7"/>
  <c r="F4181" i="7"/>
  <c r="F4182" i="7"/>
  <c r="F4183" i="7"/>
  <c r="F4184" i="7"/>
  <c r="F4185" i="7"/>
  <c r="F4186" i="7"/>
  <c r="F4187" i="7"/>
  <c r="F4188" i="7"/>
  <c r="F4189" i="7"/>
  <c r="F4190" i="7"/>
  <c r="F4191" i="7"/>
  <c r="F4192" i="7"/>
  <c r="F4193" i="7"/>
  <c r="F4194" i="7"/>
  <c r="F4195" i="7"/>
  <c r="F4196" i="7"/>
  <c r="F4197" i="7"/>
  <c r="F4198" i="7"/>
  <c r="F4199" i="7"/>
  <c r="F4200" i="7"/>
  <c r="F4201" i="7"/>
  <c r="F4202" i="7"/>
  <c r="F4203" i="7"/>
  <c r="F4204" i="7"/>
  <c r="F4205" i="7"/>
  <c r="F4206" i="7"/>
  <c r="F4207" i="7"/>
  <c r="F4208" i="7"/>
  <c r="F4209" i="7"/>
  <c r="F4210" i="7"/>
  <c r="F4211" i="7"/>
  <c r="F4212" i="7"/>
  <c r="F4213" i="7"/>
  <c r="F4214" i="7"/>
  <c r="F4215" i="7"/>
  <c r="F4216" i="7"/>
  <c r="F4217" i="7"/>
  <c r="F4218" i="7"/>
  <c r="F4219" i="7"/>
  <c r="F4220" i="7"/>
  <c r="F4221" i="7"/>
  <c r="F4222" i="7"/>
  <c r="F4223" i="7"/>
  <c r="F4224" i="7"/>
  <c r="F4225" i="7"/>
  <c r="F4226" i="7"/>
  <c r="F4227" i="7"/>
  <c r="F4228" i="7"/>
  <c r="F4229" i="7"/>
  <c r="F4230" i="7"/>
  <c r="F4231" i="7"/>
  <c r="F4232" i="7"/>
  <c r="F4233" i="7"/>
  <c r="F4234" i="7"/>
  <c r="F4235" i="7"/>
  <c r="F4236" i="7"/>
  <c r="F4237" i="7"/>
  <c r="F4238" i="7"/>
  <c r="F4239" i="7"/>
  <c r="F4240" i="7"/>
  <c r="F4241" i="7"/>
  <c r="F4242" i="7"/>
  <c r="F4243" i="7"/>
  <c r="F4244" i="7"/>
  <c r="F4245" i="7"/>
  <c r="F4246" i="7"/>
  <c r="F4247" i="7"/>
  <c r="F4248" i="7"/>
  <c r="F4249" i="7"/>
  <c r="F4250" i="7"/>
  <c r="F4251" i="7"/>
  <c r="F4252" i="7"/>
  <c r="F4253" i="7"/>
  <c r="F4254" i="7"/>
  <c r="F4255" i="7"/>
  <c r="F4256" i="7"/>
  <c r="F4257" i="7"/>
  <c r="F4258" i="7"/>
  <c r="F4259" i="7"/>
  <c r="F4260" i="7"/>
  <c r="F4261" i="7"/>
  <c r="F4262" i="7"/>
  <c r="F4263" i="7"/>
  <c r="F4264" i="7"/>
  <c r="F4265" i="7"/>
  <c r="F4266" i="7"/>
  <c r="F4267" i="7"/>
  <c r="F4268" i="7"/>
  <c r="F4269" i="7"/>
  <c r="F4270" i="7"/>
  <c r="F4271" i="7"/>
  <c r="F4272" i="7"/>
  <c r="F4273" i="7"/>
  <c r="F4274" i="7"/>
  <c r="F4275" i="7"/>
  <c r="F4276" i="7"/>
  <c r="F4277" i="7"/>
  <c r="F4278" i="7"/>
  <c r="F4279" i="7"/>
  <c r="F4280" i="7"/>
  <c r="F4281" i="7"/>
  <c r="F4282" i="7"/>
  <c r="F4283" i="7"/>
  <c r="F4284" i="7"/>
  <c r="F4285" i="7"/>
  <c r="F4286" i="7"/>
  <c r="F4287" i="7"/>
  <c r="F4288" i="7"/>
  <c r="F4289" i="7"/>
  <c r="F4290" i="7"/>
  <c r="F4291" i="7"/>
  <c r="F4292" i="7"/>
  <c r="F4293" i="7"/>
  <c r="F4294" i="7"/>
  <c r="F4295" i="7"/>
  <c r="F4296" i="7"/>
  <c r="F4297" i="7"/>
  <c r="F4298" i="7"/>
  <c r="F4299" i="7"/>
  <c r="F4300" i="7"/>
  <c r="F4301" i="7"/>
  <c r="F4302" i="7"/>
  <c r="F4303" i="7"/>
  <c r="F4304" i="7"/>
  <c r="F4305" i="7"/>
  <c r="F4306" i="7"/>
  <c r="F4307" i="7"/>
  <c r="F4308" i="7"/>
  <c r="F4309" i="7"/>
  <c r="F4310" i="7"/>
  <c r="F4311" i="7"/>
  <c r="F4312" i="7"/>
  <c r="F4313" i="7"/>
  <c r="F4314" i="7"/>
  <c r="F4315" i="7"/>
  <c r="F4316" i="7"/>
  <c r="F4317" i="7"/>
  <c r="F4318" i="7"/>
  <c r="F4319" i="7"/>
  <c r="F4320" i="7"/>
  <c r="F4321" i="7"/>
  <c r="F4322" i="7"/>
  <c r="F4323" i="7"/>
  <c r="F4324" i="7"/>
  <c r="F4325" i="7"/>
  <c r="F4326" i="7"/>
  <c r="F4327" i="7"/>
  <c r="F4328" i="7"/>
  <c r="F4329" i="7"/>
  <c r="F4330" i="7"/>
  <c r="F4331" i="7"/>
  <c r="F4332" i="7"/>
  <c r="F4333" i="7"/>
  <c r="F4334" i="7"/>
  <c r="F4335" i="7"/>
  <c r="F4336" i="7"/>
  <c r="F4337" i="7"/>
  <c r="F4338" i="7"/>
  <c r="F4339" i="7"/>
  <c r="F4340" i="7"/>
  <c r="F4341" i="7"/>
  <c r="F4342" i="7"/>
  <c r="F4343" i="7"/>
  <c r="F4344" i="7"/>
  <c r="F4345" i="7"/>
  <c r="F4346" i="7"/>
  <c r="F4347" i="7"/>
  <c r="F4348" i="7"/>
  <c r="F4349" i="7"/>
  <c r="F4350" i="7"/>
  <c r="F4351" i="7"/>
  <c r="F4352" i="7"/>
  <c r="F4353" i="7"/>
  <c r="F4354" i="7"/>
  <c r="F4355" i="7"/>
  <c r="F4356" i="7"/>
  <c r="F4357" i="7"/>
  <c r="F4358" i="7"/>
  <c r="F4359" i="7"/>
  <c r="F4360" i="7"/>
  <c r="F4361" i="7"/>
  <c r="F4362" i="7"/>
  <c r="F4363" i="7"/>
  <c r="F4364" i="7"/>
  <c r="F4365" i="7"/>
  <c r="F4366" i="7"/>
  <c r="F4367" i="7"/>
  <c r="F4368" i="7"/>
  <c r="F4369" i="7"/>
  <c r="F4370" i="7"/>
  <c r="F4371" i="7"/>
  <c r="F4372" i="7"/>
  <c r="F4373" i="7"/>
  <c r="F4374" i="7"/>
  <c r="F4375" i="7"/>
  <c r="F4376" i="7"/>
  <c r="F4377" i="7"/>
  <c r="F4378" i="7"/>
  <c r="F4379" i="7"/>
  <c r="F4380" i="7"/>
  <c r="F4381" i="7"/>
  <c r="F4382" i="7"/>
  <c r="F4383" i="7"/>
  <c r="F4384" i="7"/>
  <c r="F4385" i="7"/>
  <c r="F4386" i="7"/>
  <c r="F4387" i="7"/>
  <c r="F4388" i="7"/>
  <c r="F4389" i="7"/>
  <c r="F4390" i="7"/>
  <c r="F4391" i="7"/>
  <c r="F4392" i="7"/>
  <c r="F4393" i="7"/>
  <c r="F4394" i="7"/>
  <c r="F4395" i="7"/>
  <c r="F4396" i="7"/>
  <c r="F4397" i="7"/>
  <c r="F4398" i="7"/>
  <c r="F4399" i="7"/>
  <c r="F4400" i="7"/>
  <c r="F4401" i="7"/>
  <c r="F4402" i="7"/>
  <c r="F4403" i="7"/>
  <c r="F4404" i="7"/>
  <c r="F4405" i="7"/>
  <c r="F4406" i="7"/>
  <c r="F4407" i="7"/>
  <c r="F4408" i="7"/>
  <c r="F4409" i="7"/>
  <c r="F4410" i="7"/>
  <c r="F4411" i="7"/>
  <c r="F4412" i="7"/>
  <c r="F4413" i="7"/>
  <c r="F4414" i="7"/>
  <c r="F4415" i="7"/>
  <c r="F4416" i="7"/>
  <c r="F4417" i="7"/>
  <c r="F4418" i="7"/>
  <c r="F4419" i="7"/>
  <c r="F4420" i="7"/>
  <c r="F4421" i="7"/>
  <c r="F4422" i="7"/>
  <c r="F4423" i="7"/>
  <c r="F4424" i="7"/>
  <c r="F4425" i="7"/>
  <c r="F4426" i="7"/>
  <c r="F4427" i="7"/>
  <c r="F4428" i="7"/>
  <c r="F4429" i="7"/>
  <c r="F4430" i="7"/>
  <c r="F4431" i="7"/>
  <c r="F4432" i="7"/>
  <c r="F4433" i="7"/>
  <c r="F4434" i="7"/>
  <c r="F4435" i="7"/>
  <c r="F4436" i="7"/>
  <c r="F4437" i="7"/>
  <c r="F4438" i="7"/>
  <c r="F4439" i="7"/>
  <c r="F4440" i="7"/>
  <c r="F4441" i="7"/>
  <c r="F4442" i="7"/>
  <c r="F4443" i="7"/>
  <c r="F4444" i="7"/>
  <c r="F4445" i="7"/>
  <c r="F4446" i="7"/>
  <c r="F4447" i="7"/>
  <c r="F4448" i="7"/>
  <c r="F4449" i="7"/>
  <c r="F4450" i="7"/>
  <c r="F4451" i="7"/>
  <c r="F4452" i="7"/>
  <c r="F4453" i="7"/>
  <c r="F4454" i="7"/>
  <c r="F4455" i="7"/>
  <c r="F4456" i="7"/>
  <c r="F4457" i="7"/>
  <c r="F4458" i="7"/>
  <c r="F4459" i="7"/>
  <c r="F4460" i="7"/>
  <c r="F4461" i="7"/>
  <c r="F4462" i="7"/>
  <c r="F4463" i="7"/>
  <c r="F4464" i="7"/>
  <c r="F4465" i="7"/>
  <c r="F4466" i="7"/>
  <c r="F4467" i="7"/>
  <c r="F4468" i="7"/>
  <c r="F4469" i="7"/>
  <c r="F4470" i="7"/>
  <c r="F4471" i="7"/>
  <c r="F4472" i="7"/>
  <c r="F4473" i="7"/>
  <c r="F4474" i="7"/>
  <c r="F4475" i="7"/>
  <c r="F4476" i="7"/>
  <c r="F4477" i="7"/>
  <c r="F4478" i="7"/>
  <c r="F4479" i="7"/>
  <c r="F4480" i="7"/>
  <c r="F4481" i="7"/>
  <c r="F4482" i="7"/>
  <c r="F4483" i="7"/>
  <c r="F4484" i="7"/>
  <c r="F4485" i="7"/>
  <c r="F4486" i="7"/>
  <c r="F4487" i="7"/>
  <c r="F4488" i="7"/>
  <c r="F4489" i="7"/>
  <c r="F4490" i="7"/>
  <c r="F4491" i="7"/>
  <c r="F4492" i="7"/>
  <c r="F4493" i="7"/>
  <c r="F4494" i="7"/>
  <c r="F4495" i="7"/>
  <c r="F4496" i="7"/>
  <c r="F4497" i="7"/>
  <c r="F4498" i="7"/>
  <c r="F4499" i="7"/>
  <c r="F4500" i="7"/>
  <c r="F4501" i="7"/>
  <c r="F4502" i="7"/>
  <c r="F4503" i="7"/>
  <c r="F4504" i="7"/>
  <c r="F4505" i="7"/>
  <c r="F4506" i="7"/>
  <c r="F4507" i="7"/>
  <c r="F4508" i="7"/>
  <c r="F4509" i="7"/>
  <c r="F4510" i="7"/>
  <c r="F4511" i="7"/>
  <c r="F4512" i="7"/>
  <c r="F4513" i="7"/>
  <c r="F4514" i="7"/>
  <c r="F4515" i="7"/>
  <c r="F4516" i="7"/>
  <c r="F4517" i="7"/>
  <c r="F4518" i="7"/>
  <c r="F4519" i="7"/>
  <c r="F4520" i="7"/>
  <c r="F4521" i="7"/>
  <c r="F4522" i="7"/>
  <c r="F4523" i="7"/>
  <c r="F4524" i="7"/>
  <c r="F4525" i="7"/>
  <c r="F4526" i="7"/>
  <c r="F4527" i="7"/>
  <c r="F4528" i="7"/>
  <c r="F4529" i="7"/>
  <c r="F4530" i="7"/>
  <c r="F4531" i="7"/>
  <c r="F4532" i="7"/>
  <c r="F4533" i="7"/>
  <c r="F4534" i="7"/>
  <c r="F4535" i="7"/>
  <c r="F4536" i="7"/>
  <c r="F4537" i="7"/>
  <c r="F4538" i="7"/>
  <c r="F4539" i="7"/>
  <c r="F4540" i="7"/>
  <c r="F4541" i="7"/>
  <c r="F4542" i="7"/>
  <c r="F4543" i="7"/>
  <c r="F4544" i="7"/>
  <c r="F4545" i="7"/>
  <c r="F4546" i="7"/>
  <c r="F4547" i="7"/>
  <c r="F4548" i="7"/>
  <c r="F4549" i="7"/>
  <c r="F4550" i="7"/>
  <c r="F4551" i="7"/>
  <c r="F4552" i="7"/>
  <c r="F4553" i="7"/>
  <c r="F4554" i="7"/>
  <c r="F4555" i="7"/>
  <c r="F4556" i="7"/>
  <c r="F4557" i="7"/>
  <c r="F4558" i="7"/>
  <c r="F4559" i="7"/>
  <c r="F4560" i="7"/>
  <c r="F4561" i="7"/>
  <c r="F4562" i="7"/>
  <c r="F4563" i="7"/>
  <c r="F4564" i="7"/>
  <c r="F4565" i="7"/>
  <c r="F4566" i="7"/>
  <c r="F4567" i="7"/>
  <c r="F4568" i="7"/>
  <c r="F4569" i="7"/>
  <c r="F4570" i="7"/>
  <c r="F4571" i="7"/>
  <c r="F4572" i="7"/>
  <c r="F4573" i="7"/>
  <c r="F4574" i="7"/>
  <c r="F4575" i="7"/>
  <c r="F4576" i="7"/>
  <c r="F4577" i="7"/>
  <c r="F4578" i="7"/>
  <c r="F4579" i="7"/>
  <c r="F4580" i="7"/>
  <c r="F4581" i="7"/>
  <c r="F4582" i="7"/>
  <c r="F4583" i="7"/>
  <c r="F4584" i="7"/>
  <c r="F4585" i="7"/>
  <c r="F4586" i="7"/>
  <c r="F4587" i="7"/>
  <c r="F4588" i="7"/>
  <c r="F4589" i="7"/>
  <c r="F4590" i="7"/>
  <c r="F4591" i="7"/>
  <c r="F4592" i="7"/>
  <c r="F4593" i="7"/>
  <c r="F4594" i="7"/>
  <c r="F4595" i="7"/>
  <c r="F4596" i="7"/>
  <c r="F4597" i="7"/>
  <c r="F4598" i="7"/>
  <c r="F4599" i="7"/>
  <c r="F4600" i="7"/>
  <c r="F4601" i="7"/>
  <c r="F4602" i="7"/>
  <c r="F4603" i="7"/>
  <c r="F4604" i="7"/>
  <c r="F4605" i="7"/>
  <c r="F4606" i="7"/>
  <c r="F4607" i="7"/>
  <c r="F4608" i="7"/>
  <c r="F4609" i="7"/>
  <c r="F4610" i="7"/>
  <c r="F4611" i="7"/>
  <c r="F4612" i="7"/>
  <c r="F4613" i="7"/>
  <c r="F4614" i="7"/>
  <c r="F4615" i="7"/>
  <c r="F4616" i="7"/>
  <c r="F4617" i="7"/>
  <c r="F4618" i="7"/>
  <c r="F4619" i="7"/>
  <c r="F4620" i="7"/>
  <c r="F4621" i="7"/>
  <c r="F4622" i="7"/>
  <c r="F4623" i="7"/>
  <c r="F4624" i="7"/>
  <c r="F4625" i="7"/>
  <c r="F4626" i="7"/>
  <c r="F4627" i="7"/>
  <c r="F4628" i="7"/>
  <c r="F4629" i="7"/>
  <c r="F4630" i="7"/>
  <c r="F4631" i="7"/>
  <c r="F4632" i="7"/>
  <c r="F4633" i="7"/>
  <c r="F4634" i="7"/>
  <c r="F4635" i="7"/>
  <c r="F4636" i="7"/>
  <c r="F4637" i="7"/>
  <c r="F4638" i="7"/>
  <c r="F4639" i="7"/>
  <c r="F4640" i="7"/>
  <c r="F4641" i="7"/>
  <c r="F4642" i="7"/>
  <c r="F4643" i="7"/>
  <c r="F4644" i="7"/>
  <c r="F4645" i="7"/>
  <c r="F4646" i="7"/>
  <c r="F4647" i="7"/>
  <c r="F4648" i="7"/>
  <c r="F4649" i="7"/>
  <c r="F4650" i="7"/>
  <c r="F4651" i="7"/>
  <c r="F4652" i="7"/>
  <c r="F4653" i="7"/>
  <c r="F4654" i="7"/>
  <c r="F4655" i="7"/>
  <c r="F4656" i="7"/>
  <c r="F4657" i="7"/>
  <c r="F4658" i="7"/>
  <c r="F4659" i="7"/>
  <c r="F4660" i="7"/>
  <c r="F4661" i="7"/>
  <c r="F4662" i="7"/>
  <c r="F4663" i="7"/>
  <c r="F4664" i="7"/>
  <c r="F4665" i="7"/>
  <c r="F4666" i="7"/>
  <c r="F4667" i="7"/>
  <c r="F4668" i="7"/>
  <c r="F4669" i="7"/>
  <c r="F4670" i="7"/>
  <c r="F4671" i="7"/>
  <c r="F4672" i="7"/>
  <c r="F4673" i="7"/>
  <c r="F4674" i="7"/>
  <c r="F4675" i="7"/>
  <c r="F4676" i="7"/>
  <c r="F4677" i="7"/>
  <c r="F4678" i="7"/>
  <c r="F4679" i="7"/>
  <c r="F4680" i="7"/>
  <c r="F4681" i="7"/>
  <c r="F4682" i="7"/>
  <c r="F4683" i="7"/>
  <c r="F4684" i="7"/>
  <c r="F4685" i="7"/>
  <c r="F4686" i="7"/>
  <c r="F4687" i="7"/>
  <c r="F4688" i="7"/>
  <c r="F4689" i="7"/>
  <c r="F4690" i="7"/>
  <c r="F4691" i="7"/>
  <c r="F4692" i="7"/>
  <c r="F4693" i="7"/>
  <c r="F4694" i="7"/>
  <c r="F4695" i="7"/>
  <c r="F4696" i="7"/>
  <c r="F4697" i="7"/>
  <c r="F4698" i="7"/>
  <c r="F4699" i="7"/>
  <c r="F4700" i="7"/>
  <c r="F4701" i="7"/>
  <c r="F4702" i="7"/>
  <c r="F4703" i="7"/>
  <c r="F4704" i="7"/>
  <c r="F4705" i="7"/>
  <c r="F4706" i="7"/>
  <c r="F4707" i="7"/>
  <c r="F4708" i="7"/>
  <c r="F4709" i="7"/>
  <c r="F4710" i="7"/>
  <c r="F4711" i="7"/>
  <c r="F4712" i="7"/>
  <c r="F4713" i="7"/>
  <c r="F4714" i="7"/>
  <c r="F4715" i="7"/>
  <c r="F4716" i="7"/>
  <c r="F4717" i="7"/>
  <c r="F4718" i="7"/>
  <c r="F4719" i="7"/>
  <c r="F4720" i="7"/>
  <c r="F4721" i="7"/>
  <c r="F4722" i="7"/>
  <c r="F4723" i="7"/>
  <c r="F4724" i="7"/>
  <c r="F4725" i="7"/>
  <c r="F4726" i="7"/>
  <c r="F4727" i="7"/>
  <c r="F4728" i="7"/>
  <c r="F4729" i="7"/>
  <c r="F4730" i="7"/>
  <c r="F4731" i="7"/>
  <c r="F4732" i="7"/>
  <c r="F4733" i="7"/>
  <c r="F4734" i="7"/>
  <c r="F4735" i="7"/>
  <c r="F4736" i="7"/>
  <c r="F4737" i="7"/>
  <c r="F4738" i="7"/>
  <c r="F4739" i="7"/>
  <c r="F4740" i="7"/>
  <c r="F4741" i="7"/>
  <c r="F4742" i="7"/>
  <c r="F4743" i="7"/>
  <c r="F4744" i="7"/>
  <c r="F4745" i="7"/>
  <c r="F4746" i="7"/>
  <c r="F4747" i="7"/>
  <c r="F4748" i="7"/>
  <c r="F4749" i="7"/>
  <c r="F4750" i="7"/>
  <c r="F4751" i="7"/>
  <c r="F4752" i="7"/>
  <c r="F4753" i="7"/>
  <c r="F4754" i="7"/>
  <c r="F4755" i="7"/>
  <c r="F4756" i="7"/>
  <c r="F4757" i="7"/>
  <c r="F4758" i="7"/>
  <c r="F4759" i="7"/>
  <c r="F4760" i="7"/>
  <c r="F4761" i="7"/>
  <c r="F4762" i="7"/>
  <c r="F4763" i="7"/>
  <c r="F4764" i="7"/>
  <c r="F4765" i="7"/>
  <c r="F4766" i="7"/>
  <c r="F4767" i="7"/>
  <c r="F4768" i="7"/>
  <c r="F4769" i="7"/>
  <c r="F4770" i="7"/>
  <c r="F4771" i="7"/>
  <c r="F4772" i="7"/>
  <c r="F4773" i="7"/>
  <c r="F4774" i="7"/>
  <c r="F4775" i="7"/>
  <c r="F4776" i="7"/>
  <c r="F4777" i="7"/>
  <c r="F4778" i="7"/>
  <c r="F4779" i="7"/>
  <c r="F4780" i="7"/>
  <c r="F4781" i="7"/>
  <c r="F4782" i="7"/>
  <c r="F4783" i="7"/>
  <c r="F4784" i="7"/>
  <c r="F4785" i="7"/>
  <c r="F4786" i="7"/>
  <c r="F4787" i="7"/>
  <c r="F4788" i="7"/>
  <c r="F4789" i="7"/>
  <c r="F4790" i="7"/>
  <c r="F4791" i="7"/>
  <c r="F4792" i="7"/>
  <c r="F4793" i="7"/>
  <c r="F4794" i="7"/>
  <c r="F4795" i="7"/>
  <c r="F4796" i="7"/>
  <c r="F4797" i="7"/>
  <c r="F4798" i="7"/>
  <c r="F4799" i="7"/>
  <c r="F4800" i="7"/>
  <c r="F4801" i="7"/>
  <c r="F4802" i="7"/>
  <c r="F4803" i="7"/>
  <c r="F4804" i="7"/>
  <c r="F4805" i="7"/>
  <c r="F4806" i="7"/>
  <c r="F4807" i="7"/>
  <c r="F4808" i="7"/>
  <c r="F4809" i="7"/>
  <c r="F4810" i="7"/>
  <c r="F4811" i="7"/>
  <c r="F4812" i="7"/>
  <c r="F4813" i="7"/>
  <c r="F4814" i="7"/>
  <c r="F4815" i="7"/>
  <c r="F4816" i="7"/>
  <c r="F4817" i="7"/>
  <c r="F4818" i="7"/>
  <c r="F4819" i="7"/>
  <c r="F4820" i="7"/>
  <c r="F4821" i="7"/>
  <c r="F4822" i="7"/>
  <c r="F4823" i="7"/>
  <c r="F4824" i="7"/>
  <c r="F4825" i="7"/>
  <c r="F4826" i="7"/>
  <c r="F4827" i="7"/>
  <c r="F4828" i="7"/>
  <c r="F4829" i="7"/>
  <c r="F4830" i="7"/>
  <c r="F4831" i="7"/>
  <c r="F4832" i="7"/>
  <c r="F4833" i="7"/>
  <c r="F4834" i="7"/>
  <c r="F4835" i="7"/>
  <c r="F4836" i="7"/>
  <c r="F4837" i="7"/>
  <c r="F4838" i="7"/>
  <c r="F4839" i="7"/>
  <c r="F4840" i="7"/>
  <c r="F4841" i="7"/>
  <c r="F4842" i="7"/>
  <c r="F4843" i="7"/>
  <c r="F4844" i="7"/>
  <c r="F4845" i="7"/>
  <c r="F4846" i="7"/>
  <c r="F4847" i="7"/>
  <c r="F4848" i="7"/>
  <c r="F4849" i="7"/>
  <c r="F4850" i="7"/>
  <c r="F4851" i="7"/>
  <c r="F4852" i="7"/>
  <c r="F4853" i="7"/>
  <c r="F4854" i="7"/>
  <c r="F4855" i="7"/>
  <c r="F4856" i="7"/>
  <c r="F4857" i="7"/>
  <c r="F4858" i="7"/>
  <c r="F4859" i="7"/>
  <c r="F4860" i="7"/>
  <c r="F4861" i="7"/>
  <c r="F4862" i="7"/>
  <c r="F4863" i="7"/>
  <c r="F4864" i="7"/>
  <c r="F4865" i="7"/>
  <c r="F4866" i="7"/>
  <c r="F4867" i="7"/>
  <c r="F4868" i="7"/>
  <c r="F4869" i="7"/>
  <c r="F4870" i="7"/>
  <c r="F4871" i="7"/>
  <c r="F4872" i="7"/>
  <c r="F4873" i="7"/>
  <c r="F4874" i="7"/>
  <c r="F4875" i="7"/>
  <c r="F4876" i="7"/>
  <c r="F4877" i="7"/>
  <c r="F4878" i="7"/>
  <c r="F4879" i="7"/>
  <c r="F4880" i="7"/>
  <c r="F4881" i="7"/>
  <c r="F4882" i="7"/>
  <c r="F4883" i="7"/>
  <c r="F4884" i="7"/>
  <c r="F4885" i="7"/>
  <c r="F4886" i="7"/>
  <c r="F4887" i="7"/>
  <c r="F4888" i="7"/>
  <c r="F4889" i="7"/>
  <c r="F4890" i="7"/>
  <c r="F4891" i="7"/>
  <c r="F4892" i="7"/>
  <c r="F4893" i="7"/>
  <c r="F4894" i="7"/>
  <c r="F4895" i="7"/>
  <c r="F4896" i="7"/>
  <c r="F4897" i="7"/>
  <c r="F4898" i="7"/>
  <c r="F4899" i="7"/>
  <c r="F4900" i="7"/>
  <c r="F4901" i="7"/>
  <c r="F4902" i="7"/>
  <c r="F4903" i="7"/>
  <c r="F4904" i="7"/>
  <c r="F4905" i="7"/>
  <c r="F4906" i="7"/>
  <c r="F4907" i="7"/>
  <c r="F4908" i="7"/>
  <c r="F4909" i="7"/>
  <c r="F4910" i="7"/>
  <c r="F4911" i="7"/>
  <c r="F4912" i="7"/>
  <c r="F4913" i="7"/>
  <c r="F4914" i="7"/>
  <c r="F4915" i="7"/>
  <c r="F4916" i="7"/>
  <c r="F4917" i="7"/>
  <c r="F4918" i="7"/>
  <c r="F4919" i="7"/>
  <c r="F4920" i="7"/>
  <c r="F4921" i="7"/>
  <c r="F4922" i="7"/>
  <c r="F4923" i="7"/>
  <c r="F4924" i="7"/>
  <c r="F4925" i="7"/>
  <c r="F4926" i="7"/>
  <c r="F4927" i="7"/>
  <c r="F4928" i="7"/>
  <c r="F4929" i="7"/>
  <c r="F4930" i="7"/>
  <c r="F4931" i="7"/>
  <c r="F4932" i="7"/>
  <c r="F4933" i="7"/>
  <c r="F4934" i="7"/>
  <c r="F4935" i="7"/>
  <c r="F4936" i="7"/>
  <c r="F4937" i="7"/>
  <c r="F4938" i="7"/>
  <c r="F4939" i="7"/>
  <c r="F4940" i="7"/>
  <c r="F4941" i="7"/>
  <c r="F4942" i="7"/>
  <c r="F4943" i="7"/>
  <c r="F4944" i="7"/>
  <c r="F4945" i="7"/>
  <c r="F4946" i="7"/>
  <c r="F4947" i="7"/>
  <c r="F4948" i="7"/>
  <c r="F4949" i="7"/>
  <c r="F4950" i="7"/>
  <c r="F4951" i="7"/>
  <c r="F4952" i="7"/>
  <c r="F4953" i="7"/>
  <c r="F4954" i="7"/>
  <c r="F4955" i="7"/>
  <c r="F4956" i="7"/>
  <c r="F4957" i="7"/>
  <c r="F4958" i="7"/>
  <c r="F4959" i="7"/>
  <c r="F4960" i="7"/>
  <c r="F4961" i="7"/>
  <c r="F4962" i="7"/>
  <c r="F4963" i="7"/>
  <c r="F4964" i="7"/>
  <c r="F4965" i="7"/>
  <c r="F4966" i="7"/>
  <c r="F4967" i="7"/>
  <c r="F4968" i="7"/>
  <c r="F4969" i="7"/>
  <c r="F4970" i="7"/>
  <c r="F4971" i="7"/>
  <c r="F4972" i="7"/>
  <c r="F4973" i="7"/>
  <c r="F4974" i="7"/>
  <c r="F4975" i="7"/>
  <c r="F4976" i="7"/>
  <c r="F4977" i="7"/>
  <c r="F4978" i="7"/>
  <c r="F4979" i="7"/>
  <c r="F4980" i="7"/>
  <c r="F4981" i="7"/>
  <c r="F4982" i="7"/>
  <c r="F4983" i="7"/>
  <c r="F4984" i="7"/>
  <c r="F4985" i="7"/>
  <c r="F4986" i="7"/>
  <c r="F4987" i="7"/>
  <c r="F4988" i="7"/>
  <c r="F4989" i="7"/>
  <c r="F4990" i="7"/>
  <c r="F4991" i="7"/>
  <c r="F4992" i="7"/>
  <c r="F4993" i="7"/>
  <c r="F4994" i="7"/>
  <c r="F4995" i="7"/>
  <c r="F4996" i="7"/>
  <c r="F4997" i="7"/>
  <c r="F4998" i="7"/>
  <c r="F4999" i="7"/>
  <c r="F5000" i="7"/>
  <c r="F2" i="7"/>
  <c r="Q381" i="7" l="1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Q550" i="7"/>
  <c r="Q551" i="7"/>
  <c r="Q552" i="7"/>
  <c r="Q553" i="7"/>
  <c r="Q554" i="7"/>
  <c r="Q555" i="7"/>
  <c r="Q556" i="7"/>
  <c r="Q557" i="7"/>
  <c r="Q558" i="7"/>
  <c r="Q559" i="7"/>
  <c r="Q560" i="7"/>
  <c r="Q561" i="7"/>
  <c r="Q562" i="7"/>
  <c r="Q563" i="7"/>
  <c r="Q564" i="7"/>
  <c r="Q565" i="7"/>
  <c r="Q566" i="7"/>
  <c r="Q567" i="7"/>
  <c r="Q568" i="7"/>
  <c r="Q569" i="7"/>
  <c r="Q570" i="7"/>
  <c r="Q571" i="7"/>
  <c r="Q572" i="7"/>
  <c r="Q573" i="7"/>
  <c r="Q574" i="7"/>
  <c r="Q575" i="7"/>
  <c r="Q576" i="7"/>
  <c r="Q577" i="7"/>
  <c r="Q578" i="7"/>
  <c r="Q579" i="7"/>
  <c r="Q580" i="7"/>
  <c r="Q581" i="7"/>
  <c r="Q582" i="7"/>
  <c r="Q583" i="7"/>
  <c r="Q584" i="7"/>
  <c r="Q585" i="7"/>
  <c r="Q586" i="7"/>
  <c r="Q587" i="7"/>
  <c r="Q588" i="7"/>
  <c r="Q589" i="7"/>
  <c r="Q590" i="7"/>
  <c r="Q591" i="7"/>
  <c r="Q592" i="7"/>
  <c r="Q593" i="7"/>
  <c r="Q594" i="7"/>
  <c r="Q595" i="7"/>
  <c r="Q596" i="7"/>
  <c r="Q597" i="7"/>
  <c r="Q598" i="7"/>
  <c r="Q599" i="7"/>
  <c r="Q600" i="7"/>
  <c r="Q601" i="7"/>
  <c r="Q602" i="7"/>
  <c r="Q603" i="7"/>
  <c r="Q604" i="7"/>
  <c r="Q605" i="7"/>
  <c r="Q606" i="7"/>
  <c r="Q607" i="7"/>
  <c r="Q608" i="7"/>
  <c r="Q609" i="7"/>
  <c r="Q610" i="7"/>
  <c r="Q611" i="7"/>
  <c r="Q612" i="7"/>
  <c r="Q613" i="7"/>
  <c r="Q614" i="7"/>
  <c r="Q615" i="7"/>
  <c r="Q616" i="7"/>
  <c r="Q617" i="7"/>
  <c r="Q618" i="7"/>
  <c r="Q619" i="7"/>
  <c r="Q620" i="7"/>
  <c r="Q621" i="7"/>
  <c r="Q622" i="7"/>
  <c r="Q623" i="7"/>
  <c r="Q624" i="7"/>
  <c r="Q625" i="7"/>
  <c r="Q626" i="7"/>
  <c r="Q627" i="7"/>
  <c r="Q628" i="7"/>
  <c r="Q629" i="7"/>
  <c r="Q630" i="7"/>
  <c r="Q631" i="7"/>
  <c r="Q632" i="7"/>
  <c r="Q633" i="7"/>
  <c r="Q634" i="7"/>
  <c r="Q635" i="7"/>
  <c r="Q636" i="7"/>
  <c r="Q637" i="7"/>
  <c r="Q638" i="7"/>
  <c r="Q639" i="7"/>
  <c r="Q640" i="7"/>
  <c r="Q641" i="7"/>
  <c r="Q642" i="7"/>
  <c r="Q643" i="7"/>
  <c r="Q644" i="7"/>
  <c r="Q645" i="7"/>
  <c r="Q646" i="7"/>
  <c r="Q647" i="7"/>
  <c r="Q648" i="7"/>
  <c r="Q649" i="7"/>
  <c r="Q650" i="7"/>
  <c r="Q651" i="7"/>
  <c r="Q652" i="7"/>
  <c r="Q653" i="7"/>
  <c r="Q654" i="7"/>
  <c r="Q655" i="7"/>
  <c r="Q656" i="7"/>
  <c r="Q657" i="7"/>
  <c r="Q658" i="7"/>
  <c r="Q659" i="7"/>
  <c r="Q660" i="7"/>
  <c r="Q661" i="7"/>
  <c r="Q662" i="7"/>
  <c r="Q663" i="7"/>
  <c r="Q664" i="7"/>
  <c r="Q665" i="7"/>
  <c r="Q666" i="7"/>
  <c r="Q667" i="7"/>
  <c r="Q668" i="7"/>
  <c r="Q669" i="7"/>
  <c r="Q670" i="7"/>
  <c r="Q671" i="7"/>
  <c r="Q672" i="7"/>
  <c r="Q673" i="7"/>
  <c r="Q674" i="7"/>
  <c r="Q675" i="7"/>
  <c r="Q676" i="7"/>
  <c r="Q677" i="7"/>
  <c r="Q678" i="7"/>
  <c r="Q679" i="7"/>
  <c r="Q680" i="7"/>
  <c r="Q681" i="7"/>
  <c r="Q682" i="7"/>
  <c r="Q683" i="7"/>
  <c r="Q684" i="7"/>
  <c r="Q685" i="7"/>
  <c r="Q686" i="7"/>
  <c r="Q687" i="7"/>
  <c r="Q688" i="7"/>
  <c r="Q689" i="7"/>
  <c r="Q690" i="7"/>
  <c r="Q691" i="7"/>
  <c r="Q692" i="7"/>
  <c r="Q693" i="7"/>
  <c r="Q694" i="7"/>
  <c r="Q695" i="7"/>
  <c r="Q696" i="7"/>
  <c r="Q697" i="7"/>
  <c r="Q698" i="7"/>
  <c r="Q699" i="7"/>
  <c r="Q700" i="7"/>
  <c r="Q701" i="7"/>
  <c r="Q702" i="7"/>
  <c r="Q703" i="7"/>
  <c r="Q704" i="7"/>
  <c r="Q705" i="7"/>
  <c r="Q706" i="7"/>
  <c r="Q707" i="7"/>
  <c r="Q708" i="7"/>
  <c r="Q709" i="7"/>
  <c r="Q710" i="7"/>
  <c r="Q711" i="7"/>
  <c r="Q712" i="7"/>
  <c r="Q713" i="7"/>
  <c r="Q714" i="7"/>
  <c r="Q715" i="7"/>
  <c r="Q716" i="7"/>
  <c r="Q717" i="7"/>
  <c r="Q718" i="7"/>
  <c r="Q719" i="7"/>
  <c r="Q720" i="7"/>
  <c r="Q721" i="7"/>
  <c r="Q722" i="7"/>
  <c r="Q723" i="7"/>
  <c r="Q724" i="7"/>
  <c r="Q725" i="7"/>
  <c r="Q726" i="7"/>
  <c r="Q727" i="7"/>
  <c r="Q728" i="7"/>
  <c r="Q729" i="7"/>
  <c r="Q730" i="7"/>
  <c r="Q731" i="7"/>
  <c r="Q732" i="7"/>
  <c r="Q733" i="7"/>
  <c r="Q734" i="7"/>
  <c r="Q735" i="7"/>
  <c r="Q736" i="7"/>
  <c r="Q737" i="7"/>
  <c r="Q738" i="7"/>
  <c r="Q739" i="7"/>
  <c r="Q740" i="7"/>
  <c r="Q741" i="7"/>
  <c r="Q742" i="7"/>
  <c r="Q743" i="7"/>
  <c r="Q744" i="7"/>
  <c r="Q745" i="7"/>
  <c r="Q746" i="7"/>
  <c r="Q747" i="7"/>
  <c r="Q748" i="7"/>
  <c r="Q749" i="7"/>
  <c r="Q750" i="7"/>
  <c r="Q751" i="7"/>
  <c r="Q752" i="7"/>
  <c r="Q753" i="7"/>
  <c r="Q754" i="7"/>
  <c r="Q755" i="7"/>
  <c r="Q756" i="7"/>
  <c r="Q757" i="7"/>
  <c r="Q758" i="7"/>
  <c r="Q759" i="7"/>
  <c r="Q760" i="7"/>
  <c r="Q761" i="7"/>
  <c r="Q762" i="7"/>
  <c r="Q763" i="7"/>
  <c r="Q764" i="7"/>
  <c r="Q765" i="7"/>
  <c r="Q766" i="7"/>
  <c r="Q767" i="7"/>
  <c r="Q768" i="7"/>
  <c r="Q769" i="7"/>
  <c r="Q770" i="7"/>
  <c r="Q771" i="7"/>
  <c r="Q772" i="7"/>
  <c r="Q773" i="7"/>
  <c r="Q774" i="7"/>
  <c r="Q775" i="7"/>
  <c r="Q776" i="7"/>
  <c r="Q777" i="7"/>
  <c r="Q778" i="7"/>
  <c r="Q779" i="7"/>
  <c r="Q780" i="7"/>
  <c r="Q781" i="7"/>
  <c r="Q782" i="7"/>
  <c r="Q783" i="7"/>
  <c r="Q784" i="7"/>
  <c r="Q785" i="7"/>
  <c r="Q786" i="7"/>
  <c r="Q787" i="7"/>
  <c r="Q788" i="7"/>
  <c r="Q789" i="7"/>
  <c r="Q790" i="7"/>
  <c r="Q791" i="7"/>
  <c r="Q792" i="7"/>
  <c r="Q793" i="7"/>
  <c r="Q794" i="7"/>
  <c r="Q795" i="7"/>
  <c r="Q796" i="7"/>
  <c r="Q797" i="7"/>
  <c r="Q798" i="7"/>
  <c r="Q799" i="7"/>
  <c r="Q800" i="7"/>
  <c r="Q801" i="7"/>
  <c r="Q802" i="7"/>
  <c r="Q803" i="7"/>
  <c r="Q804" i="7"/>
  <c r="Q805" i="7"/>
  <c r="Q806" i="7"/>
  <c r="Q807" i="7"/>
  <c r="Q808" i="7"/>
  <c r="Q809" i="7"/>
  <c r="Q810" i="7"/>
  <c r="Q811" i="7"/>
  <c r="Q812" i="7"/>
  <c r="Q813" i="7"/>
  <c r="Q814" i="7"/>
  <c r="Q815" i="7"/>
  <c r="Q816" i="7"/>
  <c r="Q817" i="7"/>
  <c r="Q818" i="7"/>
  <c r="Q819" i="7"/>
  <c r="Q820" i="7"/>
  <c r="Q821" i="7"/>
  <c r="Q822" i="7"/>
  <c r="Q823" i="7"/>
  <c r="Q824" i="7"/>
  <c r="Q825" i="7"/>
  <c r="Q826" i="7"/>
  <c r="Q827" i="7"/>
  <c r="Q828" i="7"/>
  <c r="Q829" i="7"/>
  <c r="Q830" i="7"/>
  <c r="Q831" i="7"/>
  <c r="Q832" i="7"/>
  <c r="Q833" i="7"/>
  <c r="Q834" i="7"/>
  <c r="Q835" i="7"/>
  <c r="Q836" i="7"/>
  <c r="Q837" i="7"/>
  <c r="Q838" i="7"/>
  <c r="Q839" i="7"/>
  <c r="Q840" i="7"/>
  <c r="Q841" i="7"/>
  <c r="Q842" i="7"/>
  <c r="Q843" i="7"/>
  <c r="Q844" i="7"/>
  <c r="Q845" i="7"/>
  <c r="Q846" i="7"/>
  <c r="Q847" i="7"/>
  <c r="Q848" i="7"/>
  <c r="Q849" i="7"/>
  <c r="Q850" i="7"/>
  <c r="Q851" i="7"/>
  <c r="Q852" i="7"/>
  <c r="Q853" i="7"/>
  <c r="Q854" i="7"/>
  <c r="Q855" i="7"/>
  <c r="Q856" i="7"/>
  <c r="Q857" i="7"/>
  <c r="Q858" i="7"/>
  <c r="Q859" i="7"/>
  <c r="Q860" i="7"/>
  <c r="Q861" i="7"/>
  <c r="Q862" i="7"/>
  <c r="Q863" i="7"/>
  <c r="Q864" i="7"/>
  <c r="Q865" i="7"/>
  <c r="Q866" i="7"/>
  <c r="Q867" i="7"/>
  <c r="Q868" i="7"/>
  <c r="Q869" i="7"/>
  <c r="Q870" i="7"/>
  <c r="Q871" i="7"/>
  <c r="Q872" i="7"/>
  <c r="Q873" i="7"/>
  <c r="Q874" i="7"/>
  <c r="Q875" i="7"/>
  <c r="Q876" i="7"/>
  <c r="Q877" i="7"/>
  <c r="Q878" i="7"/>
  <c r="Q879" i="7"/>
  <c r="Q880" i="7"/>
  <c r="Q881" i="7"/>
  <c r="Q882" i="7"/>
  <c r="Q883" i="7"/>
  <c r="Q884" i="7"/>
  <c r="Q885" i="7"/>
  <c r="Q886" i="7"/>
  <c r="Q887" i="7"/>
  <c r="Q888" i="7"/>
  <c r="Q889" i="7"/>
  <c r="Q890" i="7"/>
  <c r="Q891" i="7"/>
  <c r="Q892" i="7"/>
  <c r="Q893" i="7"/>
  <c r="Q894" i="7"/>
  <c r="Q895" i="7"/>
  <c r="Q896" i="7"/>
  <c r="Q897" i="7"/>
  <c r="Q898" i="7"/>
  <c r="Q899" i="7"/>
  <c r="Q900" i="7"/>
  <c r="Q901" i="7"/>
  <c r="Q902" i="7"/>
  <c r="Q903" i="7"/>
  <c r="Q904" i="7"/>
  <c r="Q905" i="7"/>
  <c r="Q906" i="7"/>
  <c r="Q907" i="7"/>
  <c r="Q908" i="7"/>
  <c r="Q909" i="7"/>
  <c r="Q910" i="7"/>
  <c r="Q911" i="7"/>
  <c r="Q912" i="7"/>
  <c r="Q913" i="7"/>
  <c r="Q914" i="7"/>
  <c r="Q915" i="7"/>
  <c r="Q916" i="7"/>
  <c r="Q917" i="7"/>
  <c r="Q918" i="7"/>
  <c r="Q919" i="7"/>
  <c r="Q920" i="7"/>
  <c r="Q921" i="7"/>
  <c r="Q922" i="7"/>
  <c r="Q923" i="7"/>
  <c r="Q924" i="7"/>
  <c r="Q925" i="7"/>
  <c r="Q926" i="7"/>
  <c r="Q927" i="7"/>
  <c r="Q928" i="7"/>
  <c r="Q929" i="7"/>
  <c r="Q930" i="7"/>
  <c r="Q931" i="7"/>
  <c r="Q932" i="7"/>
  <c r="Q933" i="7"/>
  <c r="Q934" i="7"/>
  <c r="Q935" i="7"/>
  <c r="Q936" i="7"/>
  <c r="Q937" i="7"/>
  <c r="Q938" i="7"/>
  <c r="Q939" i="7"/>
  <c r="Q940" i="7"/>
  <c r="Q941" i="7"/>
  <c r="Q942" i="7"/>
  <c r="Q943" i="7"/>
  <c r="Q944" i="7"/>
  <c r="Q945" i="7"/>
  <c r="Q946" i="7"/>
  <c r="Q947" i="7"/>
  <c r="Q948" i="7"/>
  <c r="Q949" i="7"/>
  <c r="Q950" i="7"/>
  <c r="Q951" i="7"/>
  <c r="Q952" i="7"/>
  <c r="Q953" i="7"/>
  <c r="Q954" i="7"/>
  <c r="Q955" i="7"/>
  <c r="Q956" i="7"/>
  <c r="Q957" i="7"/>
  <c r="Q958" i="7"/>
  <c r="Q959" i="7"/>
  <c r="Q960" i="7"/>
  <c r="Q961" i="7"/>
  <c r="Q962" i="7"/>
  <c r="Q963" i="7"/>
  <c r="Q964" i="7"/>
  <c r="Q965" i="7"/>
  <c r="Q966" i="7"/>
  <c r="Q967" i="7"/>
  <c r="Q968" i="7"/>
  <c r="Q969" i="7"/>
  <c r="Q970" i="7"/>
  <c r="Q971" i="7"/>
  <c r="Q972" i="7"/>
  <c r="Q973" i="7"/>
  <c r="Q974" i="7"/>
  <c r="Q975" i="7"/>
  <c r="Q976" i="7"/>
  <c r="Q977" i="7"/>
  <c r="Q978" i="7"/>
  <c r="Q979" i="7"/>
  <c r="Q980" i="7"/>
  <c r="Q981" i="7"/>
  <c r="Q982" i="7"/>
  <c r="Q983" i="7"/>
  <c r="Q984" i="7"/>
  <c r="Q985" i="7"/>
  <c r="Q986" i="7"/>
  <c r="Q987" i="7"/>
  <c r="Q988" i="7"/>
  <c r="Q989" i="7"/>
  <c r="Q990" i="7"/>
  <c r="Q991" i="7"/>
  <c r="Q992" i="7"/>
  <c r="Q993" i="7"/>
  <c r="Q994" i="7"/>
  <c r="Q995" i="7"/>
  <c r="Q996" i="7"/>
  <c r="Q997" i="7"/>
  <c r="Q998" i="7"/>
  <c r="Q999" i="7"/>
  <c r="Q1000" i="7"/>
  <c r="Q1001" i="7"/>
  <c r="E3" i="7" l="1"/>
  <c r="E4" i="7"/>
  <c r="E5" i="7"/>
  <c r="E546" i="7"/>
  <c r="E547" i="7"/>
  <c r="E6" i="7"/>
  <c r="E7" i="7"/>
  <c r="E548" i="7"/>
  <c r="E549" i="7"/>
  <c r="E8" i="7"/>
  <c r="E9" i="7"/>
  <c r="E10" i="7"/>
  <c r="E550" i="7"/>
  <c r="E11" i="7"/>
  <c r="E12" i="7"/>
  <c r="E13" i="7"/>
  <c r="E551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552" i="7"/>
  <c r="E40" i="7"/>
  <c r="E41" i="7"/>
  <c r="E553" i="7"/>
  <c r="E42" i="7"/>
  <c r="E43" i="7"/>
  <c r="E44" i="7"/>
  <c r="E45" i="7"/>
  <c r="E554" i="7"/>
  <c r="E46" i="7"/>
  <c r="E47" i="7"/>
  <c r="E555" i="7"/>
  <c r="E48" i="7"/>
  <c r="E49" i="7"/>
  <c r="E50" i="7"/>
  <c r="E556" i="7"/>
  <c r="E557" i="7"/>
  <c r="E51" i="7"/>
  <c r="E52" i="7"/>
  <c r="E53" i="7"/>
  <c r="E558" i="7"/>
  <c r="E54" i="7"/>
  <c r="E55" i="7"/>
  <c r="E559" i="7"/>
  <c r="E560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561" i="7"/>
  <c r="E72" i="7"/>
  <c r="E73" i="7"/>
  <c r="E74" i="7"/>
  <c r="E75" i="7"/>
  <c r="E76" i="7"/>
  <c r="E77" i="7"/>
  <c r="E78" i="7"/>
  <c r="E79" i="7"/>
  <c r="E562" i="7"/>
  <c r="E80" i="7"/>
  <c r="E81" i="7"/>
  <c r="E82" i="7"/>
  <c r="E83" i="7"/>
  <c r="E84" i="7"/>
  <c r="E85" i="7"/>
  <c r="E86" i="7"/>
  <c r="E87" i="7"/>
  <c r="E88" i="7"/>
  <c r="E563" i="7"/>
  <c r="E564" i="7"/>
  <c r="E89" i="7"/>
  <c r="E90" i="7"/>
  <c r="E565" i="7"/>
  <c r="E566" i="7"/>
  <c r="E91" i="7"/>
  <c r="E567" i="7"/>
  <c r="E568" i="7"/>
  <c r="E569" i="7"/>
  <c r="E570" i="7"/>
  <c r="E571" i="7"/>
  <c r="E92" i="7"/>
  <c r="E572" i="7"/>
  <c r="E573" i="7"/>
  <c r="E574" i="7"/>
  <c r="E575" i="7"/>
  <c r="E576" i="7"/>
  <c r="E577" i="7"/>
  <c r="E93" i="7"/>
  <c r="E94" i="7"/>
  <c r="E578" i="7"/>
  <c r="E95" i="7"/>
  <c r="E579" i="7"/>
  <c r="E580" i="7"/>
  <c r="E96" i="7"/>
  <c r="E97" i="7"/>
  <c r="E98" i="7"/>
  <c r="E581" i="7"/>
  <c r="E99" i="7"/>
  <c r="E100" i="7"/>
  <c r="E582" i="7"/>
  <c r="E583" i="7"/>
  <c r="E584" i="7"/>
  <c r="E101" i="7"/>
  <c r="E585" i="7"/>
  <c r="E586" i="7"/>
  <c r="E102" i="7"/>
  <c r="E103" i="7"/>
  <c r="E104" i="7"/>
  <c r="E587" i="7"/>
  <c r="E588" i="7"/>
  <c r="E589" i="7"/>
  <c r="E590" i="7"/>
  <c r="E591" i="7"/>
  <c r="E105" i="7"/>
  <c r="E592" i="7"/>
  <c r="E593" i="7"/>
  <c r="E594" i="7"/>
  <c r="E595" i="7"/>
  <c r="E596" i="7"/>
  <c r="E597" i="7"/>
  <c r="E598" i="7"/>
  <c r="E599" i="7"/>
  <c r="E106" i="7"/>
  <c r="E600" i="7"/>
  <c r="E601" i="7"/>
  <c r="E602" i="7"/>
  <c r="E603" i="7"/>
  <c r="E107" i="7"/>
  <c r="E108" i="7"/>
  <c r="E109" i="7"/>
  <c r="E110" i="7"/>
  <c r="E111" i="7"/>
  <c r="E112" i="7"/>
  <c r="E113" i="7"/>
  <c r="E114" i="7"/>
  <c r="E115" i="7"/>
  <c r="E604" i="7"/>
  <c r="E116" i="7"/>
  <c r="E605" i="7"/>
  <c r="E606" i="7"/>
  <c r="E607" i="7"/>
  <c r="E608" i="7"/>
  <c r="E117" i="7"/>
  <c r="E609" i="7"/>
  <c r="E610" i="7"/>
  <c r="E611" i="7"/>
  <c r="E118" i="7"/>
  <c r="E119" i="7"/>
  <c r="E612" i="7"/>
  <c r="E613" i="7"/>
  <c r="E614" i="7"/>
  <c r="E615" i="7"/>
  <c r="E120" i="7"/>
  <c r="E616" i="7"/>
  <c r="E617" i="7"/>
  <c r="E618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619" i="7"/>
  <c r="E620" i="7"/>
  <c r="E621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622" i="7"/>
  <c r="E623" i="7"/>
  <c r="E624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625" i="7"/>
  <c r="E626" i="7"/>
  <c r="E262" i="7"/>
  <c r="E263" i="7"/>
  <c r="E264" i="7"/>
  <c r="E265" i="7"/>
  <c r="E266" i="7"/>
  <c r="E267" i="7"/>
  <c r="E627" i="7"/>
  <c r="E628" i="7"/>
  <c r="E629" i="7"/>
  <c r="E630" i="7"/>
  <c r="E631" i="7"/>
  <c r="E268" i="7"/>
  <c r="E269" i="7"/>
  <c r="E270" i="7"/>
  <c r="E271" i="7"/>
  <c r="E272" i="7"/>
  <c r="E273" i="7"/>
  <c r="E274" i="7"/>
  <c r="E632" i="7"/>
  <c r="E633" i="7"/>
  <c r="E275" i="7"/>
  <c r="E634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635" i="7"/>
  <c r="E296" i="7"/>
  <c r="E297" i="7"/>
  <c r="E636" i="7"/>
  <c r="E298" i="7"/>
  <c r="E299" i="7"/>
  <c r="E300" i="7"/>
  <c r="E301" i="7"/>
  <c r="E302" i="7"/>
  <c r="E303" i="7"/>
  <c r="E304" i="7"/>
  <c r="E305" i="7"/>
  <c r="E306" i="7"/>
  <c r="E307" i="7"/>
  <c r="E637" i="7"/>
  <c r="E638" i="7"/>
  <c r="E308" i="7"/>
  <c r="E309" i="7"/>
  <c r="E310" i="7"/>
  <c r="E311" i="7"/>
  <c r="E312" i="7"/>
  <c r="E313" i="7"/>
  <c r="E314" i="7"/>
  <c r="E315" i="7"/>
  <c r="E639" i="7"/>
  <c r="E316" i="7"/>
  <c r="E640" i="7"/>
  <c r="E317" i="7"/>
  <c r="E641" i="7"/>
  <c r="E318" i="7"/>
  <c r="E642" i="7"/>
  <c r="E319" i="7"/>
  <c r="E320" i="7"/>
  <c r="E321" i="7"/>
  <c r="E322" i="7"/>
  <c r="E323" i="7"/>
  <c r="E324" i="7"/>
  <c r="E325" i="7"/>
  <c r="E326" i="7"/>
  <c r="E643" i="7"/>
  <c r="E644" i="7"/>
  <c r="E327" i="7"/>
  <c r="E328" i="7"/>
  <c r="E645" i="7"/>
  <c r="E329" i="7"/>
  <c r="E330" i="7"/>
  <c r="E331" i="7"/>
  <c r="E646" i="7"/>
  <c r="E332" i="7"/>
  <c r="E333" i="7"/>
  <c r="E334" i="7"/>
  <c r="E335" i="7"/>
  <c r="E336" i="7"/>
  <c r="E337" i="7"/>
  <c r="E338" i="7"/>
  <c r="E339" i="7"/>
  <c r="E340" i="7"/>
  <c r="E341" i="7"/>
  <c r="E647" i="7"/>
  <c r="E648" i="7"/>
  <c r="E649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650" i="7"/>
  <c r="E481" i="7"/>
  <c r="E482" i="7"/>
  <c r="E651" i="7"/>
  <c r="E652" i="7"/>
  <c r="E653" i="7"/>
  <c r="E654" i="7"/>
  <c r="E655" i="7"/>
  <c r="E483" i="7"/>
  <c r="E656" i="7"/>
  <c r="E657" i="7"/>
  <c r="E658" i="7"/>
  <c r="E659" i="7"/>
  <c r="E660" i="7"/>
  <c r="E661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662" i="7"/>
  <c r="E510" i="7"/>
  <c r="E511" i="7"/>
  <c r="E512" i="7"/>
  <c r="E663" i="7"/>
  <c r="E513" i="7"/>
  <c r="E514" i="7"/>
  <c r="E515" i="7"/>
  <c r="E516" i="7"/>
  <c r="E517" i="7"/>
  <c r="E518" i="7"/>
  <c r="E664" i="7"/>
  <c r="E519" i="7"/>
  <c r="E520" i="7"/>
  <c r="E521" i="7"/>
  <c r="E522" i="7"/>
  <c r="E665" i="7"/>
  <c r="E523" i="7"/>
  <c r="E666" i="7"/>
  <c r="E667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668" i="7"/>
  <c r="E669" i="7"/>
  <c r="E538" i="7"/>
  <c r="E670" i="7"/>
  <c r="E539" i="7"/>
  <c r="E540" i="7"/>
  <c r="E541" i="7"/>
  <c r="E542" i="7"/>
  <c r="E543" i="7"/>
  <c r="E544" i="7"/>
  <c r="E545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3001" i="7"/>
  <c r="E3002" i="7"/>
  <c r="E3003" i="7"/>
  <c r="E3004" i="7"/>
  <c r="E3005" i="7"/>
  <c r="E3006" i="7"/>
  <c r="E3007" i="7"/>
  <c r="E3008" i="7"/>
  <c r="E3009" i="7"/>
  <c r="E3010" i="7"/>
  <c r="E3011" i="7"/>
  <c r="E3012" i="7"/>
  <c r="E3013" i="7"/>
  <c r="E3014" i="7"/>
  <c r="E3015" i="7"/>
  <c r="E3016" i="7"/>
  <c r="E3017" i="7"/>
  <c r="E3018" i="7"/>
  <c r="E3019" i="7"/>
  <c r="E3020" i="7"/>
  <c r="E3021" i="7"/>
  <c r="E3022" i="7"/>
  <c r="E3023" i="7"/>
  <c r="E3024" i="7"/>
  <c r="E3025" i="7"/>
  <c r="E3026" i="7"/>
  <c r="E3027" i="7"/>
  <c r="E3028" i="7"/>
  <c r="E3029" i="7"/>
  <c r="E3030" i="7"/>
  <c r="E3031" i="7"/>
  <c r="E3032" i="7"/>
  <c r="E3033" i="7"/>
  <c r="E3034" i="7"/>
  <c r="E3035" i="7"/>
  <c r="E3036" i="7"/>
  <c r="E3037" i="7"/>
  <c r="E3038" i="7"/>
  <c r="E3039" i="7"/>
  <c r="E3040" i="7"/>
  <c r="E3041" i="7"/>
  <c r="E3042" i="7"/>
  <c r="E3043" i="7"/>
  <c r="E3044" i="7"/>
  <c r="E3045" i="7"/>
  <c r="E3046" i="7"/>
  <c r="E3047" i="7"/>
  <c r="E3048" i="7"/>
  <c r="E3049" i="7"/>
  <c r="E3050" i="7"/>
  <c r="E3051" i="7"/>
  <c r="E3052" i="7"/>
  <c r="E3053" i="7"/>
  <c r="E3054" i="7"/>
  <c r="E3055" i="7"/>
  <c r="E3056" i="7"/>
  <c r="E3057" i="7"/>
  <c r="E3058" i="7"/>
  <c r="E3059" i="7"/>
  <c r="E3060" i="7"/>
  <c r="E3061" i="7"/>
  <c r="E3062" i="7"/>
  <c r="E3063" i="7"/>
  <c r="E3064" i="7"/>
  <c r="E3065" i="7"/>
  <c r="E3066" i="7"/>
  <c r="E3067" i="7"/>
  <c r="E3068" i="7"/>
  <c r="E3069" i="7"/>
  <c r="E3070" i="7"/>
  <c r="E3071" i="7"/>
  <c r="E3072" i="7"/>
  <c r="E3073" i="7"/>
  <c r="E3074" i="7"/>
  <c r="E3075" i="7"/>
  <c r="E3076" i="7"/>
  <c r="E3077" i="7"/>
  <c r="E3078" i="7"/>
  <c r="E3079" i="7"/>
  <c r="E3080" i="7"/>
  <c r="E3081" i="7"/>
  <c r="E3082" i="7"/>
  <c r="E3083" i="7"/>
  <c r="E3084" i="7"/>
  <c r="E3085" i="7"/>
  <c r="E3086" i="7"/>
  <c r="E3087" i="7"/>
  <c r="E3088" i="7"/>
  <c r="E3089" i="7"/>
  <c r="E3090" i="7"/>
  <c r="E3091" i="7"/>
  <c r="E3092" i="7"/>
  <c r="E3093" i="7"/>
  <c r="E3094" i="7"/>
  <c r="E3095" i="7"/>
  <c r="E3096" i="7"/>
  <c r="E3097" i="7"/>
  <c r="E3098" i="7"/>
  <c r="E3099" i="7"/>
  <c r="E3100" i="7"/>
  <c r="E3101" i="7"/>
  <c r="E3102" i="7"/>
  <c r="E3103" i="7"/>
  <c r="E3104" i="7"/>
  <c r="E3105" i="7"/>
  <c r="E3106" i="7"/>
  <c r="E3107" i="7"/>
  <c r="E3108" i="7"/>
  <c r="E3109" i="7"/>
  <c r="E3110" i="7"/>
  <c r="E3111" i="7"/>
  <c r="E3112" i="7"/>
  <c r="E3113" i="7"/>
  <c r="E3114" i="7"/>
  <c r="E3115" i="7"/>
  <c r="E3116" i="7"/>
  <c r="E3117" i="7"/>
  <c r="E3118" i="7"/>
  <c r="E3119" i="7"/>
  <c r="E3120" i="7"/>
  <c r="E3121" i="7"/>
  <c r="E3122" i="7"/>
  <c r="E3123" i="7"/>
  <c r="E3124" i="7"/>
  <c r="E3125" i="7"/>
  <c r="E3126" i="7"/>
  <c r="E3127" i="7"/>
  <c r="E3128" i="7"/>
  <c r="E3129" i="7"/>
  <c r="E3130" i="7"/>
  <c r="E3131" i="7"/>
  <c r="E3132" i="7"/>
  <c r="E3133" i="7"/>
  <c r="E3134" i="7"/>
  <c r="E3135" i="7"/>
  <c r="E3136" i="7"/>
  <c r="E3137" i="7"/>
  <c r="E3138" i="7"/>
  <c r="E3139" i="7"/>
  <c r="E3140" i="7"/>
  <c r="E3141" i="7"/>
  <c r="E3142" i="7"/>
  <c r="E3143" i="7"/>
  <c r="E3144" i="7"/>
  <c r="E3145" i="7"/>
  <c r="E3146" i="7"/>
  <c r="E3147" i="7"/>
  <c r="E3148" i="7"/>
  <c r="E3149" i="7"/>
  <c r="E3150" i="7"/>
  <c r="E3151" i="7"/>
  <c r="E3152" i="7"/>
  <c r="E3153" i="7"/>
  <c r="E3154" i="7"/>
  <c r="E3155" i="7"/>
  <c r="E3156" i="7"/>
  <c r="E3157" i="7"/>
  <c r="E3158" i="7"/>
  <c r="E3159" i="7"/>
  <c r="E3160" i="7"/>
  <c r="E3161" i="7"/>
  <c r="E3162" i="7"/>
  <c r="E3163" i="7"/>
  <c r="E3164" i="7"/>
  <c r="E3165" i="7"/>
  <c r="E3166" i="7"/>
  <c r="E3167" i="7"/>
  <c r="E3168" i="7"/>
  <c r="E3169" i="7"/>
  <c r="E3170" i="7"/>
  <c r="E3171" i="7"/>
  <c r="E3172" i="7"/>
  <c r="E3173" i="7"/>
  <c r="E3174" i="7"/>
  <c r="E3175" i="7"/>
  <c r="E3176" i="7"/>
  <c r="E3177" i="7"/>
  <c r="E3178" i="7"/>
  <c r="E3179" i="7"/>
  <c r="E3180" i="7"/>
  <c r="E3181" i="7"/>
  <c r="E3182" i="7"/>
  <c r="E3183" i="7"/>
  <c r="E3184" i="7"/>
  <c r="E3185" i="7"/>
  <c r="E3186" i="7"/>
  <c r="E3187" i="7"/>
  <c r="E3188" i="7"/>
  <c r="E3189" i="7"/>
  <c r="E3190" i="7"/>
  <c r="E3191" i="7"/>
  <c r="E3192" i="7"/>
  <c r="E3193" i="7"/>
  <c r="E3194" i="7"/>
  <c r="E3195" i="7"/>
  <c r="E3196" i="7"/>
  <c r="E3197" i="7"/>
  <c r="E3198" i="7"/>
  <c r="E3199" i="7"/>
  <c r="E3200" i="7"/>
  <c r="E3201" i="7"/>
  <c r="E3202" i="7"/>
  <c r="E3203" i="7"/>
  <c r="E3204" i="7"/>
  <c r="E3205" i="7"/>
  <c r="E3206" i="7"/>
  <c r="E3207" i="7"/>
  <c r="E3208" i="7"/>
  <c r="E3209" i="7"/>
  <c r="E3210" i="7"/>
  <c r="E3211" i="7"/>
  <c r="E3212" i="7"/>
  <c r="E3213" i="7"/>
  <c r="E3214" i="7"/>
  <c r="E3215" i="7"/>
  <c r="E3216" i="7"/>
  <c r="E3217" i="7"/>
  <c r="E3218" i="7"/>
  <c r="E3219" i="7"/>
  <c r="E3220" i="7"/>
  <c r="E3221" i="7"/>
  <c r="E3222" i="7"/>
  <c r="E3223" i="7"/>
  <c r="E3224" i="7"/>
  <c r="E3225" i="7"/>
  <c r="E3226" i="7"/>
  <c r="E3227" i="7"/>
  <c r="E3228" i="7"/>
  <c r="E3229" i="7"/>
  <c r="E3230" i="7"/>
  <c r="E3231" i="7"/>
  <c r="E3232" i="7"/>
  <c r="E3233" i="7"/>
  <c r="E3234" i="7"/>
  <c r="E3235" i="7"/>
  <c r="E3236" i="7"/>
  <c r="E3237" i="7"/>
  <c r="E3238" i="7"/>
  <c r="E3239" i="7"/>
  <c r="E3240" i="7"/>
  <c r="E3241" i="7"/>
  <c r="E3242" i="7"/>
  <c r="E3243" i="7"/>
  <c r="E3244" i="7"/>
  <c r="E3245" i="7"/>
  <c r="E3246" i="7"/>
  <c r="E3247" i="7"/>
  <c r="E3248" i="7"/>
  <c r="E3249" i="7"/>
  <c r="E3250" i="7"/>
  <c r="E3251" i="7"/>
  <c r="E3252" i="7"/>
  <c r="E3253" i="7"/>
  <c r="E3254" i="7"/>
  <c r="E3255" i="7"/>
  <c r="E3256" i="7"/>
  <c r="E3257" i="7"/>
  <c r="E3258" i="7"/>
  <c r="E3259" i="7"/>
  <c r="E3260" i="7"/>
  <c r="E3261" i="7"/>
  <c r="E3262" i="7"/>
  <c r="E3263" i="7"/>
  <c r="E3264" i="7"/>
  <c r="E3265" i="7"/>
  <c r="E3266" i="7"/>
  <c r="E3267" i="7"/>
  <c r="E3268" i="7"/>
  <c r="E3269" i="7"/>
  <c r="E3270" i="7"/>
  <c r="E3271" i="7"/>
  <c r="E3272" i="7"/>
  <c r="E3273" i="7"/>
  <c r="E3274" i="7"/>
  <c r="E3275" i="7"/>
  <c r="E3276" i="7"/>
  <c r="E3277" i="7"/>
  <c r="E3278" i="7"/>
  <c r="E3279" i="7"/>
  <c r="E3280" i="7"/>
  <c r="E3281" i="7"/>
  <c r="E3282" i="7"/>
  <c r="E3283" i="7"/>
  <c r="E3284" i="7"/>
  <c r="E3285" i="7"/>
  <c r="E3286" i="7"/>
  <c r="E3287" i="7"/>
  <c r="E3288" i="7"/>
  <c r="E3289" i="7"/>
  <c r="E3290" i="7"/>
  <c r="E3291" i="7"/>
  <c r="E3292" i="7"/>
  <c r="E3293" i="7"/>
  <c r="E3294" i="7"/>
  <c r="E3295" i="7"/>
  <c r="E3296" i="7"/>
  <c r="E3297" i="7"/>
  <c r="E3298" i="7"/>
  <c r="E3299" i="7"/>
  <c r="E3300" i="7"/>
  <c r="E3301" i="7"/>
  <c r="E3302" i="7"/>
  <c r="E3303" i="7"/>
  <c r="E3304" i="7"/>
  <c r="E3305" i="7"/>
  <c r="E3306" i="7"/>
  <c r="E3307" i="7"/>
  <c r="E3308" i="7"/>
  <c r="E3309" i="7"/>
  <c r="E3310" i="7"/>
  <c r="E3311" i="7"/>
  <c r="E3312" i="7"/>
  <c r="E3313" i="7"/>
  <c r="E3314" i="7"/>
  <c r="E3315" i="7"/>
  <c r="E3316" i="7"/>
  <c r="E3317" i="7"/>
  <c r="E3318" i="7"/>
  <c r="E3319" i="7"/>
  <c r="E3320" i="7"/>
  <c r="E3321" i="7"/>
  <c r="E3322" i="7"/>
  <c r="E3323" i="7"/>
  <c r="E3324" i="7"/>
  <c r="E3325" i="7"/>
  <c r="E3326" i="7"/>
  <c r="E3327" i="7"/>
  <c r="E3328" i="7"/>
  <c r="E3329" i="7"/>
  <c r="E3330" i="7"/>
  <c r="E3331" i="7"/>
  <c r="E3332" i="7"/>
  <c r="E3333" i="7"/>
  <c r="E3334" i="7"/>
  <c r="E3335" i="7"/>
  <c r="E3336" i="7"/>
  <c r="E3337" i="7"/>
  <c r="E3338" i="7"/>
  <c r="E3339" i="7"/>
  <c r="E3340" i="7"/>
  <c r="E3341" i="7"/>
  <c r="E3342" i="7"/>
  <c r="E3343" i="7"/>
  <c r="E3344" i="7"/>
  <c r="E3345" i="7"/>
  <c r="E3346" i="7"/>
  <c r="E3347" i="7"/>
  <c r="E3348" i="7"/>
  <c r="E3349" i="7"/>
  <c r="E3350" i="7"/>
  <c r="E3351" i="7"/>
  <c r="E3352" i="7"/>
  <c r="E3353" i="7"/>
  <c r="E3354" i="7"/>
  <c r="E3355" i="7"/>
  <c r="E3356" i="7"/>
  <c r="E3357" i="7"/>
  <c r="E3358" i="7"/>
  <c r="E3359" i="7"/>
  <c r="E3360" i="7"/>
  <c r="E3361" i="7"/>
  <c r="E3362" i="7"/>
  <c r="E3363" i="7"/>
  <c r="E3364" i="7"/>
  <c r="E3365" i="7"/>
  <c r="E3366" i="7"/>
  <c r="E3367" i="7"/>
  <c r="E3368" i="7"/>
  <c r="E3369" i="7"/>
  <c r="E3370" i="7"/>
  <c r="E3371" i="7"/>
  <c r="E3372" i="7"/>
  <c r="E3373" i="7"/>
  <c r="E3374" i="7"/>
  <c r="E3375" i="7"/>
  <c r="E3376" i="7"/>
  <c r="E3377" i="7"/>
  <c r="E3378" i="7"/>
  <c r="E3379" i="7"/>
  <c r="E3380" i="7"/>
  <c r="E3381" i="7"/>
  <c r="E3382" i="7"/>
  <c r="E3383" i="7"/>
  <c r="E3384" i="7"/>
  <c r="E3385" i="7"/>
  <c r="E3386" i="7"/>
  <c r="E3387" i="7"/>
  <c r="E3388" i="7"/>
  <c r="E3389" i="7"/>
  <c r="E3390" i="7"/>
  <c r="E3391" i="7"/>
  <c r="E3392" i="7"/>
  <c r="E3393" i="7"/>
  <c r="E3394" i="7"/>
  <c r="E3395" i="7"/>
  <c r="E3396" i="7"/>
  <c r="E3397" i="7"/>
  <c r="E3398" i="7"/>
  <c r="E3399" i="7"/>
  <c r="E3400" i="7"/>
  <c r="E3401" i="7"/>
  <c r="E3402" i="7"/>
  <c r="E3403" i="7"/>
  <c r="E3404" i="7"/>
  <c r="E3405" i="7"/>
  <c r="E3406" i="7"/>
  <c r="E3407" i="7"/>
  <c r="E3408" i="7"/>
  <c r="E3409" i="7"/>
  <c r="E3410" i="7"/>
  <c r="E3411" i="7"/>
  <c r="E3412" i="7"/>
  <c r="E3413" i="7"/>
  <c r="E3414" i="7"/>
  <c r="E3415" i="7"/>
  <c r="E3416" i="7"/>
  <c r="E3417" i="7"/>
  <c r="E3418" i="7"/>
  <c r="E3419" i="7"/>
  <c r="E3420" i="7"/>
  <c r="E3421" i="7"/>
  <c r="E3422" i="7"/>
  <c r="E3423" i="7"/>
  <c r="E3424" i="7"/>
  <c r="E3425" i="7"/>
  <c r="E3426" i="7"/>
  <c r="E3427" i="7"/>
  <c r="E3428" i="7"/>
  <c r="E3429" i="7"/>
  <c r="E3430" i="7"/>
  <c r="E3431" i="7"/>
  <c r="E3432" i="7"/>
  <c r="E3433" i="7"/>
  <c r="E3434" i="7"/>
  <c r="E3435" i="7"/>
  <c r="E3436" i="7"/>
  <c r="E3437" i="7"/>
  <c r="E3438" i="7"/>
  <c r="E3439" i="7"/>
  <c r="E3440" i="7"/>
  <c r="E3441" i="7"/>
  <c r="E3442" i="7"/>
  <c r="E3443" i="7"/>
  <c r="E3444" i="7"/>
  <c r="E3445" i="7"/>
  <c r="E3446" i="7"/>
  <c r="E3447" i="7"/>
  <c r="E3448" i="7"/>
  <c r="E3449" i="7"/>
  <c r="E3450" i="7"/>
  <c r="E3451" i="7"/>
  <c r="E3452" i="7"/>
  <c r="E3453" i="7"/>
  <c r="E3454" i="7"/>
  <c r="E3455" i="7"/>
  <c r="E3456" i="7"/>
  <c r="E3457" i="7"/>
  <c r="E3458" i="7"/>
  <c r="E3459" i="7"/>
  <c r="E3460" i="7"/>
  <c r="E3461" i="7"/>
  <c r="E3462" i="7"/>
  <c r="E3463" i="7"/>
  <c r="E3464" i="7"/>
  <c r="E3465" i="7"/>
  <c r="E3466" i="7"/>
  <c r="E3467" i="7"/>
  <c r="E3468" i="7"/>
  <c r="E3469" i="7"/>
  <c r="E3470" i="7"/>
  <c r="E3471" i="7"/>
  <c r="E3472" i="7"/>
  <c r="E3473" i="7"/>
  <c r="E3474" i="7"/>
  <c r="E3475" i="7"/>
  <c r="E3476" i="7"/>
  <c r="E3477" i="7"/>
  <c r="E3478" i="7"/>
  <c r="E3479" i="7"/>
  <c r="E3480" i="7"/>
  <c r="E3481" i="7"/>
  <c r="E3482" i="7"/>
  <c r="E3483" i="7"/>
  <c r="E3484" i="7"/>
  <c r="E3485" i="7"/>
  <c r="E3486" i="7"/>
  <c r="E3487" i="7"/>
  <c r="E3488" i="7"/>
  <c r="E3489" i="7"/>
  <c r="E3490" i="7"/>
  <c r="E3491" i="7"/>
  <c r="E3492" i="7"/>
  <c r="E3493" i="7"/>
  <c r="E3494" i="7"/>
  <c r="E3495" i="7"/>
  <c r="E3496" i="7"/>
  <c r="E3497" i="7"/>
  <c r="E3498" i="7"/>
  <c r="E3499" i="7"/>
  <c r="E3500" i="7"/>
  <c r="E3501" i="7"/>
  <c r="E3502" i="7"/>
  <c r="E3503" i="7"/>
  <c r="E3504" i="7"/>
  <c r="E3505" i="7"/>
  <c r="E3506" i="7"/>
  <c r="E3507" i="7"/>
  <c r="E3508" i="7"/>
  <c r="E3509" i="7"/>
  <c r="E3510" i="7"/>
  <c r="E3511" i="7"/>
  <c r="E3512" i="7"/>
  <c r="E3513" i="7"/>
  <c r="E3514" i="7"/>
  <c r="E3515" i="7"/>
  <c r="E3516" i="7"/>
  <c r="E3517" i="7"/>
  <c r="E3518" i="7"/>
  <c r="E3519" i="7"/>
  <c r="E3520" i="7"/>
  <c r="E3521" i="7"/>
  <c r="E3522" i="7"/>
  <c r="E3523" i="7"/>
  <c r="E3524" i="7"/>
  <c r="E3525" i="7"/>
  <c r="E3526" i="7"/>
  <c r="E3527" i="7"/>
  <c r="E3528" i="7"/>
  <c r="E3529" i="7"/>
  <c r="E3530" i="7"/>
  <c r="E3531" i="7"/>
  <c r="E3532" i="7"/>
  <c r="E3533" i="7"/>
  <c r="E3534" i="7"/>
  <c r="E3535" i="7"/>
  <c r="E3536" i="7"/>
  <c r="E3537" i="7"/>
  <c r="E3538" i="7"/>
  <c r="E3539" i="7"/>
  <c r="E3540" i="7"/>
  <c r="E3541" i="7"/>
  <c r="E3542" i="7"/>
  <c r="E3543" i="7"/>
  <c r="E3544" i="7"/>
  <c r="E3545" i="7"/>
  <c r="E3546" i="7"/>
  <c r="E3547" i="7"/>
  <c r="E3548" i="7"/>
  <c r="E3549" i="7"/>
  <c r="E3550" i="7"/>
  <c r="E3551" i="7"/>
  <c r="E3552" i="7"/>
  <c r="E3553" i="7"/>
  <c r="E3554" i="7"/>
  <c r="E3555" i="7"/>
  <c r="E3556" i="7"/>
  <c r="E3557" i="7"/>
  <c r="E3558" i="7"/>
  <c r="E3559" i="7"/>
  <c r="E3560" i="7"/>
  <c r="E3561" i="7"/>
  <c r="E3562" i="7"/>
  <c r="E3563" i="7"/>
  <c r="E3564" i="7"/>
  <c r="E3565" i="7"/>
  <c r="E3566" i="7"/>
  <c r="E3567" i="7"/>
  <c r="E3568" i="7"/>
  <c r="E3569" i="7"/>
  <c r="E3570" i="7"/>
  <c r="E3571" i="7"/>
  <c r="E3572" i="7"/>
  <c r="E3573" i="7"/>
  <c r="E3574" i="7"/>
  <c r="E3575" i="7"/>
  <c r="E3576" i="7"/>
  <c r="E3577" i="7"/>
  <c r="E3578" i="7"/>
  <c r="E3579" i="7"/>
  <c r="E3580" i="7"/>
  <c r="E3581" i="7"/>
  <c r="E3582" i="7"/>
  <c r="E3583" i="7"/>
  <c r="E3584" i="7"/>
  <c r="E3585" i="7"/>
  <c r="E3586" i="7"/>
  <c r="E3587" i="7"/>
  <c r="E3588" i="7"/>
  <c r="E3589" i="7"/>
  <c r="E3590" i="7"/>
  <c r="E3591" i="7"/>
  <c r="E3592" i="7"/>
  <c r="E3593" i="7"/>
  <c r="E3594" i="7"/>
  <c r="E3595" i="7"/>
  <c r="E3596" i="7"/>
  <c r="E3597" i="7"/>
  <c r="E3598" i="7"/>
  <c r="E3599" i="7"/>
  <c r="E3600" i="7"/>
  <c r="E3601" i="7"/>
  <c r="E3602" i="7"/>
  <c r="E3603" i="7"/>
  <c r="E3604" i="7"/>
  <c r="E3605" i="7"/>
  <c r="E3606" i="7"/>
  <c r="E3607" i="7"/>
  <c r="E3608" i="7"/>
  <c r="E3609" i="7"/>
  <c r="E3610" i="7"/>
  <c r="E3611" i="7"/>
  <c r="E3612" i="7"/>
  <c r="E3613" i="7"/>
  <c r="E3614" i="7"/>
  <c r="E3615" i="7"/>
  <c r="E3616" i="7"/>
  <c r="E3617" i="7"/>
  <c r="E3618" i="7"/>
  <c r="E3619" i="7"/>
  <c r="E3620" i="7"/>
  <c r="E3621" i="7"/>
  <c r="E3622" i="7"/>
  <c r="E3623" i="7"/>
  <c r="E3624" i="7"/>
  <c r="E3625" i="7"/>
  <c r="E3626" i="7"/>
  <c r="E3627" i="7"/>
  <c r="E3628" i="7"/>
  <c r="E3629" i="7"/>
  <c r="E3630" i="7"/>
  <c r="E3631" i="7"/>
  <c r="E3632" i="7"/>
  <c r="E3633" i="7"/>
  <c r="E3634" i="7"/>
  <c r="E3635" i="7"/>
  <c r="E3636" i="7"/>
  <c r="E3637" i="7"/>
  <c r="E3638" i="7"/>
  <c r="E3639" i="7"/>
  <c r="E3640" i="7"/>
  <c r="E3641" i="7"/>
  <c r="E3642" i="7"/>
  <c r="E3643" i="7"/>
  <c r="E3644" i="7"/>
  <c r="E3645" i="7"/>
  <c r="E3646" i="7"/>
  <c r="E3647" i="7"/>
  <c r="E3648" i="7"/>
  <c r="E3649" i="7"/>
  <c r="E3650" i="7"/>
  <c r="E3651" i="7"/>
  <c r="E3652" i="7"/>
  <c r="E3653" i="7"/>
  <c r="E3654" i="7"/>
  <c r="E3655" i="7"/>
  <c r="E3656" i="7"/>
  <c r="E3657" i="7"/>
  <c r="E3658" i="7"/>
  <c r="E3659" i="7"/>
  <c r="E3660" i="7"/>
  <c r="E3661" i="7"/>
  <c r="E3662" i="7"/>
  <c r="E3663" i="7"/>
  <c r="E3664" i="7"/>
  <c r="E3665" i="7"/>
  <c r="E3666" i="7"/>
  <c r="E3667" i="7"/>
  <c r="E3668" i="7"/>
  <c r="E3669" i="7"/>
  <c r="E3670" i="7"/>
  <c r="E3671" i="7"/>
  <c r="E3672" i="7"/>
  <c r="E3673" i="7"/>
  <c r="E3674" i="7"/>
  <c r="E3675" i="7"/>
  <c r="E3676" i="7"/>
  <c r="E3677" i="7"/>
  <c r="E3678" i="7"/>
  <c r="E3679" i="7"/>
  <c r="E3680" i="7"/>
  <c r="E3681" i="7"/>
  <c r="E3682" i="7"/>
  <c r="E3683" i="7"/>
  <c r="E3684" i="7"/>
  <c r="E3685" i="7"/>
  <c r="E3686" i="7"/>
  <c r="E3687" i="7"/>
  <c r="E3688" i="7"/>
  <c r="E3689" i="7"/>
  <c r="E3690" i="7"/>
  <c r="E3691" i="7"/>
  <c r="E3692" i="7"/>
  <c r="E3693" i="7"/>
  <c r="E3694" i="7"/>
  <c r="E3695" i="7"/>
  <c r="E3696" i="7"/>
  <c r="E3697" i="7"/>
  <c r="E3698" i="7"/>
  <c r="E3699" i="7"/>
  <c r="E3700" i="7"/>
  <c r="E3701" i="7"/>
  <c r="E3702" i="7"/>
  <c r="E3703" i="7"/>
  <c r="E3704" i="7"/>
  <c r="E3705" i="7"/>
  <c r="E3706" i="7"/>
  <c r="E3707" i="7"/>
  <c r="E3708" i="7"/>
  <c r="E3709" i="7"/>
  <c r="E3710" i="7"/>
  <c r="E3711" i="7"/>
  <c r="E3712" i="7"/>
  <c r="E3713" i="7"/>
  <c r="E3714" i="7"/>
  <c r="E3715" i="7"/>
  <c r="E3716" i="7"/>
  <c r="E3717" i="7"/>
  <c r="E3718" i="7"/>
  <c r="E3719" i="7"/>
  <c r="E3720" i="7"/>
  <c r="E3721" i="7"/>
  <c r="E3722" i="7"/>
  <c r="E3723" i="7"/>
  <c r="E3724" i="7"/>
  <c r="E3725" i="7"/>
  <c r="E3726" i="7"/>
  <c r="E3727" i="7"/>
  <c r="E3728" i="7"/>
  <c r="E3729" i="7"/>
  <c r="E3730" i="7"/>
  <c r="E3731" i="7"/>
  <c r="E3732" i="7"/>
  <c r="E3733" i="7"/>
  <c r="E3734" i="7"/>
  <c r="E3735" i="7"/>
  <c r="E3736" i="7"/>
  <c r="E3737" i="7"/>
  <c r="E3738" i="7"/>
  <c r="E3739" i="7"/>
  <c r="E3740" i="7"/>
  <c r="E3741" i="7"/>
  <c r="E3742" i="7"/>
  <c r="E3743" i="7"/>
  <c r="E3744" i="7"/>
  <c r="E3745" i="7"/>
  <c r="E3746" i="7"/>
  <c r="E3747" i="7"/>
  <c r="E3748" i="7"/>
  <c r="E3749" i="7"/>
  <c r="E3750" i="7"/>
  <c r="E3751" i="7"/>
  <c r="E3752" i="7"/>
  <c r="E3753" i="7"/>
  <c r="E3754" i="7"/>
  <c r="E3755" i="7"/>
  <c r="E3756" i="7"/>
  <c r="E3757" i="7"/>
  <c r="E3758" i="7"/>
  <c r="E3759" i="7"/>
  <c r="E3760" i="7"/>
  <c r="E3761" i="7"/>
  <c r="E3762" i="7"/>
  <c r="E3763" i="7"/>
  <c r="E3764" i="7"/>
  <c r="E3765" i="7"/>
  <c r="E3766" i="7"/>
  <c r="E3767" i="7"/>
  <c r="E3768" i="7"/>
  <c r="E3769" i="7"/>
  <c r="E3770" i="7"/>
  <c r="E3771" i="7"/>
  <c r="E3772" i="7"/>
  <c r="E3773" i="7"/>
  <c r="E3774" i="7"/>
  <c r="E3775" i="7"/>
  <c r="E3776" i="7"/>
  <c r="E3777" i="7"/>
  <c r="E3778" i="7"/>
  <c r="E3779" i="7"/>
  <c r="E3780" i="7"/>
  <c r="E3781" i="7"/>
  <c r="E3782" i="7"/>
  <c r="E3783" i="7"/>
  <c r="E3784" i="7"/>
  <c r="E3785" i="7"/>
  <c r="E3786" i="7"/>
  <c r="E3787" i="7"/>
  <c r="E3788" i="7"/>
  <c r="E3789" i="7"/>
  <c r="E3790" i="7"/>
  <c r="E3791" i="7"/>
  <c r="E3792" i="7"/>
  <c r="E3793" i="7"/>
  <c r="E3794" i="7"/>
  <c r="E3795" i="7"/>
  <c r="E3796" i="7"/>
  <c r="E3797" i="7"/>
  <c r="E3798" i="7"/>
  <c r="E3799" i="7"/>
  <c r="E3800" i="7"/>
  <c r="E3801" i="7"/>
  <c r="E3802" i="7"/>
  <c r="E3803" i="7"/>
  <c r="E3804" i="7"/>
  <c r="E3805" i="7"/>
  <c r="E3806" i="7"/>
  <c r="E3807" i="7"/>
  <c r="E3808" i="7"/>
  <c r="E3809" i="7"/>
  <c r="E3810" i="7"/>
  <c r="E3811" i="7"/>
  <c r="E3812" i="7"/>
  <c r="E3813" i="7"/>
  <c r="E3814" i="7"/>
  <c r="E3815" i="7"/>
  <c r="E3816" i="7"/>
  <c r="E3817" i="7"/>
  <c r="E3818" i="7"/>
  <c r="E3819" i="7"/>
  <c r="E3820" i="7"/>
  <c r="E3821" i="7"/>
  <c r="E3822" i="7"/>
  <c r="E3823" i="7"/>
  <c r="E3824" i="7"/>
  <c r="E3825" i="7"/>
  <c r="E3826" i="7"/>
  <c r="E3827" i="7"/>
  <c r="E3828" i="7"/>
  <c r="E3829" i="7"/>
  <c r="E3830" i="7"/>
  <c r="E3831" i="7"/>
  <c r="E3832" i="7"/>
  <c r="E3833" i="7"/>
  <c r="E3834" i="7"/>
  <c r="E3835" i="7"/>
  <c r="E3836" i="7"/>
  <c r="E3837" i="7"/>
  <c r="E3838" i="7"/>
  <c r="E3839" i="7"/>
  <c r="E3840" i="7"/>
  <c r="E3841" i="7"/>
  <c r="E3842" i="7"/>
  <c r="E3843" i="7"/>
  <c r="E3844" i="7"/>
  <c r="E3845" i="7"/>
  <c r="E3846" i="7"/>
  <c r="E3847" i="7"/>
  <c r="E3848" i="7"/>
  <c r="E3849" i="7"/>
  <c r="E3850" i="7"/>
  <c r="E3851" i="7"/>
  <c r="E3852" i="7"/>
  <c r="E3853" i="7"/>
  <c r="E3854" i="7"/>
  <c r="E3855" i="7"/>
  <c r="E3856" i="7"/>
  <c r="E3857" i="7"/>
  <c r="E3858" i="7"/>
  <c r="E3859" i="7"/>
  <c r="E3860" i="7"/>
  <c r="E3861" i="7"/>
  <c r="E3862" i="7"/>
  <c r="E3863" i="7"/>
  <c r="E3864" i="7"/>
  <c r="E3865" i="7"/>
  <c r="E3866" i="7"/>
  <c r="E3867" i="7"/>
  <c r="E3868" i="7"/>
  <c r="E3869" i="7"/>
  <c r="E3870" i="7"/>
  <c r="E3871" i="7"/>
  <c r="E3872" i="7"/>
  <c r="E3873" i="7"/>
  <c r="E3874" i="7"/>
  <c r="E3875" i="7"/>
  <c r="E3876" i="7"/>
  <c r="E3877" i="7"/>
  <c r="E3878" i="7"/>
  <c r="E3879" i="7"/>
  <c r="E3880" i="7"/>
  <c r="E3881" i="7"/>
  <c r="E3882" i="7"/>
  <c r="E3883" i="7"/>
  <c r="E3884" i="7"/>
  <c r="E3885" i="7"/>
  <c r="E3886" i="7"/>
  <c r="E3887" i="7"/>
  <c r="E3888" i="7"/>
  <c r="E3889" i="7"/>
  <c r="E3890" i="7"/>
  <c r="E3891" i="7"/>
  <c r="E3892" i="7"/>
  <c r="E3893" i="7"/>
  <c r="E3894" i="7"/>
  <c r="E3895" i="7"/>
  <c r="E3896" i="7"/>
  <c r="E3897" i="7"/>
  <c r="E3898" i="7"/>
  <c r="E3899" i="7"/>
  <c r="E3900" i="7"/>
  <c r="E3901" i="7"/>
  <c r="E3902" i="7"/>
  <c r="E3903" i="7"/>
  <c r="E3904" i="7"/>
  <c r="E3905" i="7"/>
  <c r="E3906" i="7"/>
  <c r="E3907" i="7"/>
  <c r="E3908" i="7"/>
  <c r="E3909" i="7"/>
  <c r="E3910" i="7"/>
  <c r="E3911" i="7"/>
  <c r="E3912" i="7"/>
  <c r="E3913" i="7"/>
  <c r="E3914" i="7"/>
  <c r="E3915" i="7"/>
  <c r="E3916" i="7"/>
  <c r="E3917" i="7"/>
  <c r="E3918" i="7"/>
  <c r="E3919" i="7"/>
  <c r="E3920" i="7"/>
  <c r="E3921" i="7"/>
  <c r="E3922" i="7"/>
  <c r="E3923" i="7"/>
  <c r="E3924" i="7"/>
  <c r="E3925" i="7"/>
  <c r="E3926" i="7"/>
  <c r="E3927" i="7"/>
  <c r="E3928" i="7"/>
  <c r="E3929" i="7"/>
  <c r="E3930" i="7"/>
  <c r="E3931" i="7"/>
  <c r="E3932" i="7"/>
  <c r="E3933" i="7"/>
  <c r="E3934" i="7"/>
  <c r="E3935" i="7"/>
  <c r="E3936" i="7"/>
  <c r="E3937" i="7"/>
  <c r="E3938" i="7"/>
  <c r="E3939" i="7"/>
  <c r="E3940" i="7"/>
  <c r="E3941" i="7"/>
  <c r="E3942" i="7"/>
  <c r="E3943" i="7"/>
  <c r="E3944" i="7"/>
  <c r="E3945" i="7"/>
  <c r="E3946" i="7"/>
  <c r="E3947" i="7"/>
  <c r="E3948" i="7"/>
  <c r="E3949" i="7"/>
  <c r="E3950" i="7"/>
  <c r="E3951" i="7"/>
  <c r="E3952" i="7"/>
  <c r="E3953" i="7"/>
  <c r="E3954" i="7"/>
  <c r="E3955" i="7"/>
  <c r="E3956" i="7"/>
  <c r="E3957" i="7"/>
  <c r="E3958" i="7"/>
  <c r="E3959" i="7"/>
  <c r="E3960" i="7"/>
  <c r="E3961" i="7"/>
  <c r="E3962" i="7"/>
  <c r="E3963" i="7"/>
  <c r="E3964" i="7"/>
  <c r="E3965" i="7"/>
  <c r="E3966" i="7"/>
  <c r="E3967" i="7"/>
  <c r="E3968" i="7"/>
  <c r="E3969" i="7"/>
  <c r="E3970" i="7"/>
  <c r="E3971" i="7"/>
  <c r="E3972" i="7"/>
  <c r="E3973" i="7"/>
  <c r="E3974" i="7"/>
  <c r="E3975" i="7"/>
  <c r="E3976" i="7"/>
  <c r="E3977" i="7"/>
  <c r="E3978" i="7"/>
  <c r="E3979" i="7"/>
  <c r="E3980" i="7"/>
  <c r="E3981" i="7"/>
  <c r="E3982" i="7"/>
  <c r="E3983" i="7"/>
  <c r="E3984" i="7"/>
  <c r="E3985" i="7"/>
  <c r="E3986" i="7"/>
  <c r="E3987" i="7"/>
  <c r="E3988" i="7"/>
  <c r="E3989" i="7"/>
  <c r="E3990" i="7"/>
  <c r="E3991" i="7"/>
  <c r="E3992" i="7"/>
  <c r="E3993" i="7"/>
  <c r="E3994" i="7"/>
  <c r="E3995" i="7"/>
  <c r="E3996" i="7"/>
  <c r="E3997" i="7"/>
  <c r="E3998" i="7"/>
  <c r="E3999" i="7"/>
  <c r="E4000" i="7"/>
  <c r="E4001" i="7"/>
  <c r="E4002" i="7"/>
  <c r="E4003" i="7"/>
  <c r="E4004" i="7"/>
  <c r="E4005" i="7"/>
  <c r="E4006" i="7"/>
  <c r="E4007" i="7"/>
  <c r="E4008" i="7"/>
  <c r="E4009" i="7"/>
  <c r="E4010" i="7"/>
  <c r="E4011" i="7"/>
  <c r="E4012" i="7"/>
  <c r="E4013" i="7"/>
  <c r="E4014" i="7"/>
  <c r="E4015" i="7"/>
  <c r="E4016" i="7"/>
  <c r="E4017" i="7"/>
  <c r="E4018" i="7"/>
  <c r="E4019" i="7"/>
  <c r="E4020" i="7"/>
  <c r="E4021" i="7"/>
  <c r="E4022" i="7"/>
  <c r="E4023" i="7"/>
  <c r="E4024" i="7"/>
  <c r="E4025" i="7"/>
  <c r="E4026" i="7"/>
  <c r="E4027" i="7"/>
  <c r="E4028" i="7"/>
  <c r="E4029" i="7"/>
  <c r="E4030" i="7"/>
  <c r="E4031" i="7"/>
  <c r="E4032" i="7"/>
  <c r="E4033" i="7"/>
  <c r="E4034" i="7"/>
  <c r="E4035" i="7"/>
  <c r="E4036" i="7"/>
  <c r="E4037" i="7"/>
  <c r="E4038" i="7"/>
  <c r="E4039" i="7"/>
  <c r="E4040" i="7"/>
  <c r="E4041" i="7"/>
  <c r="E4042" i="7"/>
  <c r="E4043" i="7"/>
  <c r="E4044" i="7"/>
  <c r="E4045" i="7"/>
  <c r="E4046" i="7"/>
  <c r="E4047" i="7"/>
  <c r="E4048" i="7"/>
  <c r="E4049" i="7"/>
  <c r="E4050" i="7"/>
  <c r="E4051" i="7"/>
  <c r="E4052" i="7"/>
  <c r="E4053" i="7"/>
  <c r="E4054" i="7"/>
  <c r="E4055" i="7"/>
  <c r="E4056" i="7"/>
  <c r="E4057" i="7"/>
  <c r="E4058" i="7"/>
  <c r="E4059" i="7"/>
  <c r="E4060" i="7"/>
  <c r="E4061" i="7"/>
  <c r="E4062" i="7"/>
  <c r="E4063" i="7"/>
  <c r="E4064" i="7"/>
  <c r="E4065" i="7"/>
  <c r="E4066" i="7"/>
  <c r="E4067" i="7"/>
  <c r="E4068" i="7"/>
  <c r="E4069" i="7"/>
  <c r="E4070" i="7"/>
  <c r="E4071" i="7"/>
  <c r="E4072" i="7"/>
  <c r="E4073" i="7"/>
  <c r="E4074" i="7"/>
  <c r="E4075" i="7"/>
  <c r="E4076" i="7"/>
  <c r="E4077" i="7"/>
  <c r="E4078" i="7"/>
  <c r="E4079" i="7"/>
  <c r="E4080" i="7"/>
  <c r="E4081" i="7"/>
  <c r="E4082" i="7"/>
  <c r="E4083" i="7"/>
  <c r="E4084" i="7"/>
  <c r="E4085" i="7"/>
  <c r="E4086" i="7"/>
  <c r="E4087" i="7"/>
  <c r="E4088" i="7"/>
  <c r="E4089" i="7"/>
  <c r="E4090" i="7"/>
  <c r="E4091" i="7"/>
  <c r="E4092" i="7"/>
  <c r="E4093" i="7"/>
  <c r="E4094" i="7"/>
  <c r="E4095" i="7"/>
  <c r="E4096" i="7"/>
  <c r="E4097" i="7"/>
  <c r="E4098" i="7"/>
  <c r="E4099" i="7"/>
  <c r="E4100" i="7"/>
  <c r="E4101" i="7"/>
  <c r="E4102" i="7"/>
  <c r="E4103" i="7"/>
  <c r="E4104" i="7"/>
  <c r="E4105" i="7"/>
  <c r="E4106" i="7"/>
  <c r="E4107" i="7"/>
  <c r="E4108" i="7"/>
  <c r="E4109" i="7"/>
  <c r="E4110" i="7"/>
  <c r="E4111" i="7"/>
  <c r="E4112" i="7"/>
  <c r="E4113" i="7"/>
  <c r="E4114" i="7"/>
  <c r="E4115" i="7"/>
  <c r="E4116" i="7"/>
  <c r="E4117" i="7"/>
  <c r="E4118" i="7"/>
  <c r="E4119" i="7"/>
  <c r="E4120" i="7"/>
  <c r="E4121" i="7"/>
  <c r="E4122" i="7"/>
  <c r="E4123" i="7"/>
  <c r="E4124" i="7"/>
  <c r="E4125" i="7"/>
  <c r="E4126" i="7"/>
  <c r="E4127" i="7"/>
  <c r="E4128" i="7"/>
  <c r="E4129" i="7"/>
  <c r="E4130" i="7"/>
  <c r="E4131" i="7"/>
  <c r="E4132" i="7"/>
  <c r="E4133" i="7"/>
  <c r="E4134" i="7"/>
  <c r="E4135" i="7"/>
  <c r="E4136" i="7"/>
  <c r="E4137" i="7"/>
  <c r="E4138" i="7"/>
  <c r="E4139" i="7"/>
  <c r="E4140" i="7"/>
  <c r="E4141" i="7"/>
  <c r="E4142" i="7"/>
  <c r="E4143" i="7"/>
  <c r="E4144" i="7"/>
  <c r="E4145" i="7"/>
  <c r="E4146" i="7"/>
  <c r="E4147" i="7"/>
  <c r="E4148" i="7"/>
  <c r="E4149" i="7"/>
  <c r="E4150" i="7"/>
  <c r="E4151" i="7"/>
  <c r="E4152" i="7"/>
  <c r="E4153" i="7"/>
  <c r="E4154" i="7"/>
  <c r="E4155" i="7"/>
  <c r="E4156" i="7"/>
  <c r="E4157" i="7"/>
  <c r="E4158" i="7"/>
  <c r="E4159" i="7"/>
  <c r="E4160" i="7"/>
  <c r="E4161" i="7"/>
  <c r="E4162" i="7"/>
  <c r="E4163" i="7"/>
  <c r="E4164" i="7"/>
  <c r="E4165" i="7"/>
  <c r="E4166" i="7"/>
  <c r="E4167" i="7"/>
  <c r="E4168" i="7"/>
  <c r="E4169" i="7"/>
  <c r="E4170" i="7"/>
  <c r="E4171" i="7"/>
  <c r="E4172" i="7"/>
  <c r="E4173" i="7"/>
  <c r="E4174" i="7"/>
  <c r="E4175" i="7"/>
  <c r="E4176" i="7"/>
  <c r="E4177" i="7"/>
  <c r="E4178" i="7"/>
  <c r="E4179" i="7"/>
  <c r="E4180" i="7"/>
  <c r="E4181" i="7"/>
  <c r="E4182" i="7"/>
  <c r="E4183" i="7"/>
  <c r="E4184" i="7"/>
  <c r="E4185" i="7"/>
  <c r="E4186" i="7"/>
  <c r="E4187" i="7"/>
  <c r="E4188" i="7"/>
  <c r="E4189" i="7"/>
  <c r="E4190" i="7"/>
  <c r="E4191" i="7"/>
  <c r="E4192" i="7"/>
  <c r="E4193" i="7"/>
  <c r="E4194" i="7"/>
  <c r="E4195" i="7"/>
  <c r="E4196" i="7"/>
  <c r="E4197" i="7"/>
  <c r="E4198" i="7"/>
  <c r="E4199" i="7"/>
  <c r="E4200" i="7"/>
  <c r="E4201" i="7"/>
  <c r="E4202" i="7"/>
  <c r="E4203" i="7"/>
  <c r="E4204" i="7"/>
  <c r="E4205" i="7"/>
  <c r="E4206" i="7"/>
  <c r="E4207" i="7"/>
  <c r="E4208" i="7"/>
  <c r="E4209" i="7"/>
  <c r="E4210" i="7"/>
  <c r="E4211" i="7"/>
  <c r="E4212" i="7"/>
  <c r="E4213" i="7"/>
  <c r="E4214" i="7"/>
  <c r="E4215" i="7"/>
  <c r="E4216" i="7"/>
  <c r="E4217" i="7"/>
  <c r="E4218" i="7"/>
  <c r="E4219" i="7"/>
  <c r="E4220" i="7"/>
  <c r="E4221" i="7"/>
  <c r="E4222" i="7"/>
  <c r="E4223" i="7"/>
  <c r="E4224" i="7"/>
  <c r="E4225" i="7"/>
  <c r="E4226" i="7"/>
  <c r="E4227" i="7"/>
  <c r="E4228" i="7"/>
  <c r="E4229" i="7"/>
  <c r="E4230" i="7"/>
  <c r="E4231" i="7"/>
  <c r="E4232" i="7"/>
  <c r="E4233" i="7"/>
  <c r="E4234" i="7"/>
  <c r="E4235" i="7"/>
  <c r="E4236" i="7"/>
  <c r="E4237" i="7"/>
  <c r="E4238" i="7"/>
  <c r="E4239" i="7"/>
  <c r="E4240" i="7"/>
  <c r="E4241" i="7"/>
  <c r="E4242" i="7"/>
  <c r="E4243" i="7"/>
  <c r="E4244" i="7"/>
  <c r="E4245" i="7"/>
  <c r="E4246" i="7"/>
  <c r="E4247" i="7"/>
  <c r="E4248" i="7"/>
  <c r="E4249" i="7"/>
  <c r="E4250" i="7"/>
  <c r="E4251" i="7"/>
  <c r="E4252" i="7"/>
  <c r="E4253" i="7"/>
  <c r="E4254" i="7"/>
  <c r="E4255" i="7"/>
  <c r="E4256" i="7"/>
  <c r="E4257" i="7"/>
  <c r="E4258" i="7"/>
  <c r="E4259" i="7"/>
  <c r="E4260" i="7"/>
  <c r="E4261" i="7"/>
  <c r="E4262" i="7"/>
  <c r="E4263" i="7"/>
  <c r="E4264" i="7"/>
  <c r="E4265" i="7"/>
  <c r="E4266" i="7"/>
  <c r="E4267" i="7"/>
  <c r="E4268" i="7"/>
  <c r="E4269" i="7"/>
  <c r="E4270" i="7"/>
  <c r="E4271" i="7"/>
  <c r="E4272" i="7"/>
  <c r="E4273" i="7"/>
  <c r="E4274" i="7"/>
  <c r="E4275" i="7"/>
  <c r="E4276" i="7"/>
  <c r="E4277" i="7"/>
  <c r="E4278" i="7"/>
  <c r="E4279" i="7"/>
  <c r="E4280" i="7"/>
  <c r="E4281" i="7"/>
  <c r="E4282" i="7"/>
  <c r="E4283" i="7"/>
  <c r="E4284" i="7"/>
  <c r="E4285" i="7"/>
  <c r="E4286" i="7"/>
  <c r="E4287" i="7"/>
  <c r="E4288" i="7"/>
  <c r="E4289" i="7"/>
  <c r="E4290" i="7"/>
  <c r="E4291" i="7"/>
  <c r="E4292" i="7"/>
  <c r="E4293" i="7"/>
  <c r="E4294" i="7"/>
  <c r="E4295" i="7"/>
  <c r="E4296" i="7"/>
  <c r="E4297" i="7"/>
  <c r="E4298" i="7"/>
  <c r="E4299" i="7"/>
  <c r="E4300" i="7"/>
  <c r="E4301" i="7"/>
  <c r="E4302" i="7"/>
  <c r="E4303" i="7"/>
  <c r="E4304" i="7"/>
  <c r="E4305" i="7"/>
  <c r="E4306" i="7"/>
  <c r="E4307" i="7"/>
  <c r="E4308" i="7"/>
  <c r="E4309" i="7"/>
  <c r="E4310" i="7"/>
  <c r="E4311" i="7"/>
  <c r="E4312" i="7"/>
  <c r="E4313" i="7"/>
  <c r="E4314" i="7"/>
  <c r="E4315" i="7"/>
  <c r="E4316" i="7"/>
  <c r="E4317" i="7"/>
  <c r="E4318" i="7"/>
  <c r="E4319" i="7"/>
  <c r="E4320" i="7"/>
  <c r="E4321" i="7"/>
  <c r="E4322" i="7"/>
  <c r="E4323" i="7"/>
  <c r="E4324" i="7"/>
  <c r="E4325" i="7"/>
  <c r="E4326" i="7"/>
  <c r="E4327" i="7"/>
  <c r="E4328" i="7"/>
  <c r="E4329" i="7"/>
  <c r="E4330" i="7"/>
  <c r="E4331" i="7"/>
  <c r="E4332" i="7"/>
  <c r="E4333" i="7"/>
  <c r="E4334" i="7"/>
  <c r="E4335" i="7"/>
  <c r="E4336" i="7"/>
  <c r="E4337" i="7"/>
  <c r="E4338" i="7"/>
  <c r="E4339" i="7"/>
  <c r="E4340" i="7"/>
  <c r="E4341" i="7"/>
  <c r="E4342" i="7"/>
  <c r="E4343" i="7"/>
  <c r="E4344" i="7"/>
  <c r="E4345" i="7"/>
  <c r="E4346" i="7"/>
  <c r="E4347" i="7"/>
  <c r="E4348" i="7"/>
  <c r="E4349" i="7"/>
  <c r="E4350" i="7"/>
  <c r="E4351" i="7"/>
  <c r="E4352" i="7"/>
  <c r="E4353" i="7"/>
  <c r="E4354" i="7"/>
  <c r="E4355" i="7"/>
  <c r="E4356" i="7"/>
  <c r="E4357" i="7"/>
  <c r="E4358" i="7"/>
  <c r="E4359" i="7"/>
  <c r="E4360" i="7"/>
  <c r="E4361" i="7"/>
  <c r="E4362" i="7"/>
  <c r="E4363" i="7"/>
  <c r="E4364" i="7"/>
  <c r="E4365" i="7"/>
  <c r="E4366" i="7"/>
  <c r="E4367" i="7"/>
  <c r="E4368" i="7"/>
  <c r="E4369" i="7"/>
  <c r="E4370" i="7"/>
  <c r="E4371" i="7"/>
  <c r="E4372" i="7"/>
  <c r="E4373" i="7"/>
  <c r="E4374" i="7"/>
  <c r="E4375" i="7"/>
  <c r="E4376" i="7"/>
  <c r="E4377" i="7"/>
  <c r="E4378" i="7"/>
  <c r="E4379" i="7"/>
  <c r="E4380" i="7"/>
  <c r="E4381" i="7"/>
  <c r="E4382" i="7"/>
  <c r="E4383" i="7"/>
  <c r="E4384" i="7"/>
  <c r="E4385" i="7"/>
  <c r="E4386" i="7"/>
  <c r="E4387" i="7"/>
  <c r="E4388" i="7"/>
  <c r="E4389" i="7"/>
  <c r="E4390" i="7"/>
  <c r="E4391" i="7"/>
  <c r="E4392" i="7"/>
  <c r="E4393" i="7"/>
  <c r="E4394" i="7"/>
  <c r="E4395" i="7"/>
  <c r="E4396" i="7"/>
  <c r="E4397" i="7"/>
  <c r="E4398" i="7"/>
  <c r="E4399" i="7"/>
  <c r="E4400" i="7"/>
  <c r="E4401" i="7"/>
  <c r="E4402" i="7"/>
  <c r="E4403" i="7"/>
  <c r="E4404" i="7"/>
  <c r="E4405" i="7"/>
  <c r="E4406" i="7"/>
  <c r="E4407" i="7"/>
  <c r="E4408" i="7"/>
  <c r="E4409" i="7"/>
  <c r="E4410" i="7"/>
  <c r="E4411" i="7"/>
  <c r="E4412" i="7"/>
  <c r="E4413" i="7"/>
  <c r="E4414" i="7"/>
  <c r="E4415" i="7"/>
  <c r="E4416" i="7"/>
  <c r="E4417" i="7"/>
  <c r="E4418" i="7"/>
  <c r="E4419" i="7"/>
  <c r="E4420" i="7"/>
  <c r="E4421" i="7"/>
  <c r="E4422" i="7"/>
  <c r="E4423" i="7"/>
  <c r="E4424" i="7"/>
  <c r="E4425" i="7"/>
  <c r="E4426" i="7"/>
  <c r="E4427" i="7"/>
  <c r="E4428" i="7"/>
  <c r="E4429" i="7"/>
  <c r="E4430" i="7"/>
  <c r="E4431" i="7"/>
  <c r="E4432" i="7"/>
  <c r="E4433" i="7"/>
  <c r="E4434" i="7"/>
  <c r="E4435" i="7"/>
  <c r="E4436" i="7"/>
  <c r="E4437" i="7"/>
  <c r="E4438" i="7"/>
  <c r="E4439" i="7"/>
  <c r="E4440" i="7"/>
  <c r="E4441" i="7"/>
  <c r="E4442" i="7"/>
  <c r="E4443" i="7"/>
  <c r="E4444" i="7"/>
  <c r="E4445" i="7"/>
  <c r="E4446" i="7"/>
  <c r="E4447" i="7"/>
  <c r="E4448" i="7"/>
  <c r="E4449" i="7"/>
  <c r="E4450" i="7"/>
  <c r="E4451" i="7"/>
  <c r="E4452" i="7"/>
  <c r="E4453" i="7"/>
  <c r="E4454" i="7"/>
  <c r="E4455" i="7"/>
  <c r="E4456" i="7"/>
  <c r="E4457" i="7"/>
  <c r="E4458" i="7"/>
  <c r="E4459" i="7"/>
  <c r="E4460" i="7"/>
  <c r="E4461" i="7"/>
  <c r="E4462" i="7"/>
  <c r="E4463" i="7"/>
  <c r="E4464" i="7"/>
  <c r="E4465" i="7"/>
  <c r="E4466" i="7"/>
  <c r="E4467" i="7"/>
  <c r="E4468" i="7"/>
  <c r="E4469" i="7"/>
  <c r="E4470" i="7"/>
  <c r="E4471" i="7"/>
  <c r="E4472" i="7"/>
  <c r="E4473" i="7"/>
  <c r="E4474" i="7"/>
  <c r="E4475" i="7"/>
  <c r="E4476" i="7"/>
  <c r="E4477" i="7"/>
  <c r="E4478" i="7"/>
  <c r="E4479" i="7"/>
  <c r="E4480" i="7"/>
  <c r="E4481" i="7"/>
  <c r="E4482" i="7"/>
  <c r="E4483" i="7"/>
  <c r="E4484" i="7"/>
  <c r="E4485" i="7"/>
  <c r="E4486" i="7"/>
  <c r="E4487" i="7"/>
  <c r="E4488" i="7"/>
  <c r="E4489" i="7"/>
  <c r="E4490" i="7"/>
  <c r="E4491" i="7"/>
  <c r="E4492" i="7"/>
  <c r="E4493" i="7"/>
  <c r="E4494" i="7"/>
  <c r="E4495" i="7"/>
  <c r="E4496" i="7"/>
  <c r="E4497" i="7"/>
  <c r="E4498" i="7"/>
  <c r="E4499" i="7"/>
  <c r="E4500" i="7"/>
  <c r="E4501" i="7"/>
  <c r="E4502" i="7"/>
  <c r="E4503" i="7"/>
  <c r="E4504" i="7"/>
  <c r="E4505" i="7"/>
  <c r="E4506" i="7"/>
  <c r="E4507" i="7"/>
  <c r="E4508" i="7"/>
  <c r="E4509" i="7"/>
  <c r="E4510" i="7"/>
  <c r="E4511" i="7"/>
  <c r="E4512" i="7"/>
  <c r="E4513" i="7"/>
  <c r="E4514" i="7"/>
  <c r="E4515" i="7"/>
  <c r="E4516" i="7"/>
  <c r="E4517" i="7"/>
  <c r="E4518" i="7"/>
  <c r="E4519" i="7"/>
  <c r="E4520" i="7"/>
  <c r="E4521" i="7"/>
  <c r="E4522" i="7"/>
  <c r="E4523" i="7"/>
  <c r="E4524" i="7"/>
  <c r="E4525" i="7"/>
  <c r="E4526" i="7"/>
  <c r="E4527" i="7"/>
  <c r="E4528" i="7"/>
  <c r="E4529" i="7"/>
  <c r="E4530" i="7"/>
  <c r="E4531" i="7"/>
  <c r="E4532" i="7"/>
  <c r="E4533" i="7"/>
  <c r="E4534" i="7"/>
  <c r="E4535" i="7"/>
  <c r="E4536" i="7"/>
  <c r="E4537" i="7"/>
  <c r="E4538" i="7"/>
  <c r="E4539" i="7"/>
  <c r="E4540" i="7"/>
  <c r="E4541" i="7"/>
  <c r="E4542" i="7"/>
  <c r="E4543" i="7"/>
  <c r="E4544" i="7"/>
  <c r="E4545" i="7"/>
  <c r="E4546" i="7"/>
  <c r="E4547" i="7"/>
  <c r="E4548" i="7"/>
  <c r="E4549" i="7"/>
  <c r="E4550" i="7"/>
  <c r="E4551" i="7"/>
  <c r="E4552" i="7"/>
  <c r="E4553" i="7"/>
  <c r="E4554" i="7"/>
  <c r="E4555" i="7"/>
  <c r="E4556" i="7"/>
  <c r="E4557" i="7"/>
  <c r="E4558" i="7"/>
  <c r="E4559" i="7"/>
  <c r="E4560" i="7"/>
  <c r="E4561" i="7"/>
  <c r="E4562" i="7"/>
  <c r="E4563" i="7"/>
  <c r="E4564" i="7"/>
  <c r="E4565" i="7"/>
  <c r="E4566" i="7"/>
  <c r="E4567" i="7"/>
  <c r="E4568" i="7"/>
  <c r="E4569" i="7"/>
  <c r="E4570" i="7"/>
  <c r="E4571" i="7"/>
  <c r="E4572" i="7"/>
  <c r="E4573" i="7"/>
  <c r="E4574" i="7"/>
  <c r="E4575" i="7"/>
  <c r="E4576" i="7"/>
  <c r="E4577" i="7"/>
  <c r="E4578" i="7"/>
  <c r="E4579" i="7"/>
  <c r="E4580" i="7"/>
  <c r="E4581" i="7"/>
  <c r="E4582" i="7"/>
  <c r="E4583" i="7"/>
  <c r="E4584" i="7"/>
  <c r="E4585" i="7"/>
  <c r="E4586" i="7"/>
  <c r="E4587" i="7"/>
  <c r="E4588" i="7"/>
  <c r="E4589" i="7"/>
  <c r="E4590" i="7"/>
  <c r="E4591" i="7"/>
  <c r="E4592" i="7"/>
  <c r="E4593" i="7"/>
  <c r="E4594" i="7"/>
  <c r="E4595" i="7"/>
  <c r="E4596" i="7"/>
  <c r="E4597" i="7"/>
  <c r="E4598" i="7"/>
  <c r="E4599" i="7"/>
  <c r="E4600" i="7"/>
  <c r="E4601" i="7"/>
  <c r="E4602" i="7"/>
  <c r="E4603" i="7"/>
  <c r="E4604" i="7"/>
  <c r="E4605" i="7"/>
  <c r="E4606" i="7"/>
  <c r="E4607" i="7"/>
  <c r="E4608" i="7"/>
  <c r="E4609" i="7"/>
  <c r="E4610" i="7"/>
  <c r="E4611" i="7"/>
  <c r="E4612" i="7"/>
  <c r="E4613" i="7"/>
  <c r="E4614" i="7"/>
  <c r="E4615" i="7"/>
  <c r="E4616" i="7"/>
  <c r="E4617" i="7"/>
  <c r="E4618" i="7"/>
  <c r="E4619" i="7"/>
  <c r="E4620" i="7"/>
  <c r="E4621" i="7"/>
  <c r="E4622" i="7"/>
  <c r="E4623" i="7"/>
  <c r="E4624" i="7"/>
  <c r="E4625" i="7"/>
  <c r="E4626" i="7"/>
  <c r="E4627" i="7"/>
  <c r="E4628" i="7"/>
  <c r="E4629" i="7"/>
  <c r="E4630" i="7"/>
  <c r="E4631" i="7"/>
  <c r="E4632" i="7"/>
  <c r="E4633" i="7"/>
  <c r="E4634" i="7"/>
  <c r="E4635" i="7"/>
  <c r="E4636" i="7"/>
  <c r="E4637" i="7"/>
  <c r="E4638" i="7"/>
  <c r="E4639" i="7"/>
  <c r="E4640" i="7"/>
  <c r="E4641" i="7"/>
  <c r="E4642" i="7"/>
  <c r="E4643" i="7"/>
  <c r="E4644" i="7"/>
  <c r="E4645" i="7"/>
  <c r="E4646" i="7"/>
  <c r="E4647" i="7"/>
  <c r="E4648" i="7"/>
  <c r="E4649" i="7"/>
  <c r="E4650" i="7"/>
  <c r="E4651" i="7"/>
  <c r="E4652" i="7"/>
  <c r="E4653" i="7"/>
  <c r="E4654" i="7"/>
  <c r="E4655" i="7"/>
  <c r="E4656" i="7"/>
  <c r="E4657" i="7"/>
  <c r="E4658" i="7"/>
  <c r="E4659" i="7"/>
  <c r="E4660" i="7"/>
  <c r="E4661" i="7"/>
  <c r="E4662" i="7"/>
  <c r="E4663" i="7"/>
  <c r="E4664" i="7"/>
  <c r="E4665" i="7"/>
  <c r="E4666" i="7"/>
  <c r="E4667" i="7"/>
  <c r="E4668" i="7"/>
  <c r="E4669" i="7"/>
  <c r="E4670" i="7"/>
  <c r="E4671" i="7"/>
  <c r="E4672" i="7"/>
  <c r="E4673" i="7"/>
  <c r="E4674" i="7"/>
  <c r="E4675" i="7"/>
  <c r="E4676" i="7"/>
  <c r="E4677" i="7"/>
  <c r="E4678" i="7"/>
  <c r="E4679" i="7"/>
  <c r="E4680" i="7"/>
  <c r="E4681" i="7"/>
  <c r="E4682" i="7"/>
  <c r="E4683" i="7"/>
  <c r="E4684" i="7"/>
  <c r="E4685" i="7"/>
  <c r="E4686" i="7"/>
  <c r="E4687" i="7"/>
  <c r="E4688" i="7"/>
  <c r="E4689" i="7"/>
  <c r="E4690" i="7"/>
  <c r="E4691" i="7"/>
  <c r="E4692" i="7"/>
  <c r="E4693" i="7"/>
  <c r="E4694" i="7"/>
  <c r="E4695" i="7"/>
  <c r="E4696" i="7"/>
  <c r="E4697" i="7"/>
  <c r="E4698" i="7"/>
  <c r="E4699" i="7"/>
  <c r="E4700" i="7"/>
  <c r="E4701" i="7"/>
  <c r="E4702" i="7"/>
  <c r="E4703" i="7"/>
  <c r="E4704" i="7"/>
  <c r="E4705" i="7"/>
  <c r="E4706" i="7"/>
  <c r="E4707" i="7"/>
  <c r="E4708" i="7"/>
  <c r="E4709" i="7"/>
  <c r="E4710" i="7"/>
  <c r="E4711" i="7"/>
  <c r="E4712" i="7"/>
  <c r="E4713" i="7"/>
  <c r="E4714" i="7"/>
  <c r="E4715" i="7"/>
  <c r="E4716" i="7"/>
  <c r="E4717" i="7"/>
  <c r="E4718" i="7"/>
  <c r="E4719" i="7"/>
  <c r="E4720" i="7"/>
  <c r="E4721" i="7"/>
  <c r="E4722" i="7"/>
  <c r="E4723" i="7"/>
  <c r="E4724" i="7"/>
  <c r="E4725" i="7"/>
  <c r="E4726" i="7"/>
  <c r="E4727" i="7"/>
  <c r="E4728" i="7"/>
  <c r="E4729" i="7"/>
  <c r="E4730" i="7"/>
  <c r="E4731" i="7"/>
  <c r="E4732" i="7"/>
  <c r="E4733" i="7"/>
  <c r="E4734" i="7"/>
  <c r="E4735" i="7"/>
  <c r="E4736" i="7"/>
  <c r="E4737" i="7"/>
  <c r="E4738" i="7"/>
  <c r="E4739" i="7"/>
  <c r="E4740" i="7"/>
  <c r="E4741" i="7"/>
  <c r="E4742" i="7"/>
  <c r="E4743" i="7"/>
  <c r="E4744" i="7"/>
  <c r="E4745" i="7"/>
  <c r="E4746" i="7"/>
  <c r="E4747" i="7"/>
  <c r="E4748" i="7"/>
  <c r="E4749" i="7"/>
  <c r="E4750" i="7"/>
  <c r="E4751" i="7"/>
  <c r="E4752" i="7"/>
  <c r="E4753" i="7"/>
  <c r="E4754" i="7"/>
  <c r="E4755" i="7"/>
  <c r="E4756" i="7"/>
  <c r="E4757" i="7"/>
  <c r="E4758" i="7"/>
  <c r="E4759" i="7"/>
  <c r="E4760" i="7"/>
  <c r="E4761" i="7"/>
  <c r="E4762" i="7"/>
  <c r="E4763" i="7"/>
  <c r="E4764" i="7"/>
  <c r="E4765" i="7"/>
  <c r="E4766" i="7"/>
  <c r="E4767" i="7"/>
  <c r="E4768" i="7"/>
  <c r="E4769" i="7"/>
  <c r="E4770" i="7"/>
  <c r="E4771" i="7"/>
  <c r="E4772" i="7"/>
  <c r="E4773" i="7"/>
  <c r="E4774" i="7"/>
  <c r="E4775" i="7"/>
  <c r="E4776" i="7"/>
  <c r="E4777" i="7"/>
  <c r="E4778" i="7"/>
  <c r="E4779" i="7"/>
  <c r="E4780" i="7"/>
  <c r="E4781" i="7"/>
  <c r="E4782" i="7"/>
  <c r="E4783" i="7"/>
  <c r="E4784" i="7"/>
  <c r="E4785" i="7"/>
  <c r="E4786" i="7"/>
  <c r="E4787" i="7"/>
  <c r="E4788" i="7"/>
  <c r="E4789" i="7"/>
  <c r="E4790" i="7"/>
  <c r="E4791" i="7"/>
  <c r="E4792" i="7"/>
  <c r="E4793" i="7"/>
  <c r="E4794" i="7"/>
  <c r="E4795" i="7"/>
  <c r="E4796" i="7"/>
  <c r="E4797" i="7"/>
  <c r="E4798" i="7"/>
  <c r="E4799" i="7"/>
  <c r="E4800" i="7"/>
  <c r="E4801" i="7"/>
  <c r="E4802" i="7"/>
  <c r="E4803" i="7"/>
  <c r="E4804" i="7"/>
  <c r="E4805" i="7"/>
  <c r="E4806" i="7"/>
  <c r="E4807" i="7"/>
  <c r="E4808" i="7"/>
  <c r="E4809" i="7"/>
  <c r="E4810" i="7"/>
  <c r="E4811" i="7"/>
  <c r="E4812" i="7"/>
  <c r="E4813" i="7"/>
  <c r="E4814" i="7"/>
  <c r="E4815" i="7"/>
  <c r="E4816" i="7"/>
  <c r="E4817" i="7"/>
  <c r="E4818" i="7"/>
  <c r="E4819" i="7"/>
  <c r="E4820" i="7"/>
  <c r="E4821" i="7"/>
  <c r="E4822" i="7"/>
  <c r="E4823" i="7"/>
  <c r="E4824" i="7"/>
  <c r="E4825" i="7"/>
  <c r="E4826" i="7"/>
  <c r="E4827" i="7"/>
  <c r="E4828" i="7"/>
  <c r="E4829" i="7"/>
  <c r="E4830" i="7"/>
  <c r="E4831" i="7"/>
  <c r="E4832" i="7"/>
  <c r="E4833" i="7"/>
  <c r="E4834" i="7"/>
  <c r="E4835" i="7"/>
  <c r="E4836" i="7"/>
  <c r="E4837" i="7"/>
  <c r="E4838" i="7"/>
  <c r="E4839" i="7"/>
  <c r="E4840" i="7"/>
  <c r="E4841" i="7"/>
  <c r="E4842" i="7"/>
  <c r="E4843" i="7"/>
  <c r="E4844" i="7"/>
  <c r="E4845" i="7"/>
  <c r="E4846" i="7"/>
  <c r="E4847" i="7"/>
  <c r="E4848" i="7"/>
  <c r="E4849" i="7"/>
  <c r="E4850" i="7"/>
  <c r="E4851" i="7"/>
  <c r="E4852" i="7"/>
  <c r="E4853" i="7"/>
  <c r="E4854" i="7"/>
  <c r="E4855" i="7"/>
  <c r="E4856" i="7"/>
  <c r="E4857" i="7"/>
  <c r="E4858" i="7"/>
  <c r="E4859" i="7"/>
  <c r="E4860" i="7"/>
  <c r="E4861" i="7"/>
  <c r="E4862" i="7"/>
  <c r="E4863" i="7"/>
  <c r="E4864" i="7"/>
  <c r="E4865" i="7"/>
  <c r="E4866" i="7"/>
  <c r="E4867" i="7"/>
  <c r="E4868" i="7"/>
  <c r="E4869" i="7"/>
  <c r="E4870" i="7"/>
  <c r="E4871" i="7"/>
  <c r="E4872" i="7"/>
  <c r="E4873" i="7"/>
  <c r="E4874" i="7"/>
  <c r="E4875" i="7"/>
  <c r="E4876" i="7"/>
  <c r="E4877" i="7"/>
  <c r="E4878" i="7"/>
  <c r="E4879" i="7"/>
  <c r="E4880" i="7"/>
  <c r="E4881" i="7"/>
  <c r="E4882" i="7"/>
  <c r="E4883" i="7"/>
  <c r="E4884" i="7"/>
  <c r="E4885" i="7"/>
  <c r="E4886" i="7"/>
  <c r="E4887" i="7"/>
  <c r="E4888" i="7"/>
  <c r="E4889" i="7"/>
  <c r="E4890" i="7"/>
  <c r="E4891" i="7"/>
  <c r="E4892" i="7"/>
  <c r="E4893" i="7"/>
  <c r="E4894" i="7"/>
  <c r="E4895" i="7"/>
  <c r="E4896" i="7"/>
  <c r="E4897" i="7"/>
  <c r="E4898" i="7"/>
  <c r="E4899" i="7"/>
  <c r="E4900" i="7"/>
  <c r="E4901" i="7"/>
  <c r="E4902" i="7"/>
  <c r="E4903" i="7"/>
  <c r="E4904" i="7"/>
  <c r="E4905" i="7"/>
  <c r="E4906" i="7"/>
  <c r="E4907" i="7"/>
  <c r="E4908" i="7"/>
  <c r="E4909" i="7"/>
  <c r="E4910" i="7"/>
  <c r="E4911" i="7"/>
  <c r="E4912" i="7"/>
  <c r="E4913" i="7"/>
  <c r="E4914" i="7"/>
  <c r="E4915" i="7"/>
  <c r="E4916" i="7"/>
  <c r="E4917" i="7"/>
  <c r="E4918" i="7"/>
  <c r="E4919" i="7"/>
  <c r="E4920" i="7"/>
  <c r="E4921" i="7"/>
  <c r="E4922" i="7"/>
  <c r="E4923" i="7"/>
  <c r="E4924" i="7"/>
  <c r="E4925" i="7"/>
  <c r="E4926" i="7"/>
  <c r="E4927" i="7"/>
  <c r="E4928" i="7"/>
  <c r="E4929" i="7"/>
  <c r="E4930" i="7"/>
  <c r="E4931" i="7"/>
  <c r="E4932" i="7"/>
  <c r="E4933" i="7"/>
  <c r="E4934" i="7"/>
  <c r="E4935" i="7"/>
  <c r="E4936" i="7"/>
  <c r="E4937" i="7"/>
  <c r="E4938" i="7"/>
  <c r="E4939" i="7"/>
  <c r="E4940" i="7"/>
  <c r="E4941" i="7"/>
  <c r="E4942" i="7"/>
  <c r="E4943" i="7"/>
  <c r="E4944" i="7"/>
  <c r="E4945" i="7"/>
  <c r="E4946" i="7"/>
  <c r="E4947" i="7"/>
  <c r="E4948" i="7"/>
  <c r="E4949" i="7"/>
  <c r="E4950" i="7"/>
  <c r="E4951" i="7"/>
  <c r="E4952" i="7"/>
  <c r="E4953" i="7"/>
  <c r="E4954" i="7"/>
  <c r="E4955" i="7"/>
  <c r="E4956" i="7"/>
  <c r="E4957" i="7"/>
  <c r="E4958" i="7"/>
  <c r="E4959" i="7"/>
  <c r="E4960" i="7"/>
  <c r="E4961" i="7"/>
  <c r="E4962" i="7"/>
  <c r="E4963" i="7"/>
  <c r="E4964" i="7"/>
  <c r="E4965" i="7"/>
  <c r="E4966" i="7"/>
  <c r="E4967" i="7"/>
  <c r="E4968" i="7"/>
  <c r="E4969" i="7"/>
  <c r="E4970" i="7"/>
  <c r="E4971" i="7"/>
  <c r="E4972" i="7"/>
  <c r="E4973" i="7"/>
  <c r="E4974" i="7"/>
  <c r="E4975" i="7"/>
  <c r="E4976" i="7"/>
  <c r="E4977" i="7"/>
  <c r="E4978" i="7"/>
  <c r="E4979" i="7"/>
  <c r="E4980" i="7"/>
  <c r="E4981" i="7"/>
  <c r="E4982" i="7"/>
  <c r="E4983" i="7"/>
  <c r="E4984" i="7"/>
  <c r="E4985" i="7"/>
  <c r="E4986" i="7"/>
  <c r="E4987" i="7"/>
  <c r="E4988" i="7"/>
  <c r="E4989" i="7"/>
  <c r="E4990" i="7"/>
  <c r="E4991" i="7"/>
  <c r="E4992" i="7"/>
  <c r="E4993" i="7"/>
  <c r="E4994" i="7"/>
  <c r="E4995" i="7"/>
  <c r="E4996" i="7"/>
  <c r="E4997" i="7"/>
  <c r="E4998" i="7"/>
  <c r="E4999" i="7"/>
  <c r="E5000" i="7"/>
  <c r="E2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29" i="7" l="1"/>
  <c r="P80" i="7"/>
  <c r="P89" i="7"/>
  <c r="P341" i="7"/>
  <c r="P343" i="7"/>
  <c r="P215" i="7"/>
  <c r="P342" i="7"/>
  <c r="P289" i="7"/>
  <c r="P139" i="7"/>
  <c r="P169" i="7"/>
  <c r="P31" i="7"/>
  <c r="P159" i="7"/>
  <c r="P184" i="7"/>
  <c r="P14" i="7"/>
  <c r="P254" i="7"/>
  <c r="P130" i="7"/>
  <c r="P340" i="7"/>
  <c r="P230" i="7"/>
  <c r="P75" i="7"/>
  <c r="P207" i="7"/>
  <c r="P33" i="7"/>
  <c r="P56" i="7"/>
  <c r="P320" i="7"/>
  <c r="P158" i="7"/>
  <c r="P222" i="7"/>
  <c r="P336" i="7"/>
  <c r="P113" i="7"/>
  <c r="P99" i="7"/>
  <c r="P121" i="7"/>
  <c r="P217" i="7"/>
  <c r="P109" i="7"/>
  <c r="P270" i="7"/>
  <c r="P30" i="7"/>
  <c r="P339" i="7"/>
  <c r="P293" i="7"/>
  <c r="P334" i="7"/>
  <c r="P54" i="7"/>
  <c r="P86" i="7"/>
  <c r="P240" i="7"/>
  <c r="P115" i="7"/>
  <c r="P241" i="7"/>
  <c r="P298" i="7"/>
  <c r="P280" i="7"/>
  <c r="P37" i="7"/>
  <c r="P118" i="7"/>
  <c r="P168" i="7"/>
  <c r="P146" i="7"/>
  <c r="P20" i="7"/>
  <c r="P128" i="7"/>
  <c r="P338" i="7"/>
  <c r="P294" i="7"/>
  <c r="P337" i="7"/>
  <c r="P253" i="7"/>
  <c r="P335" i="7"/>
  <c r="P234" i="7"/>
  <c r="P273" i="7"/>
  <c r="P16" i="7"/>
  <c r="P149" i="7"/>
  <c r="P322" i="7"/>
  <c r="P288" i="7"/>
  <c r="P203" i="7"/>
  <c r="P226" i="7"/>
  <c r="P224" i="7"/>
  <c r="P246" i="7"/>
  <c r="P52" i="7"/>
  <c r="P209" i="7"/>
  <c r="P313" i="7"/>
  <c r="P144" i="7"/>
  <c r="P190" i="7"/>
  <c r="P330" i="7"/>
  <c r="P47" i="7"/>
  <c r="P63" i="7"/>
  <c r="P177" i="7"/>
  <c r="P332" i="7"/>
  <c r="P155" i="7"/>
  <c r="P70" i="7"/>
  <c r="P162" i="7"/>
  <c r="P269" i="7"/>
  <c r="P126" i="7"/>
  <c r="P46" i="7"/>
  <c r="P319" i="7"/>
  <c r="P7" i="7"/>
  <c r="P10" i="7"/>
  <c r="P187" i="7"/>
  <c r="P138" i="7"/>
  <c r="P45" i="7"/>
  <c r="P295" i="7"/>
  <c r="P214" i="7"/>
  <c r="P5" i="7"/>
  <c r="P252" i="7"/>
  <c r="P331" i="7"/>
  <c r="P310" i="7"/>
  <c r="P156" i="7"/>
  <c r="P85" i="7"/>
  <c r="P137" i="7"/>
  <c r="P272" i="7"/>
  <c r="P315" i="7"/>
  <c r="P327" i="7"/>
  <c r="P153" i="7"/>
  <c r="P71" i="7"/>
  <c r="P268" i="7"/>
  <c r="P151" i="7"/>
  <c r="P175" i="7"/>
  <c r="P92" i="7"/>
  <c r="P124" i="7"/>
  <c r="P245" i="7"/>
  <c r="P76" i="7"/>
  <c r="P229" i="7"/>
  <c r="P306" i="7"/>
  <c r="P213" i="7"/>
  <c r="P220" i="7"/>
  <c r="P129" i="7"/>
  <c r="P185" i="7"/>
  <c r="P243" i="7"/>
  <c r="P157" i="7"/>
  <c r="P188" i="7"/>
  <c r="P290" i="7"/>
  <c r="P23" i="7"/>
  <c r="P112" i="7"/>
  <c r="P296" i="7"/>
  <c r="P123" i="7"/>
  <c r="P49" i="7"/>
  <c r="P182" i="7"/>
  <c r="P265" i="7"/>
  <c r="P299" i="7"/>
  <c r="P176" i="7"/>
  <c r="P42" i="7"/>
  <c r="P277" i="7"/>
  <c r="P100" i="7"/>
  <c r="P140" i="7"/>
  <c r="P148" i="7"/>
  <c r="P256" i="7"/>
  <c r="P26" i="7"/>
  <c r="P276" i="7"/>
  <c r="P110" i="7"/>
  <c r="P323" i="7"/>
  <c r="P317" i="7"/>
  <c r="P275" i="7"/>
  <c r="P107" i="7"/>
  <c r="P180" i="7"/>
  <c r="P274" i="7"/>
  <c r="P36" i="7"/>
  <c r="P43" i="7"/>
  <c r="P39" i="7"/>
  <c r="P81" i="7"/>
  <c r="P303" i="7"/>
  <c r="P283" i="7"/>
  <c r="P189" i="7"/>
  <c r="P259" i="7"/>
  <c r="P281" i="7"/>
  <c r="P78" i="7"/>
  <c r="P119" i="7"/>
  <c r="P236" i="7"/>
  <c r="P66" i="7"/>
  <c r="P166" i="7"/>
  <c r="P103" i="7"/>
  <c r="P178" i="7"/>
  <c r="P65" i="7"/>
  <c r="P264" i="7"/>
  <c r="P305" i="7"/>
  <c r="P135" i="7"/>
  <c r="P261" i="7"/>
  <c r="P257" i="7"/>
  <c r="P304" i="7"/>
  <c r="P194" i="7"/>
  <c r="P88" i="7"/>
  <c r="P193" i="7"/>
  <c r="P152" i="7"/>
  <c r="P62" i="7"/>
  <c r="P22" i="7"/>
  <c r="P132" i="7"/>
  <c r="P202" i="7"/>
  <c r="P227" i="7"/>
  <c r="P72" i="7"/>
  <c r="P260" i="7"/>
  <c r="P248" i="7"/>
  <c r="P117" i="7"/>
  <c r="P141" i="7"/>
  <c r="P67" i="7"/>
  <c r="P211" i="7"/>
  <c r="P73" i="7"/>
  <c r="P77" i="7"/>
  <c r="P4" i="7"/>
  <c r="P255" i="7"/>
  <c r="P55" i="7"/>
  <c r="P300" i="7"/>
  <c r="P174" i="7"/>
  <c r="P163" i="7"/>
  <c r="P191" i="7"/>
  <c r="P233" i="7"/>
  <c r="P134" i="7"/>
  <c r="P204" i="7"/>
  <c r="P251" i="7"/>
  <c r="P249" i="7"/>
  <c r="P244" i="7"/>
  <c r="P44" i="7"/>
  <c r="P161" i="7"/>
  <c r="P262" i="7"/>
  <c r="P150" i="7"/>
  <c r="P79" i="7"/>
  <c r="P53" i="7"/>
  <c r="P51" i="7"/>
  <c r="P8" i="7"/>
  <c r="P333" i="7"/>
  <c r="P133" i="7"/>
  <c r="P160" i="7"/>
  <c r="P41" i="7"/>
  <c r="P15" i="7"/>
  <c r="P143" i="7"/>
  <c r="P131" i="7"/>
  <c r="P28" i="7"/>
  <c r="P324" i="7"/>
  <c r="P12" i="7"/>
  <c r="P287" i="7"/>
  <c r="P173" i="7"/>
  <c r="P329" i="7"/>
  <c r="P61" i="7"/>
  <c r="P179" i="7"/>
  <c r="P218" i="7"/>
  <c r="P198" i="7"/>
  <c r="P35" i="7"/>
  <c r="P50" i="7"/>
  <c r="P291" i="7"/>
  <c r="P219" i="7"/>
  <c r="P172" i="7"/>
  <c r="P171" i="7"/>
  <c r="P122" i="7"/>
  <c r="P98" i="7"/>
  <c r="P83" i="7"/>
  <c r="P231" i="7"/>
  <c r="P6" i="7"/>
  <c r="P311" i="7"/>
  <c r="P223" i="7"/>
  <c r="P97" i="7"/>
  <c r="P314" i="7"/>
  <c r="P263" i="7"/>
  <c r="P27" i="7"/>
  <c r="P91" i="7"/>
  <c r="M5" i="5" l="1"/>
  <c r="M9" i="5"/>
  <c r="M13" i="5"/>
  <c r="M17" i="5"/>
  <c r="M21" i="5"/>
  <c r="M25" i="5"/>
  <c r="M29" i="5"/>
  <c r="M33" i="5"/>
  <c r="M37" i="5"/>
  <c r="M41" i="5"/>
  <c r="M45" i="5"/>
  <c r="M49" i="5"/>
  <c r="M53" i="5"/>
  <c r="M57" i="5"/>
  <c r="M61" i="5"/>
  <c r="M65" i="5"/>
  <c r="M69" i="5"/>
  <c r="M73" i="5"/>
  <c r="M77" i="5"/>
  <c r="M81" i="5"/>
  <c r="M85" i="5"/>
  <c r="M89" i="5"/>
  <c r="M93" i="5"/>
  <c r="M97" i="5"/>
  <c r="M101" i="5"/>
  <c r="M105" i="5"/>
  <c r="M109" i="5"/>
  <c r="M113" i="5"/>
  <c r="M117" i="5"/>
  <c r="M121" i="5"/>
  <c r="M125" i="5"/>
  <c r="M129" i="5"/>
  <c r="M133" i="5"/>
  <c r="M137" i="5"/>
  <c r="M141" i="5"/>
  <c r="M145" i="5"/>
  <c r="M149" i="5"/>
  <c r="M153" i="5"/>
  <c r="M157" i="5"/>
  <c r="M161" i="5"/>
  <c r="M165" i="5"/>
  <c r="M169" i="5"/>
  <c r="M173" i="5"/>
  <c r="M177" i="5"/>
  <c r="M181" i="5"/>
  <c r="M185" i="5"/>
  <c r="M189" i="5"/>
  <c r="M193" i="5"/>
  <c r="M197" i="5"/>
  <c r="M201" i="5"/>
  <c r="M205" i="5"/>
  <c r="M209" i="5"/>
  <c r="M213" i="5"/>
  <c r="M217" i="5"/>
  <c r="M221" i="5"/>
  <c r="M225" i="5"/>
  <c r="M229" i="5"/>
  <c r="M6" i="5"/>
  <c r="M10" i="5"/>
  <c r="M14" i="5"/>
  <c r="M18" i="5"/>
  <c r="M22" i="5"/>
  <c r="M26" i="5"/>
  <c r="M30" i="5"/>
  <c r="M34" i="5"/>
  <c r="M38" i="5"/>
  <c r="M42" i="5"/>
  <c r="M46" i="5"/>
  <c r="M50" i="5"/>
  <c r="M54" i="5"/>
  <c r="M58" i="5"/>
  <c r="M62" i="5"/>
  <c r="M66" i="5"/>
  <c r="M70" i="5"/>
  <c r="M74" i="5"/>
  <c r="M78" i="5"/>
  <c r="M82" i="5"/>
  <c r="M86" i="5"/>
  <c r="M90" i="5"/>
  <c r="M94" i="5"/>
  <c r="M98" i="5"/>
  <c r="M102" i="5"/>
  <c r="M106" i="5"/>
  <c r="M110" i="5"/>
  <c r="M114" i="5"/>
  <c r="M118" i="5"/>
  <c r="M122" i="5"/>
  <c r="M126" i="5"/>
  <c r="M130" i="5"/>
  <c r="M134" i="5"/>
  <c r="M138" i="5"/>
  <c r="M142" i="5"/>
  <c r="M146" i="5"/>
  <c r="M150" i="5"/>
  <c r="M154" i="5"/>
  <c r="M158" i="5"/>
  <c r="M162" i="5"/>
  <c r="M166" i="5"/>
  <c r="M170" i="5"/>
  <c r="M174" i="5"/>
  <c r="M178" i="5"/>
  <c r="M182" i="5"/>
  <c r="M186" i="5"/>
  <c r="M190" i="5"/>
  <c r="M194" i="5"/>
  <c r="M198" i="5"/>
  <c r="M202" i="5"/>
  <c r="M206" i="5"/>
  <c r="M210" i="5"/>
  <c r="M214" i="5"/>
  <c r="M218" i="5"/>
  <c r="M222" i="5"/>
  <c r="M226" i="5"/>
  <c r="M230" i="5"/>
  <c r="M234" i="5"/>
  <c r="M238" i="5"/>
  <c r="M242" i="5"/>
  <c r="M246" i="5"/>
  <c r="M250" i="5"/>
  <c r="M254" i="5"/>
  <c r="M258" i="5"/>
  <c r="M262" i="5"/>
  <c r="M266" i="5"/>
  <c r="M270" i="5"/>
  <c r="M274" i="5"/>
  <c r="M278" i="5"/>
  <c r="M282" i="5"/>
  <c r="M286" i="5"/>
  <c r="M290" i="5"/>
  <c r="M294" i="5"/>
  <c r="M298" i="5"/>
  <c r="M302" i="5"/>
  <c r="M306" i="5"/>
  <c r="M310" i="5"/>
  <c r="M314" i="5"/>
  <c r="M318" i="5"/>
  <c r="M322" i="5"/>
  <c r="M326" i="5"/>
  <c r="M330" i="5"/>
  <c r="M334" i="5"/>
  <c r="M338" i="5"/>
  <c r="M342" i="5"/>
  <c r="M7" i="5"/>
  <c r="M11" i="5"/>
  <c r="M15" i="5"/>
  <c r="M19" i="5"/>
  <c r="M23" i="5"/>
  <c r="M27" i="5"/>
  <c r="M31" i="5"/>
  <c r="M35" i="5"/>
  <c r="M39" i="5"/>
  <c r="M43" i="5"/>
  <c r="M47" i="5"/>
  <c r="M51" i="5"/>
  <c r="M55" i="5"/>
  <c r="M59" i="5"/>
  <c r="M63" i="5"/>
  <c r="M67" i="5"/>
  <c r="M71" i="5"/>
  <c r="M75" i="5"/>
  <c r="M79" i="5"/>
  <c r="M83" i="5"/>
  <c r="M87" i="5"/>
  <c r="M91" i="5"/>
  <c r="M95" i="5"/>
  <c r="M99" i="5"/>
  <c r="M103" i="5"/>
  <c r="M107" i="5"/>
  <c r="M111" i="5"/>
  <c r="M115" i="5"/>
  <c r="M119" i="5"/>
  <c r="M123" i="5"/>
  <c r="M127" i="5"/>
  <c r="M131" i="5"/>
  <c r="M135" i="5"/>
  <c r="M139" i="5"/>
  <c r="M143" i="5"/>
  <c r="M147" i="5"/>
  <c r="M151" i="5"/>
  <c r="M8" i="5"/>
  <c r="M24" i="5"/>
  <c r="M40" i="5"/>
  <c r="M56" i="5"/>
  <c r="M72" i="5"/>
  <c r="M88" i="5"/>
  <c r="M104" i="5"/>
  <c r="M120" i="5"/>
  <c r="M136" i="5"/>
  <c r="M152" i="5"/>
  <c r="M160" i="5"/>
  <c r="M168" i="5"/>
  <c r="M176" i="5"/>
  <c r="M184" i="5"/>
  <c r="M192" i="5"/>
  <c r="M200" i="5"/>
  <c r="M208" i="5"/>
  <c r="M216" i="5"/>
  <c r="M224" i="5"/>
  <c r="M232" i="5"/>
  <c r="M237" i="5"/>
  <c r="M243" i="5"/>
  <c r="M248" i="5"/>
  <c r="M253" i="5"/>
  <c r="M259" i="5"/>
  <c r="M264" i="5"/>
  <c r="M269" i="5"/>
  <c r="M275" i="5"/>
  <c r="M280" i="5"/>
  <c r="M285" i="5"/>
  <c r="M291" i="5"/>
  <c r="M296" i="5"/>
  <c r="M301" i="5"/>
  <c r="M307" i="5"/>
  <c r="M312" i="5"/>
  <c r="M317" i="5"/>
  <c r="M323" i="5"/>
  <c r="M328" i="5"/>
  <c r="M333" i="5"/>
  <c r="M339" i="5"/>
  <c r="M344" i="5"/>
  <c r="M348" i="5"/>
  <c r="M352" i="5"/>
  <c r="M356" i="5"/>
  <c r="M360" i="5"/>
  <c r="M364" i="5"/>
  <c r="M368" i="5"/>
  <c r="M372" i="5"/>
  <c r="M376" i="5"/>
  <c r="M380" i="5"/>
  <c r="M384" i="5"/>
  <c r="M388" i="5"/>
  <c r="M392" i="5"/>
  <c r="M396" i="5"/>
  <c r="M400" i="5"/>
  <c r="M404" i="5"/>
  <c r="M408" i="5"/>
  <c r="M412" i="5"/>
  <c r="M416" i="5"/>
  <c r="M420" i="5"/>
  <c r="M424" i="5"/>
  <c r="M428" i="5"/>
  <c r="M432" i="5"/>
  <c r="M436" i="5"/>
  <c r="M440" i="5"/>
  <c r="M444" i="5"/>
  <c r="M448" i="5"/>
  <c r="M452" i="5"/>
  <c r="M456" i="5"/>
  <c r="M460" i="5"/>
  <c r="M464" i="5"/>
  <c r="M468" i="5"/>
  <c r="M472" i="5"/>
  <c r="M476" i="5"/>
  <c r="M480" i="5"/>
  <c r="M484" i="5"/>
  <c r="M488" i="5"/>
  <c r="M492" i="5"/>
  <c r="M496" i="5"/>
  <c r="M500" i="5"/>
  <c r="M504" i="5"/>
  <c r="M508" i="5"/>
  <c r="M512" i="5"/>
  <c r="M516" i="5"/>
  <c r="M520" i="5"/>
  <c r="M12" i="5"/>
  <c r="M28" i="5"/>
  <c r="M44" i="5"/>
  <c r="M60" i="5"/>
  <c r="M76" i="5"/>
  <c r="M92" i="5"/>
  <c r="M108" i="5"/>
  <c r="M124" i="5"/>
  <c r="M140" i="5"/>
  <c r="M155" i="5"/>
  <c r="M163" i="5"/>
  <c r="M171" i="5"/>
  <c r="M179" i="5"/>
  <c r="M187" i="5"/>
  <c r="M195" i="5"/>
  <c r="M203" i="5"/>
  <c r="M211" i="5"/>
  <c r="M219" i="5"/>
  <c r="M227" i="5"/>
  <c r="M233" i="5"/>
  <c r="M239" i="5"/>
  <c r="M244" i="5"/>
  <c r="M249" i="5"/>
  <c r="M255" i="5"/>
  <c r="M260" i="5"/>
  <c r="M265" i="5"/>
  <c r="M271" i="5"/>
  <c r="M276" i="5"/>
  <c r="M281" i="5"/>
  <c r="M287" i="5"/>
  <c r="M292" i="5"/>
  <c r="M297" i="5"/>
  <c r="M303" i="5"/>
  <c r="M308" i="5"/>
  <c r="M313" i="5"/>
  <c r="M319" i="5"/>
  <c r="M324" i="5"/>
  <c r="M329" i="5"/>
  <c r="M335" i="5"/>
  <c r="M340" i="5"/>
  <c r="M345" i="5"/>
  <c r="M349" i="5"/>
  <c r="M353" i="5"/>
  <c r="M357" i="5"/>
  <c r="M361" i="5"/>
  <c r="M365" i="5"/>
  <c r="M369" i="5"/>
  <c r="M373" i="5"/>
  <c r="M377" i="5"/>
  <c r="M381" i="5"/>
  <c r="M385" i="5"/>
  <c r="M389" i="5"/>
  <c r="M393" i="5"/>
  <c r="M397" i="5"/>
  <c r="M401" i="5"/>
  <c r="M405" i="5"/>
  <c r="M409" i="5"/>
  <c r="M413" i="5"/>
  <c r="M417" i="5"/>
  <c r="M421" i="5"/>
  <c r="M425" i="5"/>
  <c r="M429" i="5"/>
  <c r="M433" i="5"/>
  <c r="M437" i="5"/>
  <c r="M441" i="5"/>
  <c r="M445" i="5"/>
  <c r="M449" i="5"/>
  <c r="M453" i="5"/>
  <c r="M457" i="5"/>
  <c r="M461" i="5"/>
  <c r="M465" i="5"/>
  <c r="M469" i="5"/>
  <c r="M473" i="5"/>
  <c r="M477" i="5"/>
  <c r="M481" i="5"/>
  <c r="M485" i="5"/>
  <c r="M489" i="5"/>
  <c r="M493" i="5"/>
  <c r="M497" i="5"/>
  <c r="M501" i="5"/>
  <c r="M505" i="5"/>
  <c r="M509" i="5"/>
  <c r="M16" i="5"/>
  <c r="M32" i="5"/>
  <c r="M48" i="5"/>
  <c r="M64" i="5"/>
  <c r="M80" i="5"/>
  <c r="M96" i="5"/>
  <c r="M112" i="5"/>
  <c r="M128" i="5"/>
  <c r="M144" i="5"/>
  <c r="M156" i="5"/>
  <c r="M164" i="5"/>
  <c r="M172" i="5"/>
  <c r="M180" i="5"/>
  <c r="M188" i="5"/>
  <c r="M196" i="5"/>
  <c r="M204" i="5"/>
  <c r="M212" i="5"/>
  <c r="M220" i="5"/>
  <c r="M228" i="5"/>
  <c r="M235" i="5"/>
  <c r="M240" i="5"/>
  <c r="M245" i="5"/>
  <c r="M251" i="5"/>
  <c r="M256" i="5"/>
  <c r="M261" i="5"/>
  <c r="M267" i="5"/>
  <c r="M20" i="5"/>
  <c r="M84" i="5"/>
  <c r="M148" i="5"/>
  <c r="M183" i="5"/>
  <c r="M215" i="5"/>
  <c r="M241" i="5"/>
  <c r="M263" i="5"/>
  <c r="M277" i="5"/>
  <c r="M288" i="5"/>
  <c r="M299" i="5"/>
  <c r="M309" i="5"/>
  <c r="M320" i="5"/>
  <c r="M331" i="5"/>
  <c r="M341" i="5"/>
  <c r="M350" i="5"/>
  <c r="M358" i="5"/>
  <c r="M366" i="5"/>
  <c r="M374" i="5"/>
  <c r="M382" i="5"/>
  <c r="M390" i="5"/>
  <c r="M398" i="5"/>
  <c r="M406" i="5"/>
  <c r="M414" i="5"/>
  <c r="M422" i="5"/>
  <c r="M430" i="5"/>
  <c r="M438" i="5"/>
  <c r="M446" i="5"/>
  <c r="M454" i="5"/>
  <c r="M462" i="5"/>
  <c r="M470" i="5"/>
  <c r="M478" i="5"/>
  <c r="M486" i="5"/>
  <c r="M494" i="5"/>
  <c r="M502" i="5"/>
  <c r="M510" i="5"/>
  <c r="M515" i="5"/>
  <c r="M521" i="5"/>
  <c r="M525" i="5"/>
  <c r="M529" i="5"/>
  <c r="M533" i="5"/>
  <c r="M537" i="5"/>
  <c r="M541" i="5"/>
  <c r="M545" i="5"/>
  <c r="M549" i="5"/>
  <c r="M553" i="5"/>
  <c r="M557" i="5"/>
  <c r="M561" i="5"/>
  <c r="M565" i="5"/>
  <c r="M569" i="5"/>
  <c r="M573" i="5"/>
  <c r="M577" i="5"/>
  <c r="M581" i="5"/>
  <c r="M585" i="5"/>
  <c r="M589" i="5"/>
  <c r="M593" i="5"/>
  <c r="M597" i="5"/>
  <c r="M601" i="5"/>
  <c r="M605" i="5"/>
  <c r="M609" i="5"/>
  <c r="M613" i="5"/>
  <c r="M617" i="5"/>
  <c r="M621" i="5"/>
  <c r="M625" i="5"/>
  <c r="M629" i="5"/>
  <c r="M633" i="5"/>
  <c r="M637" i="5"/>
  <c r="M641" i="5"/>
  <c r="M645" i="5"/>
  <c r="M649" i="5"/>
  <c r="M653" i="5"/>
  <c r="M657" i="5"/>
  <c r="M661" i="5"/>
  <c r="M665" i="5"/>
  <c r="M669" i="5"/>
  <c r="M673" i="5"/>
  <c r="M677" i="5"/>
  <c r="M681" i="5"/>
  <c r="M685" i="5"/>
  <c r="M689" i="5"/>
  <c r="M693" i="5"/>
  <c r="M697" i="5"/>
  <c r="M701" i="5"/>
  <c r="M705" i="5"/>
  <c r="M709" i="5"/>
  <c r="M713" i="5"/>
  <c r="M717" i="5"/>
  <c r="M721" i="5"/>
  <c r="M725" i="5"/>
  <c r="M729" i="5"/>
  <c r="M733" i="5"/>
  <c r="M737" i="5"/>
  <c r="M741" i="5"/>
  <c r="M745" i="5"/>
  <c r="M749" i="5"/>
  <c r="M753" i="5"/>
  <c r="M757" i="5"/>
  <c r="M761" i="5"/>
  <c r="M765" i="5"/>
  <c r="M769" i="5"/>
  <c r="M773" i="5"/>
  <c r="M777" i="5"/>
  <c r="M781" i="5"/>
  <c r="M785" i="5"/>
  <c r="M789" i="5"/>
  <c r="M36" i="5"/>
  <c r="M100" i="5"/>
  <c r="M159" i="5"/>
  <c r="M191" i="5"/>
  <c r="M223" i="5"/>
  <c r="M247" i="5"/>
  <c r="M268" i="5"/>
  <c r="M279" i="5"/>
  <c r="M289" i="5"/>
  <c r="M300" i="5"/>
  <c r="M311" i="5"/>
  <c r="M321" i="5"/>
  <c r="M332" i="5"/>
  <c r="M343" i="5"/>
  <c r="M351" i="5"/>
  <c r="M359" i="5"/>
  <c r="M367" i="5"/>
  <c r="M375" i="5"/>
  <c r="M383" i="5"/>
  <c r="M391" i="5"/>
  <c r="M399" i="5"/>
  <c r="M407" i="5"/>
  <c r="M415" i="5"/>
  <c r="M423" i="5"/>
  <c r="M431" i="5"/>
  <c r="M439" i="5"/>
  <c r="M447" i="5"/>
  <c r="M455" i="5"/>
  <c r="M463" i="5"/>
  <c r="M471" i="5"/>
  <c r="M479" i="5"/>
  <c r="M487" i="5"/>
  <c r="M495" i="5"/>
  <c r="M503" i="5"/>
  <c r="M511" i="5"/>
  <c r="M517" i="5"/>
  <c r="M522" i="5"/>
  <c r="M526" i="5"/>
  <c r="M530" i="5"/>
  <c r="M534" i="5"/>
  <c r="M538" i="5"/>
  <c r="M542" i="5"/>
  <c r="M546" i="5"/>
  <c r="M550" i="5"/>
  <c r="M554" i="5"/>
  <c r="M558" i="5"/>
  <c r="M562" i="5"/>
  <c r="M566" i="5"/>
  <c r="M570" i="5"/>
  <c r="M574" i="5"/>
  <c r="M578" i="5"/>
  <c r="M582" i="5"/>
  <c r="M586" i="5"/>
  <c r="M590" i="5"/>
  <c r="M594" i="5"/>
  <c r="M598" i="5"/>
  <c r="M602" i="5"/>
  <c r="M606" i="5"/>
  <c r="M610" i="5"/>
  <c r="M614" i="5"/>
  <c r="M618" i="5"/>
  <c r="M622" i="5"/>
  <c r="M626" i="5"/>
  <c r="M630" i="5"/>
  <c r="M634" i="5"/>
  <c r="M638" i="5"/>
  <c r="M642" i="5"/>
  <c r="M646" i="5"/>
  <c r="M650" i="5"/>
  <c r="M654" i="5"/>
  <c r="M658" i="5"/>
  <c r="M662" i="5"/>
  <c r="M666" i="5"/>
  <c r="M670" i="5"/>
  <c r="M674" i="5"/>
  <c r="M678" i="5"/>
  <c r="M682" i="5"/>
  <c r="M686" i="5"/>
  <c r="M690" i="5"/>
  <c r="M694" i="5"/>
  <c r="M698" i="5"/>
  <c r="M702" i="5"/>
  <c r="M706" i="5"/>
  <c r="M710" i="5"/>
  <c r="M714" i="5"/>
  <c r="M718" i="5"/>
  <c r="M722" i="5"/>
  <c r="M726" i="5"/>
  <c r="M730" i="5"/>
  <c r="M734" i="5"/>
  <c r="M738" i="5"/>
  <c r="M742" i="5"/>
  <c r="M746" i="5"/>
  <c r="M750" i="5"/>
  <c r="M754" i="5"/>
  <c r="M758" i="5"/>
  <c r="M762" i="5"/>
  <c r="M766" i="5"/>
  <c r="M770" i="5"/>
  <c r="M774" i="5"/>
  <c r="M778" i="5"/>
  <c r="M782" i="5"/>
  <c r="M786" i="5"/>
  <c r="M790" i="5"/>
  <c r="M794" i="5"/>
  <c r="M52" i="5"/>
  <c r="M116" i="5"/>
  <c r="M167" i="5"/>
  <c r="M199" i="5"/>
  <c r="M231" i="5"/>
  <c r="M252" i="5"/>
  <c r="M272" i="5"/>
  <c r="M283" i="5"/>
  <c r="M293" i="5"/>
  <c r="M304" i="5"/>
  <c r="M315" i="5"/>
  <c r="M325" i="5"/>
  <c r="M336" i="5"/>
  <c r="M346" i="5"/>
  <c r="M354" i="5"/>
  <c r="M362" i="5"/>
  <c r="M370" i="5"/>
  <c r="M378" i="5"/>
  <c r="M386" i="5"/>
  <c r="M394" i="5"/>
  <c r="M402" i="5"/>
  <c r="M410" i="5"/>
  <c r="M418" i="5"/>
  <c r="M426" i="5"/>
  <c r="M434" i="5"/>
  <c r="M442" i="5"/>
  <c r="M450" i="5"/>
  <c r="M458" i="5"/>
  <c r="M466" i="5"/>
  <c r="M474" i="5"/>
  <c r="M482" i="5"/>
  <c r="M490" i="5"/>
  <c r="M498" i="5"/>
  <c r="M506" i="5"/>
  <c r="M513" i="5"/>
  <c r="M518" i="5"/>
  <c r="M523" i="5"/>
  <c r="M527" i="5"/>
  <c r="M531" i="5"/>
  <c r="M535" i="5"/>
  <c r="M539" i="5"/>
  <c r="M543" i="5"/>
  <c r="M547" i="5"/>
  <c r="M551" i="5"/>
  <c r="M555" i="5"/>
  <c r="M559" i="5"/>
  <c r="M563" i="5"/>
  <c r="M567" i="5"/>
  <c r="M571" i="5"/>
  <c r="M575" i="5"/>
  <c r="M579" i="5"/>
  <c r="M583" i="5"/>
  <c r="M587" i="5"/>
  <c r="M591" i="5"/>
  <c r="M595" i="5"/>
  <c r="M599" i="5"/>
  <c r="M603" i="5"/>
  <c r="M607" i="5"/>
  <c r="M611" i="5"/>
  <c r="M615" i="5"/>
  <c r="M619" i="5"/>
  <c r="M623" i="5"/>
  <c r="M627" i="5"/>
  <c r="M631" i="5"/>
  <c r="M635" i="5"/>
  <c r="M639" i="5"/>
  <c r="M643" i="5"/>
  <c r="M647" i="5"/>
  <c r="M651" i="5"/>
  <c r="M655" i="5"/>
  <c r="M659" i="5"/>
  <c r="M663" i="5"/>
  <c r="M667" i="5"/>
  <c r="M671" i="5"/>
  <c r="M675" i="5"/>
  <c r="M679" i="5"/>
  <c r="M683" i="5"/>
  <c r="M687" i="5"/>
  <c r="M691" i="5"/>
  <c r="M695" i="5"/>
  <c r="M699" i="5"/>
  <c r="M703" i="5"/>
  <c r="M707" i="5"/>
  <c r="M711" i="5"/>
  <c r="M715" i="5"/>
  <c r="M68" i="5"/>
  <c r="M236" i="5"/>
  <c r="M295" i="5"/>
  <c r="M337" i="5"/>
  <c r="M371" i="5"/>
  <c r="M403" i="5"/>
  <c r="M435" i="5"/>
  <c r="M467" i="5"/>
  <c r="M499" i="5"/>
  <c r="M524" i="5"/>
  <c r="M540" i="5"/>
  <c r="M556" i="5"/>
  <c r="M572" i="5"/>
  <c r="M588" i="5"/>
  <c r="M604" i="5"/>
  <c r="M620" i="5"/>
  <c r="M636" i="5"/>
  <c r="M652" i="5"/>
  <c r="M668" i="5"/>
  <c r="M684" i="5"/>
  <c r="M700" i="5"/>
  <c r="M716" i="5"/>
  <c r="M724" i="5"/>
  <c r="M732" i="5"/>
  <c r="M740" i="5"/>
  <c r="M748" i="5"/>
  <c r="M756" i="5"/>
  <c r="M764" i="5"/>
  <c r="M772" i="5"/>
  <c r="M780" i="5"/>
  <c r="M788" i="5"/>
  <c r="M795" i="5"/>
  <c r="M799" i="5"/>
  <c r="M803" i="5"/>
  <c r="M807" i="5"/>
  <c r="M811" i="5"/>
  <c r="M815" i="5"/>
  <c r="M819" i="5"/>
  <c r="M823" i="5"/>
  <c r="M827" i="5"/>
  <c r="M831" i="5"/>
  <c r="M835" i="5"/>
  <c r="M839" i="5"/>
  <c r="M843" i="5"/>
  <c r="M847" i="5"/>
  <c r="M851" i="5"/>
  <c r="M855" i="5"/>
  <c r="M859" i="5"/>
  <c r="M863" i="5"/>
  <c r="M867" i="5"/>
  <c r="M871" i="5"/>
  <c r="M875" i="5"/>
  <c r="M879" i="5"/>
  <c r="M883" i="5"/>
  <c r="M887" i="5"/>
  <c r="M891" i="5"/>
  <c r="M895" i="5"/>
  <c r="M899" i="5"/>
  <c r="M903" i="5"/>
  <c r="M907" i="5"/>
  <c r="M911" i="5"/>
  <c r="M915" i="5"/>
  <c r="M919" i="5"/>
  <c r="M923" i="5"/>
  <c r="M927" i="5"/>
  <c r="M931" i="5"/>
  <c r="M935" i="5"/>
  <c r="M939" i="5"/>
  <c r="M943" i="5"/>
  <c r="M947" i="5"/>
  <c r="M951" i="5"/>
  <c r="M955" i="5"/>
  <c r="M959" i="5"/>
  <c r="M963" i="5"/>
  <c r="M967" i="5"/>
  <c r="M971" i="5"/>
  <c r="M975" i="5"/>
  <c r="M979" i="5"/>
  <c r="M983" i="5"/>
  <c r="M987" i="5"/>
  <c r="M991" i="5"/>
  <c r="M995" i="5"/>
  <c r="M999" i="5"/>
  <c r="M993" i="5"/>
  <c r="M284" i="5"/>
  <c r="M395" i="5"/>
  <c r="M491" i="5"/>
  <c r="M552" i="5"/>
  <c r="M600" i="5"/>
  <c r="M648" i="5"/>
  <c r="M696" i="5"/>
  <c r="M731" i="5"/>
  <c r="M755" i="5"/>
  <c r="M779" i="5"/>
  <c r="M798" i="5"/>
  <c r="M806" i="5"/>
  <c r="M818" i="5"/>
  <c r="M830" i="5"/>
  <c r="M842" i="5"/>
  <c r="M854" i="5"/>
  <c r="M866" i="5"/>
  <c r="M878" i="5"/>
  <c r="M890" i="5"/>
  <c r="M902" i="5"/>
  <c r="M914" i="5"/>
  <c r="M922" i="5"/>
  <c r="M938" i="5"/>
  <c r="M946" i="5"/>
  <c r="M954" i="5"/>
  <c r="M962" i="5"/>
  <c r="M970" i="5"/>
  <c r="M978" i="5"/>
  <c r="M986" i="5"/>
  <c r="M994" i="5"/>
  <c r="M132" i="5"/>
  <c r="M257" i="5"/>
  <c r="M305" i="5"/>
  <c r="M347" i="5"/>
  <c r="M379" i="5"/>
  <c r="M411" i="5"/>
  <c r="M443" i="5"/>
  <c r="M475" i="5"/>
  <c r="M507" i="5"/>
  <c r="M528" i="5"/>
  <c r="M544" i="5"/>
  <c r="M560" i="5"/>
  <c r="M576" i="5"/>
  <c r="M592" i="5"/>
  <c r="M608" i="5"/>
  <c r="M624" i="5"/>
  <c r="M640" i="5"/>
  <c r="M656" i="5"/>
  <c r="M672" i="5"/>
  <c r="M688" i="5"/>
  <c r="M704" i="5"/>
  <c r="M719" i="5"/>
  <c r="M727" i="5"/>
  <c r="M735" i="5"/>
  <c r="M743" i="5"/>
  <c r="M751" i="5"/>
  <c r="M759" i="5"/>
  <c r="M767" i="5"/>
  <c r="M775" i="5"/>
  <c r="M783" i="5"/>
  <c r="M791" i="5"/>
  <c r="M796" i="5"/>
  <c r="M800" i="5"/>
  <c r="M804" i="5"/>
  <c r="M808" i="5"/>
  <c r="M812" i="5"/>
  <c r="M816" i="5"/>
  <c r="M820" i="5"/>
  <c r="M824" i="5"/>
  <c r="M828" i="5"/>
  <c r="M832" i="5"/>
  <c r="M836" i="5"/>
  <c r="M840" i="5"/>
  <c r="M844" i="5"/>
  <c r="M848" i="5"/>
  <c r="M852" i="5"/>
  <c r="M856" i="5"/>
  <c r="M860" i="5"/>
  <c r="M864" i="5"/>
  <c r="M868" i="5"/>
  <c r="M872" i="5"/>
  <c r="M876" i="5"/>
  <c r="M880" i="5"/>
  <c r="M884" i="5"/>
  <c r="M888" i="5"/>
  <c r="M892" i="5"/>
  <c r="M896" i="5"/>
  <c r="M900" i="5"/>
  <c r="M904" i="5"/>
  <c r="M908" i="5"/>
  <c r="M912" i="5"/>
  <c r="M916" i="5"/>
  <c r="M920" i="5"/>
  <c r="M924" i="5"/>
  <c r="M928" i="5"/>
  <c r="M932" i="5"/>
  <c r="M936" i="5"/>
  <c r="M940" i="5"/>
  <c r="M944" i="5"/>
  <c r="M948" i="5"/>
  <c r="M952" i="5"/>
  <c r="M956" i="5"/>
  <c r="M960" i="5"/>
  <c r="M964" i="5"/>
  <c r="M968" i="5"/>
  <c r="M972" i="5"/>
  <c r="M976" i="5"/>
  <c r="M980" i="5"/>
  <c r="M984" i="5"/>
  <c r="M988" i="5"/>
  <c r="M992" i="5"/>
  <c r="M996" i="5"/>
  <c r="M1000" i="5"/>
  <c r="M989" i="5"/>
  <c r="M207" i="5"/>
  <c r="M363" i="5"/>
  <c r="M459" i="5"/>
  <c r="M536" i="5"/>
  <c r="M584" i="5"/>
  <c r="M632" i="5"/>
  <c r="M680" i="5"/>
  <c r="M723" i="5"/>
  <c r="M747" i="5"/>
  <c r="M771" i="5"/>
  <c r="M793" i="5"/>
  <c r="M810" i="5"/>
  <c r="M822" i="5"/>
  <c r="M834" i="5"/>
  <c r="M846" i="5"/>
  <c r="M858" i="5"/>
  <c r="M870" i="5"/>
  <c r="M882" i="5"/>
  <c r="M894" i="5"/>
  <c r="M906" i="5"/>
  <c r="M918" i="5"/>
  <c r="M926" i="5"/>
  <c r="M930" i="5"/>
  <c r="M934" i="5"/>
  <c r="M942" i="5"/>
  <c r="M950" i="5"/>
  <c r="M958" i="5"/>
  <c r="M966" i="5"/>
  <c r="M974" i="5"/>
  <c r="M982" i="5"/>
  <c r="M990" i="5"/>
  <c r="M998" i="5"/>
  <c r="M175" i="5"/>
  <c r="M273" i="5"/>
  <c r="M316" i="5"/>
  <c r="M355" i="5"/>
  <c r="M387" i="5"/>
  <c r="M419" i="5"/>
  <c r="M451" i="5"/>
  <c r="M483" i="5"/>
  <c r="M514" i="5"/>
  <c r="M532" i="5"/>
  <c r="M548" i="5"/>
  <c r="M564" i="5"/>
  <c r="M580" i="5"/>
  <c r="M596" i="5"/>
  <c r="M612" i="5"/>
  <c r="M628" i="5"/>
  <c r="M644" i="5"/>
  <c r="M660" i="5"/>
  <c r="M676" i="5"/>
  <c r="M692" i="5"/>
  <c r="M708" i="5"/>
  <c r="M720" i="5"/>
  <c r="M728" i="5"/>
  <c r="M736" i="5"/>
  <c r="M744" i="5"/>
  <c r="M752" i="5"/>
  <c r="M760" i="5"/>
  <c r="M768" i="5"/>
  <c r="M776" i="5"/>
  <c r="M784" i="5"/>
  <c r="M792" i="5"/>
  <c r="M797" i="5"/>
  <c r="M801" i="5"/>
  <c r="M805" i="5"/>
  <c r="M809" i="5"/>
  <c r="M813" i="5"/>
  <c r="M817" i="5"/>
  <c r="M821" i="5"/>
  <c r="M825" i="5"/>
  <c r="M829" i="5"/>
  <c r="M833" i="5"/>
  <c r="M837" i="5"/>
  <c r="M841" i="5"/>
  <c r="M845" i="5"/>
  <c r="M849" i="5"/>
  <c r="M853" i="5"/>
  <c r="M857" i="5"/>
  <c r="M861" i="5"/>
  <c r="M865" i="5"/>
  <c r="M869" i="5"/>
  <c r="M873" i="5"/>
  <c r="M877" i="5"/>
  <c r="M881" i="5"/>
  <c r="M885" i="5"/>
  <c r="M889" i="5"/>
  <c r="M893" i="5"/>
  <c r="M897" i="5"/>
  <c r="M901" i="5"/>
  <c r="M905" i="5"/>
  <c r="M909" i="5"/>
  <c r="M913" i="5"/>
  <c r="M917" i="5"/>
  <c r="M921" i="5"/>
  <c r="M925" i="5"/>
  <c r="M929" i="5"/>
  <c r="M933" i="5"/>
  <c r="M937" i="5"/>
  <c r="M941" i="5"/>
  <c r="M945" i="5"/>
  <c r="M949" i="5"/>
  <c r="M953" i="5"/>
  <c r="M957" i="5"/>
  <c r="M961" i="5"/>
  <c r="M965" i="5"/>
  <c r="M969" i="5"/>
  <c r="M973" i="5"/>
  <c r="M977" i="5"/>
  <c r="M981" i="5"/>
  <c r="M985" i="5"/>
  <c r="M997" i="5"/>
  <c r="M327" i="5"/>
  <c r="M427" i="5"/>
  <c r="M519" i="5"/>
  <c r="M568" i="5"/>
  <c r="M616" i="5"/>
  <c r="M664" i="5"/>
  <c r="M712" i="5"/>
  <c r="M739" i="5"/>
  <c r="M763" i="5"/>
  <c r="M787" i="5"/>
  <c r="M802" i="5"/>
  <c r="M814" i="5"/>
  <c r="M826" i="5"/>
  <c r="M838" i="5"/>
  <c r="M850" i="5"/>
  <c r="M862" i="5"/>
  <c r="M874" i="5"/>
  <c r="M886" i="5"/>
  <c r="M898" i="5"/>
  <c r="M910" i="5"/>
  <c r="P208" i="7"/>
  <c r="P197" i="7"/>
  <c r="P116" i="7"/>
  <c r="P57" i="7"/>
  <c r="P285" i="7"/>
  <c r="P104" i="7"/>
  <c r="P18" i="7"/>
  <c r="P87" i="7"/>
  <c r="P206" i="7"/>
  <c r="P210" i="7"/>
  <c r="P326" i="7"/>
  <c r="P127" i="7"/>
  <c r="P142" i="7"/>
  <c r="P102" i="7"/>
  <c r="P68" i="7"/>
  <c r="P108" i="7"/>
  <c r="P25" i="7"/>
  <c r="P17" i="7"/>
  <c r="P147" i="7"/>
  <c r="P302" i="7"/>
  <c r="P242" i="7"/>
  <c r="P297" i="7"/>
  <c r="P200" i="7"/>
  <c r="P307" i="7"/>
  <c r="P301" i="7"/>
  <c r="P164" i="7"/>
  <c r="P237" i="7"/>
  <c r="P19" i="7"/>
  <c r="P48" i="7"/>
  <c r="P309" i="7"/>
  <c r="P93" i="7"/>
  <c r="P308" i="7"/>
  <c r="P82" i="7"/>
  <c r="P196" i="7"/>
  <c r="P111" i="7"/>
  <c r="P40" i="7"/>
  <c r="P94" i="7"/>
  <c r="P186" i="7"/>
  <c r="P247" i="7"/>
  <c r="P69" i="7"/>
  <c r="P170" i="7"/>
  <c r="P125" i="7"/>
  <c r="P38" i="7"/>
  <c r="P165" i="7"/>
  <c r="P60" i="7"/>
  <c r="P101" i="7"/>
  <c r="P278" i="7"/>
  <c r="P84" i="7"/>
  <c r="P318" i="7"/>
  <c r="P183" i="7"/>
  <c r="P266" i="7"/>
  <c r="P201" i="7"/>
  <c r="P271" i="7"/>
  <c r="P228" i="7"/>
  <c r="P136" i="7"/>
  <c r="P282" i="7"/>
  <c r="P225" i="7"/>
  <c r="P167" i="7"/>
  <c r="P292" i="7"/>
  <c r="P235" i="7"/>
  <c r="P13" i="7"/>
  <c r="P250" i="7"/>
  <c r="P58" i="7"/>
  <c r="P279" i="7"/>
  <c r="P312" i="7"/>
  <c r="P34" i="7"/>
  <c r="P24" i="7"/>
  <c r="P286" i="7"/>
  <c r="P105" i="7"/>
  <c r="P11" i="7"/>
  <c r="P321" i="7"/>
  <c r="P120" i="7"/>
  <c r="P267" i="7"/>
  <c r="P328" i="7"/>
  <c r="P284" i="7"/>
  <c r="P316" i="7"/>
  <c r="P59" i="7"/>
  <c r="P32" i="7"/>
  <c r="P192" i="7"/>
  <c r="P238" i="7"/>
  <c r="P325" i="7"/>
  <c r="P181" i="7"/>
  <c r="P95" i="7"/>
  <c r="P64" i="7"/>
  <c r="P205" i="7"/>
  <c r="P9" i="7"/>
  <c r="P212" i="7"/>
  <c r="P96" i="7"/>
  <c r="P258" i="7"/>
  <c r="P232" i="7"/>
  <c r="P195" i="7"/>
  <c r="P199" i="7"/>
  <c r="P114" i="7"/>
  <c r="P145" i="7"/>
  <c r="P74" i="7"/>
  <c r="P221" i="7"/>
  <c r="P154" i="7"/>
  <c r="P216" i="7"/>
  <c r="P106" i="7"/>
  <c r="P90" i="7"/>
  <c r="P21" i="7"/>
  <c r="P239" i="7"/>
  <c r="B1" i="8"/>
  <c r="C1" i="8"/>
  <c r="Q272" i="7" l="1"/>
  <c r="Q261" i="7"/>
  <c r="Q265" i="7"/>
  <c r="Q264" i="7"/>
  <c r="Q267" i="7"/>
  <c r="Q270" i="7"/>
  <c r="Q274" i="7"/>
  <c r="Q260" i="7"/>
  <c r="Q259" i="7"/>
  <c r="Q278" i="7"/>
  <c r="Q262" i="7"/>
  <c r="Q380" i="7"/>
  <c r="Q376" i="7"/>
  <c r="Q372" i="7"/>
  <c r="Q368" i="7"/>
  <c r="Q364" i="7"/>
  <c r="Q360" i="7"/>
  <c r="Q356" i="7"/>
  <c r="Q352" i="7"/>
  <c r="Q348" i="7"/>
  <c r="Q344" i="7"/>
  <c r="Q340" i="7"/>
  <c r="Q336" i="7"/>
  <c r="Q332" i="7"/>
  <c r="Q328" i="7"/>
  <c r="Q324" i="7"/>
  <c r="Q320" i="7"/>
  <c r="Q316" i="7"/>
  <c r="Q312" i="7"/>
  <c r="Q308" i="7"/>
  <c r="Q304" i="7"/>
  <c r="Q300" i="7"/>
  <c r="Q296" i="7"/>
  <c r="Q292" i="7"/>
  <c r="Q288" i="7"/>
  <c r="Q284" i="7"/>
  <c r="Q256" i="7"/>
  <c r="Q252" i="7"/>
  <c r="Q248" i="7"/>
  <c r="Q244" i="7"/>
  <c r="Q240" i="7"/>
  <c r="Q236" i="7"/>
  <c r="Q232" i="7"/>
  <c r="Q379" i="7"/>
  <c r="Q375" i="7"/>
  <c r="Q371" i="7"/>
  <c r="Q367" i="7"/>
  <c r="Q363" i="7"/>
  <c r="Q359" i="7"/>
  <c r="Q355" i="7"/>
  <c r="Q351" i="7"/>
  <c r="Q347" i="7"/>
  <c r="Q343" i="7"/>
  <c r="Q339" i="7"/>
  <c r="Q335" i="7"/>
  <c r="Q331" i="7"/>
  <c r="Q327" i="7"/>
  <c r="Q323" i="7"/>
  <c r="Q319" i="7"/>
  <c r="Q315" i="7"/>
  <c r="Q311" i="7"/>
  <c r="Q307" i="7"/>
  <c r="Q303" i="7"/>
  <c r="Q299" i="7"/>
  <c r="Q295" i="7"/>
  <c r="Q291" i="7"/>
  <c r="Q287" i="7"/>
  <c r="Q283" i="7"/>
  <c r="Q255" i="7"/>
  <c r="Q251" i="7"/>
  <c r="Q247" i="7"/>
  <c r="Q243" i="7"/>
  <c r="Q239" i="7"/>
  <c r="Q235" i="7"/>
  <c r="Q231" i="7"/>
  <c r="Q378" i="7"/>
  <c r="Q374" i="7"/>
  <c r="Q370" i="7"/>
  <c r="Q366" i="7"/>
  <c r="Q362" i="7"/>
  <c r="Q358" i="7"/>
  <c r="Q354" i="7"/>
  <c r="Q350" i="7"/>
  <c r="Q346" i="7"/>
  <c r="Q342" i="7"/>
  <c r="Q338" i="7"/>
  <c r="Q334" i="7"/>
  <c r="Q330" i="7"/>
  <c r="Q326" i="7"/>
  <c r="Q322" i="7"/>
  <c r="Q318" i="7"/>
  <c r="Q314" i="7"/>
  <c r="Q310" i="7"/>
  <c r="Q306" i="7"/>
  <c r="Q302" i="7"/>
  <c r="Q298" i="7"/>
  <c r="Q294" i="7"/>
  <c r="Q290" i="7"/>
  <c r="Q286" i="7"/>
  <c r="Q282" i="7"/>
  <c r="Q254" i="7"/>
  <c r="Q250" i="7"/>
  <c r="Q246" i="7"/>
  <c r="Q242" i="7"/>
  <c r="Q238" i="7"/>
  <c r="Q234" i="7"/>
  <c r="Q377" i="7"/>
  <c r="Q373" i="7"/>
  <c r="Q369" i="7"/>
  <c r="Q365" i="7"/>
  <c r="Q361" i="7"/>
  <c r="Q357" i="7"/>
  <c r="Q353" i="7"/>
  <c r="Q349" i="7"/>
  <c r="Q345" i="7"/>
  <c r="Q341" i="7"/>
  <c r="Q337" i="7"/>
  <c r="Q333" i="7"/>
  <c r="Q329" i="7"/>
  <c r="Q325" i="7"/>
  <c r="Q321" i="7"/>
  <c r="Q317" i="7"/>
  <c r="Q313" i="7"/>
  <c r="Q309" i="7"/>
  <c r="Q305" i="7"/>
  <c r="Q301" i="7"/>
  <c r="Q297" i="7"/>
  <c r="Q293" i="7"/>
  <c r="Q289" i="7"/>
  <c r="Q285" i="7"/>
  <c r="Q257" i="7"/>
  <c r="Q253" i="7"/>
  <c r="Q249" i="7"/>
  <c r="Q245" i="7"/>
  <c r="Q241" i="7"/>
  <c r="Q237" i="7"/>
  <c r="Q233" i="7"/>
  <c r="Q263" i="7"/>
  <c r="Q276" i="7"/>
  <c r="Q275" i="7"/>
  <c r="Q268" i="7"/>
  <c r="Q279" i="7"/>
  <c r="Q266" i="7"/>
  <c r="Q269" i="7"/>
  <c r="Q258" i="7"/>
  <c r="Q277" i="7"/>
  <c r="Q273" i="7"/>
  <c r="Q281" i="7"/>
  <c r="Q271" i="7"/>
  <c r="Q280" i="7"/>
  <c r="Q162" i="7"/>
  <c r="Q153" i="7"/>
  <c r="Q173" i="7"/>
  <c r="Q137" i="7"/>
  <c r="Q138" i="7"/>
  <c r="Q125" i="7"/>
  <c r="Q172" i="7"/>
  <c r="Q136" i="7"/>
  <c r="Q128" i="7"/>
  <c r="Q201" i="7"/>
  <c r="Q130" i="7"/>
  <c r="Q127" i="7"/>
  <c r="Q129" i="7"/>
  <c r="Q163" i="7"/>
  <c r="Q230" i="7"/>
  <c r="Q226" i="7"/>
  <c r="Q222" i="7"/>
  <c r="Q218" i="7"/>
  <c r="Q214" i="7"/>
  <c r="Q210" i="7"/>
  <c r="Q206" i="7"/>
  <c r="Q198" i="7"/>
  <c r="Q194" i="7"/>
  <c r="Q190" i="7"/>
  <c r="Q186" i="7"/>
  <c r="Q182" i="7"/>
  <c r="Q178" i="7"/>
  <c r="Q166" i="7"/>
  <c r="Q158" i="7"/>
  <c r="Q154" i="7"/>
  <c r="Q150" i="7"/>
  <c r="Q146" i="7"/>
  <c r="Q142" i="7"/>
  <c r="Q134" i="7"/>
  <c r="Q122" i="7"/>
  <c r="Q118" i="7"/>
  <c r="Q114" i="7"/>
  <c r="Q110" i="7"/>
  <c r="Q121" i="7"/>
  <c r="Q113" i="7"/>
  <c r="Q229" i="7"/>
  <c r="Q225" i="7"/>
  <c r="Q221" i="7"/>
  <c r="Q217" i="7"/>
  <c r="Q213" i="7"/>
  <c r="Q209" i="7"/>
  <c r="Q205" i="7"/>
  <c r="Q197" i="7"/>
  <c r="Q193" i="7"/>
  <c r="Q189" i="7"/>
  <c r="Q185" i="7"/>
  <c r="Q181" i="7"/>
  <c r="Q177" i="7"/>
  <c r="Q169" i="7"/>
  <c r="Q165" i="7"/>
  <c r="Q157" i="7"/>
  <c r="Q149" i="7"/>
  <c r="Q145" i="7"/>
  <c r="Q141" i="7"/>
  <c r="Q133" i="7"/>
  <c r="Q117" i="7"/>
  <c r="Q109" i="7"/>
  <c r="Q228" i="7"/>
  <c r="Q224" i="7"/>
  <c r="Q220" i="7"/>
  <c r="Q216" i="7"/>
  <c r="Q212" i="7"/>
  <c r="Q208" i="7"/>
  <c r="Q204" i="7"/>
  <c r="Q200" i="7"/>
  <c r="Q196" i="7"/>
  <c r="Q192" i="7"/>
  <c r="Q188" i="7"/>
  <c r="Q184" i="7"/>
  <c r="Q180" i="7"/>
  <c r="Q168" i="7"/>
  <c r="Q164" i="7"/>
  <c r="Q156" i="7"/>
  <c r="Q152" i="7"/>
  <c r="Q148" i="7"/>
  <c r="Q144" i="7"/>
  <c r="Q132" i="7"/>
  <c r="Q120" i="7"/>
  <c r="Q116" i="7"/>
  <c r="Q108" i="7"/>
  <c r="Q227" i="7"/>
  <c r="Q223" i="7"/>
  <c r="Q219" i="7"/>
  <c r="Q215" i="7"/>
  <c r="Q211" i="7"/>
  <c r="Q207" i="7"/>
  <c r="Q203" i="7"/>
  <c r="Q199" i="7"/>
  <c r="Q195" i="7"/>
  <c r="Q191" i="7"/>
  <c r="Q187" i="7"/>
  <c r="Q183" i="7"/>
  <c r="Q179" i="7"/>
  <c r="Q167" i="7"/>
  <c r="Q159" i="7"/>
  <c r="Q155" i="7"/>
  <c r="Q151" i="7"/>
  <c r="Q147" i="7"/>
  <c r="Q143" i="7"/>
  <c r="Q131" i="7"/>
  <c r="Q123" i="7"/>
  <c r="Q119" i="7"/>
  <c r="Q115" i="7"/>
  <c r="Q170" i="7"/>
  <c r="Q111" i="7"/>
  <c r="Q174" i="7"/>
  <c r="Q161" i="7"/>
  <c r="Q175" i="7"/>
  <c r="Q139" i="7"/>
  <c r="Q112" i="7"/>
  <c r="Q140" i="7"/>
  <c r="Q202" i="7"/>
  <c r="Q135" i="7"/>
  <c r="Q171" i="7"/>
  <c r="Q160" i="7"/>
  <c r="Q124" i="7"/>
  <c r="Q126" i="7"/>
  <c r="Q176" i="7"/>
  <c r="Q106" i="7"/>
  <c r="Q107" i="7"/>
  <c r="Q105" i="7"/>
  <c r="Q104" i="7"/>
  <c r="Q103" i="7"/>
  <c r="Q102" i="7"/>
  <c r="Q101" i="7"/>
  <c r="Q100" i="7"/>
  <c r="Q99" i="7"/>
  <c r="Q98" i="7"/>
  <c r="Q97" i="7"/>
  <c r="Q96" i="7"/>
  <c r="Q95" i="7"/>
  <c r="Q94" i="7"/>
  <c r="Q93" i="7"/>
  <c r="Q92" i="7"/>
  <c r="Q91" i="7"/>
  <c r="Q90" i="7"/>
  <c r="Q89" i="7"/>
  <c r="Q88" i="7"/>
  <c r="Q87" i="7"/>
  <c r="Q86" i="7"/>
  <c r="Q85" i="7"/>
  <c r="Q84" i="7"/>
  <c r="Q83" i="7"/>
  <c r="Q82" i="7"/>
  <c r="Q81" i="7"/>
  <c r="Q80" i="7"/>
  <c r="Q79" i="7"/>
  <c r="Q78" i="7"/>
  <c r="Q77" i="7"/>
  <c r="Q76" i="7"/>
  <c r="Q75" i="7"/>
  <c r="Q74" i="7"/>
  <c r="Q73" i="7"/>
  <c r="Q72" i="7"/>
  <c r="Q71" i="7"/>
  <c r="Q70" i="7"/>
  <c r="Q69" i="7"/>
  <c r="Q68" i="7"/>
  <c r="Q67" i="7"/>
  <c r="Q66" i="7"/>
  <c r="Q65" i="7"/>
  <c r="Q64" i="7"/>
  <c r="Q63" i="7"/>
  <c r="Q62" i="7"/>
  <c r="Q61" i="7"/>
  <c r="Q60" i="7"/>
  <c r="Q59" i="7"/>
  <c r="Q58" i="7"/>
  <c r="Q57" i="7"/>
  <c r="Q56" i="7"/>
  <c r="Q55" i="7"/>
  <c r="Q54" i="7"/>
  <c r="Q53" i="7"/>
  <c r="Q52" i="7"/>
  <c r="Q51" i="7"/>
  <c r="Q50" i="7"/>
  <c r="Q49" i="7"/>
  <c r="Q48" i="7"/>
  <c r="Q47" i="7"/>
  <c r="Q46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8" i="7"/>
  <c r="Q9" i="7"/>
  <c r="Q17" i="7"/>
  <c r="Q5" i="7"/>
  <c r="Q6" i="7"/>
  <c r="Q22" i="7"/>
  <c r="Q18" i="7"/>
  <c r="Q7" i="7"/>
  <c r="Q24" i="7"/>
  <c r="Q8" i="7"/>
  <c r="Q20" i="7"/>
  <c r="Q25" i="7"/>
  <c r="Q16" i="7"/>
  <c r="Q21" i="7"/>
  <c r="Q4" i="7"/>
  <c r="Q29" i="7"/>
  <c r="Q10" i="7"/>
  <c r="Q26" i="7"/>
  <c r="Q13" i="7"/>
  <c r="Q12" i="7"/>
  <c r="Q15" i="7"/>
  <c r="Q11" i="7"/>
  <c r="Q27" i="7"/>
  <c r="Q19" i="7"/>
  <c r="Q23" i="7"/>
  <c r="Q14" i="7"/>
  <c r="P2" i="7"/>
  <c r="O1" i="8"/>
  <c r="N1" i="8"/>
  <c r="M1" i="8"/>
  <c r="L1" i="8"/>
  <c r="K1" i="8"/>
  <c r="J1" i="8"/>
  <c r="I1" i="8"/>
  <c r="H1" i="8"/>
  <c r="G1" i="8"/>
  <c r="F1" i="8"/>
  <c r="E1" i="8"/>
  <c r="D1" i="8"/>
</calcChain>
</file>

<file path=xl/sharedStrings.xml><?xml version="1.0" encoding="utf-8"?>
<sst xmlns="http://schemas.openxmlformats.org/spreadsheetml/2006/main" count="18910" uniqueCount="6242">
  <si>
    <t>分析总行数：</t>
    <phoneticPr fontId="1" type="noConversion"/>
  </si>
  <si>
    <t>分析总数据列数：</t>
    <phoneticPr fontId="1" type="noConversion"/>
  </si>
  <si>
    <t>状态：</t>
    <phoneticPr fontId="1" type="noConversion"/>
  </si>
  <si>
    <t>分析进度：</t>
    <phoneticPr fontId="1" type="noConversion"/>
  </si>
  <si>
    <t>点击此处可返回待分析数据表</t>
    <phoneticPr fontId="1" type="noConversion"/>
  </si>
  <si>
    <t>for</t>
  </si>
  <si>
    <t>on</t>
  </si>
  <si>
    <t>with</t>
  </si>
  <si>
    <t>and</t>
  </si>
  <si>
    <t>small</t>
  </si>
  <si>
    <t>词频</t>
  </si>
  <si>
    <t>other</t>
  </si>
  <si>
    <t>词根数量</t>
    <phoneticPr fontId="1" type="noConversion"/>
  </si>
  <si>
    <t>词根分类表</t>
    <phoneticPr fontId="1" type="noConversion"/>
  </si>
  <si>
    <t>实际分类数量</t>
    <phoneticPr fontId="1" type="noConversion"/>
  </si>
  <si>
    <t>词根分类</t>
    <phoneticPr fontId="1" type="noConversion"/>
  </si>
  <si>
    <t>原始词条</t>
    <phoneticPr fontId="1" type="noConversion"/>
  </si>
  <si>
    <t>词根</t>
    <phoneticPr fontId="1" type="noConversion"/>
  </si>
  <si>
    <t>客户搜索词</t>
  </si>
  <si>
    <t>客户搜索词</t>
    <phoneticPr fontId="1" type="noConversion"/>
  </si>
  <si>
    <t>词频</t>
    <phoneticPr fontId="1" type="noConversion"/>
  </si>
  <si>
    <t>词条分类表</t>
    <phoneticPr fontId="1" type="noConversion"/>
  </si>
  <si>
    <t>核心产品词</t>
    <phoneticPr fontId="1" type="noConversion"/>
  </si>
  <si>
    <t>原词条-清洗后</t>
    <phoneticPr fontId="1" type="noConversion"/>
  </si>
  <si>
    <t>产品词
对应词条数</t>
    <phoneticPr fontId="1" type="noConversion"/>
  </si>
  <si>
    <t>属性分类</t>
    <phoneticPr fontId="1" type="noConversion"/>
  </si>
  <si>
    <t>预处理</t>
    <phoneticPr fontId="1" type="noConversion"/>
  </si>
  <si>
    <t>产品词优先级</t>
    <phoneticPr fontId="1" type="noConversion"/>
  </si>
  <si>
    <t>产品词</t>
    <phoneticPr fontId="1" type="noConversion"/>
  </si>
  <si>
    <t>属性词</t>
    <phoneticPr fontId="1" type="noConversion"/>
  </si>
  <si>
    <t>词根数</t>
    <phoneticPr fontId="1" type="noConversion"/>
  </si>
  <si>
    <t>词条数</t>
    <phoneticPr fontId="1" type="noConversion"/>
  </si>
  <si>
    <t>优先级</t>
    <phoneticPr fontId="1" type="noConversion"/>
  </si>
  <si>
    <t>自成组</t>
  </si>
  <si>
    <t>预处理2</t>
    <phoneticPr fontId="1" type="noConversion"/>
  </si>
  <si>
    <t>小组数量</t>
    <phoneticPr fontId="1" type="noConversion"/>
  </si>
  <si>
    <t>对应分组</t>
    <phoneticPr fontId="1" type="noConversion"/>
  </si>
  <si>
    <t>所有分组</t>
    <phoneticPr fontId="1" type="noConversion"/>
  </si>
  <si>
    <t>总分组数</t>
    <phoneticPr fontId="1" type="noConversion"/>
  </si>
  <si>
    <t>大于10分组数</t>
    <phoneticPr fontId="1" type="noConversion"/>
  </si>
  <si>
    <t xml:space="preserve"> </t>
    <phoneticPr fontId="1" type="noConversion"/>
  </si>
  <si>
    <t>词条数</t>
    <phoneticPr fontId="1" type="noConversion"/>
  </si>
  <si>
    <t>mini</t>
  </si>
  <si>
    <t>pink</t>
  </si>
  <si>
    <t>in</t>
  </si>
  <si>
    <t>smart</t>
  </si>
  <si>
    <t>white</t>
  </si>
  <si>
    <t>占比</t>
    <phoneticPr fontId="1" type="noConversion"/>
  </si>
  <si>
    <t>站点后缀【自填】
例：美国站【.com】</t>
    <phoneticPr fontId="1" type="noConversion"/>
  </si>
  <si>
    <t>.com</t>
    <phoneticPr fontId="1" type="noConversion"/>
  </si>
  <si>
    <t>快速跳转亚马逊页面</t>
    <phoneticPr fontId="1" type="noConversion"/>
  </si>
  <si>
    <t>black</t>
  </si>
  <si>
    <t>large</t>
  </si>
  <si>
    <t>up</t>
  </si>
  <si>
    <t>词根数</t>
    <phoneticPr fontId="1" type="noConversion"/>
  </si>
  <si>
    <t>对应词条数</t>
    <phoneticPr fontId="1" type="noConversion"/>
  </si>
  <si>
    <t>power</t>
  </si>
  <si>
    <t>set</t>
  </si>
  <si>
    <t>light</t>
  </si>
  <si>
    <t>outdoor</t>
  </si>
  <si>
    <t>table</t>
  </si>
  <si>
    <t>stand</t>
  </si>
  <si>
    <t>phone</t>
  </si>
  <si>
    <t>led</t>
  </si>
  <si>
    <t>remote</t>
  </si>
  <si>
    <t>pack</t>
  </si>
  <si>
    <t>wall</t>
  </si>
  <si>
    <t>lights</t>
  </si>
  <si>
    <t>usb</t>
  </si>
  <si>
    <t>kit</t>
  </si>
  <si>
    <t>color</t>
  </si>
  <si>
    <t>powered</t>
  </si>
  <si>
    <t>switch</t>
  </si>
  <si>
    <t>bright</t>
  </si>
  <si>
    <t>battery</t>
  </si>
  <si>
    <t>star</t>
  </si>
  <si>
    <t>rechargeable</t>
  </si>
  <si>
    <t>no</t>
  </si>
  <si>
    <t>rainbow</t>
  </si>
  <si>
    <t>sensor</t>
  </si>
  <si>
    <t>charger</t>
  </si>
  <si>
    <t>产品词</t>
  </si>
  <si>
    <t>核心词</t>
  </si>
  <si>
    <t>room</t>
  </si>
  <si>
    <t>of</t>
  </si>
  <si>
    <t>charging</t>
  </si>
  <si>
    <t>kids</t>
  </si>
  <si>
    <t>galaxy</t>
  </si>
  <si>
    <t>minecraft</t>
  </si>
  <si>
    <t>bed</t>
  </si>
  <si>
    <t>rock</t>
  </si>
  <si>
    <t>vintage</t>
  </si>
  <si>
    <t>dinosaur</t>
  </si>
  <si>
    <t>book</t>
  </si>
  <si>
    <t>unicorn</t>
  </si>
  <si>
    <t>cat</t>
  </si>
  <si>
    <t>camping</t>
  </si>
  <si>
    <t>cool</t>
  </si>
  <si>
    <t>to</t>
  </si>
  <si>
    <t>blue</t>
  </si>
  <si>
    <t>cover</t>
  </si>
  <si>
    <t>indoor</t>
  </si>
  <si>
    <t>shell</t>
  </si>
  <si>
    <t>red</t>
  </si>
  <si>
    <t>naruto</t>
  </si>
  <si>
    <t>space</t>
  </si>
  <si>
    <t>baby</t>
  </si>
  <si>
    <t>tank</t>
  </si>
  <si>
    <t>the</t>
  </si>
  <si>
    <t>super</t>
  </si>
  <si>
    <t>bluetooth</t>
  </si>
  <si>
    <t>bike</t>
  </si>
  <si>
    <t>dog</t>
  </si>
  <si>
    <t>shark</t>
  </si>
  <si>
    <t>toddler</t>
  </si>
  <si>
    <t>off</t>
  </si>
  <si>
    <t>toy</t>
  </si>
  <si>
    <t>alarm</t>
  </si>
  <si>
    <t>car</t>
  </si>
  <si>
    <t>truck</t>
  </si>
  <si>
    <t>air</t>
  </si>
  <si>
    <t>home</t>
  </si>
  <si>
    <t>system</t>
  </si>
  <si>
    <r>
      <rPr>
        <b/>
        <sz val="11"/>
        <color theme="1"/>
        <rFont val="新細明體"/>
        <family val="3"/>
        <charset val="134"/>
        <scheme val="minor"/>
      </rPr>
      <t>1.词根分类整合：自动把词根分组
事前准备：【做完后再点按钮】</t>
    </r>
    <r>
      <rPr>
        <sz val="11"/>
        <color theme="1"/>
        <rFont val="新細明體"/>
        <family val="2"/>
        <scheme val="minor"/>
      </rPr>
      <t xml:space="preserve">
①</t>
    </r>
    <r>
      <rPr>
        <sz val="11"/>
        <color theme="1"/>
        <rFont val="新細明體"/>
        <family val="3"/>
        <charset val="134"/>
        <scheme val="minor"/>
      </rPr>
      <t>I列写入产品词，H列写入优先级。</t>
    </r>
    <r>
      <rPr>
        <sz val="11"/>
        <color theme="1"/>
        <rFont val="新細明體"/>
        <family val="2"/>
        <scheme val="minor"/>
      </rPr>
      <t xml:space="preserve">
②属性词根已进行预分组：词频10以上的属性词自为一组，词频10以下的词根归为other组。
如果要改动分组的，自定义C列。</t>
    </r>
    <phoneticPr fontId="1" type="noConversion"/>
  </si>
  <si>
    <t>优先级
【自填，顺序不能有重复，有重复会标红】
【可先点【按钮B】获取按词条数倒序计算的优先级，再在该基础上修改。】
【最好手动把产品词优先级放最后，因为出现频率最高，可能干扰分组】</t>
    <phoneticPr fontId="1" type="noConversion"/>
  </si>
  <si>
    <r>
      <rPr>
        <b/>
        <sz val="11"/>
        <color theme="1"/>
        <rFont val="新細明體"/>
        <family val="3"/>
        <charset val="134"/>
        <scheme val="minor"/>
      </rPr>
      <t>2.词条分类整合：</t>
    </r>
    <r>
      <rPr>
        <sz val="11"/>
        <color theme="1"/>
        <rFont val="新細明體"/>
        <family val="2"/>
        <scheme val="minor"/>
      </rPr>
      <t xml:space="preserve">
</t>
    </r>
    <r>
      <rPr>
        <b/>
        <sz val="11"/>
        <color theme="1"/>
        <rFont val="新細明體"/>
        <family val="3"/>
        <charset val="134"/>
        <scheme val="minor"/>
      </rPr>
      <t>事前准备：</t>
    </r>
    <r>
      <rPr>
        <sz val="11"/>
        <color theme="1"/>
        <rFont val="新細明體"/>
        <family val="2"/>
        <scheme val="minor"/>
      </rPr>
      <t>对N列的属性词根优先级定义</t>
    </r>
    <r>
      <rPr>
        <sz val="11"/>
        <color theme="1"/>
        <rFont val="新細明體"/>
        <family val="2"/>
        <scheme val="minor"/>
      </rPr>
      <t xml:space="preserve">。
</t>
    </r>
    <r>
      <rPr>
        <b/>
        <sz val="11"/>
        <color theme="1"/>
        <rFont val="新細明體"/>
        <family val="3"/>
        <charset val="134"/>
        <scheme val="minor"/>
      </rPr>
      <t>原理：</t>
    </r>
    <r>
      <rPr>
        <sz val="11"/>
        <color theme="1"/>
        <rFont val="新細明體"/>
        <family val="2"/>
        <scheme val="minor"/>
      </rPr>
      <t>从优先级为1的词根分类开始算起，若search term带优先级1的词根，则归为对应词根和词条类别，并不进入下一轮。不包含优先级1词根的search term，则会再进一步根据后续优先级的词根进行归类，直至所有搜索词都归类完成。</t>
    </r>
    <phoneticPr fontId="1" type="noConversion"/>
  </si>
  <si>
    <t>adult</t>
  </si>
  <si>
    <t>party</t>
  </si>
  <si>
    <t>camera</t>
  </si>
  <si>
    <t>books</t>
  </si>
  <si>
    <t>mask</t>
  </si>
  <si>
    <t>seat</t>
  </si>
  <si>
    <t>motorcycle</t>
  </si>
  <si>
    <t>选中O列目标分组后按按钮，自动筛选出该分组的词条</t>
    <phoneticPr fontId="1" type="noConversion"/>
  </si>
  <si>
    <t>[]\;',./{}|:"&lt;&gt;?!@#$%^&amp;*()_-+=~`*⁰°℃</t>
  </si>
  <si>
    <t>head</t>
  </si>
  <si>
    <t>oil</t>
  </si>
  <si>
    <t>golden</t>
  </si>
  <si>
    <t>video</t>
  </si>
  <si>
    <t>full</t>
  </si>
  <si>
    <t>decor</t>
  </si>
  <si>
    <t>water</t>
  </si>
  <si>
    <t>high</t>
  </si>
  <si>
    <t>side</t>
  </si>
  <si>
    <t>post</t>
  </si>
  <si>
    <t>long</t>
  </si>
  <si>
    <t>women</t>
  </si>
  <si>
    <t>mount</t>
  </si>
  <si>
    <t>box</t>
  </si>
  <si>
    <t>men</t>
  </si>
  <si>
    <t>shop</t>
  </si>
  <si>
    <t>plates</t>
  </si>
  <si>
    <t>waterproof</t>
  </si>
  <si>
    <t>semi</t>
  </si>
  <si>
    <t>outside</t>
  </si>
  <si>
    <t>pool</t>
  </si>
  <si>
    <t>laptop</t>
  </si>
  <si>
    <t>ball</t>
  </si>
  <si>
    <t>all</t>
  </si>
  <si>
    <t>trailer</t>
  </si>
  <si>
    <t>street</t>
  </si>
  <si>
    <t>key</t>
  </si>
  <si>
    <t>rear</t>
  </si>
  <si>
    <t>stickers</t>
  </si>
  <si>
    <t>vehicle</t>
  </si>
  <si>
    <t>tool</t>
  </si>
  <si>
    <t>panel</t>
  </si>
  <si>
    <t>house</t>
  </si>
  <si>
    <t>numbers</t>
  </si>
  <si>
    <t>clips</t>
  </si>
  <si>
    <t>laser</t>
  </si>
  <si>
    <t>window</t>
  </si>
  <si>
    <t>decorations</t>
  </si>
  <si>
    <t>front</t>
  </si>
  <si>
    <t>bath</t>
  </si>
  <si>
    <t>tv</t>
  </si>
  <si>
    <t>track</t>
  </si>
  <si>
    <t>batteries</t>
  </si>
  <si>
    <t>live</t>
  </si>
  <si>
    <t>paper</t>
  </si>
  <si>
    <t>under</t>
  </si>
  <si>
    <t>bug</t>
  </si>
  <si>
    <t>original</t>
  </si>
  <si>
    <t>as</t>
  </si>
  <si>
    <t>seen</t>
  </si>
  <si>
    <t>boat</t>
  </si>
  <si>
    <t>brackets</t>
  </si>
  <si>
    <t>mens</t>
  </si>
  <si>
    <t>case</t>
  </si>
  <si>
    <t>anti</t>
  </si>
  <si>
    <t>atv</t>
  </si>
  <si>
    <t>balloons</t>
  </si>
  <si>
    <t>paint</t>
  </si>
  <si>
    <t>smoke</t>
  </si>
  <si>
    <t>starter</t>
  </si>
  <si>
    <t>halo</t>
  </si>
  <si>
    <t>curtains</t>
  </si>
  <si>
    <t>toys</t>
  </si>
  <si>
    <t>boys toys age 6 8</t>
  </si>
  <si>
    <t>fast and furious 9</t>
  </si>
  <si>
    <t>kids toys</t>
  </si>
  <si>
    <t>rc cars</t>
  </si>
  <si>
    <t>toys for 1 year old boy</t>
  </si>
  <si>
    <t>remote control car</t>
  </si>
  <si>
    <t>spiderman toy</t>
  </si>
  <si>
    <t>minecraft toys</t>
  </si>
  <si>
    <t>toys for 3 year old boys</t>
  </si>
  <si>
    <t>toys for 5 year old boys</t>
  </si>
  <si>
    <t>car for boy toys</t>
  </si>
  <si>
    <t>girls toys</t>
  </si>
  <si>
    <t>dinasors toys for boys</t>
  </si>
  <si>
    <t>paw patrol toys for boys</t>
  </si>
  <si>
    <t>sonic toys</t>
  </si>
  <si>
    <t>rc car</t>
  </si>
  <si>
    <t>boys toys age 10</t>
  </si>
  <si>
    <t>boy toys</t>
  </si>
  <si>
    <t>toys for 4 year old boys</t>
  </si>
  <si>
    <t>naruto stuff</t>
  </si>
  <si>
    <t>toys for 3 year old girls</t>
  </si>
  <si>
    <t>2 year old toys for boys</t>
  </si>
  <si>
    <t>toys for boys</t>
  </si>
  <si>
    <t>toddler boy toys</t>
  </si>
  <si>
    <t>crafts for kids ages 8-12</t>
  </si>
  <si>
    <t>boy toys age 8</t>
  </si>
  <si>
    <t>boys toys</t>
  </si>
  <si>
    <t>boys toys age 6-8</t>
  </si>
  <si>
    <t>mario toys</t>
  </si>
  <si>
    <t>batman toys</t>
  </si>
  <si>
    <t>space jam toys</t>
  </si>
  <si>
    <t>dinosaur toys for kids 5-7</t>
  </si>
  <si>
    <t>4 year old boy toys</t>
  </si>
  <si>
    <t>5 year old girl birthday gifts</t>
  </si>
  <si>
    <t>rc plane</t>
  </si>
  <si>
    <t>toy cars</t>
  </si>
  <si>
    <t>power rangers toys</t>
  </si>
  <si>
    <t>3 year old boy toys</t>
  </si>
  <si>
    <t>rc cars for adults</t>
  </si>
  <si>
    <t>toys for 7 year old girls</t>
  </si>
  <si>
    <t>crafts for kids ages 4-8</t>
  </si>
  <si>
    <t>toys for 6 year old boys</t>
  </si>
  <si>
    <t>1 year old toys</t>
  </si>
  <si>
    <t>toys &amp; games</t>
  </si>
  <si>
    <t>rc truck</t>
  </si>
  <si>
    <t>toys for 1 year old</t>
  </si>
  <si>
    <t>toys for 7 year old boys</t>
  </si>
  <si>
    <t>10 gifts</t>
  </si>
  <si>
    <t>monster truck</t>
  </si>
  <si>
    <t>5 year old boy birthday gift</t>
  </si>
  <si>
    <t>girls toys 8-10 years old</t>
  </si>
  <si>
    <t>remote control truck</t>
  </si>
  <si>
    <t>juguetes para niñas</t>
  </si>
  <si>
    <t>boys toys age 8-10 best seller</t>
  </si>
  <si>
    <t>marvel toys</t>
  </si>
  <si>
    <t>toys for 8 year old boy</t>
  </si>
  <si>
    <t>gifts for 6 year old girl</t>
  </si>
  <si>
    <t>umizoomi</t>
  </si>
  <si>
    <t>7 year old boy gifts</t>
  </si>
  <si>
    <t>girl toys for girls ages 8-12</t>
  </si>
  <si>
    <t>rc drift car</t>
  </si>
  <si>
    <t>toys for 6 year old girls</t>
  </si>
  <si>
    <t>toys 8 year old boy</t>
  </si>
  <si>
    <t>6 year old boy gifts</t>
  </si>
  <si>
    <t>airplane toy</t>
  </si>
  <si>
    <t>boys toys age 4-5</t>
  </si>
  <si>
    <t>teen boys gift ideas</t>
  </si>
  <si>
    <t>ghostbusters toys</t>
  </si>
  <si>
    <t>bath toys for kids ages 4-8</t>
  </si>
  <si>
    <t>electric dirt bike</t>
  </si>
  <si>
    <t>lightning mcqueen toys</t>
  </si>
  <si>
    <t>rc</t>
  </si>
  <si>
    <t>juguetes para niños</t>
  </si>
  <si>
    <t>venom toys</t>
  </si>
  <si>
    <t>car toys</t>
  </si>
  <si>
    <t>kid toys</t>
  </si>
  <si>
    <t>boy toys age 8-10 years old</t>
  </si>
  <si>
    <t>rc cars for adults fast 100 mph</t>
  </si>
  <si>
    <t>stem activities for kids ages 5-7</t>
  </si>
  <si>
    <t>8 year old boy gift</t>
  </si>
  <si>
    <t>toys for kids</t>
  </si>
  <si>
    <t>cars for kids</t>
  </si>
  <si>
    <t>4 year old boy birthday gift</t>
  </si>
  <si>
    <t>toy trucks</t>
  </si>
  <si>
    <t>gifts for 10 year old boys</t>
  </si>
  <si>
    <t>army toys</t>
  </si>
  <si>
    <t>outdoor toys for kids ages 4-8</t>
  </si>
  <si>
    <t>cool toys</t>
  </si>
  <si>
    <t>gifts for 8 year old boys</t>
  </si>
  <si>
    <t>gifts for 6 year old boys</t>
  </si>
  <si>
    <t>crazy cart</t>
  </si>
  <si>
    <t>10 year old boys gifts</t>
  </si>
  <si>
    <t>remote control cars for boys</t>
  </si>
  <si>
    <t>building toys for kids ages 4-8</t>
  </si>
  <si>
    <t>power wheels for boys</t>
  </si>
  <si>
    <t>toy car</t>
  </si>
  <si>
    <t>toys for boys age 8-12</t>
  </si>
  <si>
    <t>unicorn car transformer</t>
  </si>
  <si>
    <t>outdoor toys for 6 year old boys</t>
  </si>
  <si>
    <t>naruto toys</t>
  </si>
  <si>
    <t>rc cars for boys age 8-12</t>
  </si>
  <si>
    <t>gift for 6 year old girl</t>
  </si>
  <si>
    <t>3 year old boy gift</t>
  </si>
  <si>
    <t>radical racers wall climbing car</t>
  </si>
  <si>
    <t>toys for 10 year old boys</t>
  </si>
  <si>
    <t>remote control car for boys 4-7</t>
  </si>
  <si>
    <t>boys toys age 9</t>
  </si>
  <si>
    <t>5 year old boy toys</t>
  </si>
  <si>
    <t>boy toys 4 years old</t>
  </si>
  <si>
    <t>birthday gifts for 5 year old girls</t>
  </si>
  <si>
    <t>gifts for 5 year old boy</t>
  </si>
  <si>
    <t>electric car for kids</t>
  </si>
  <si>
    <t>car toys for 2 year old boy</t>
  </si>
  <si>
    <t>army men toys for boys</t>
  </si>
  <si>
    <t>gifts for 4 year old boys</t>
  </si>
  <si>
    <t>gifts for 3 year old boys</t>
  </si>
  <si>
    <t>drift rc car</t>
  </si>
  <si>
    <t>gifts for 7 year old boy</t>
  </si>
  <si>
    <t>spongebob toy</t>
  </si>
  <si>
    <t>remote control snake</t>
  </si>
  <si>
    <t>prime day deal toys</t>
  </si>
  <si>
    <t>stem toys for 4 year old</t>
  </si>
  <si>
    <t>spiderman toys for 4 year old boys</t>
  </si>
  <si>
    <t>3 year old toys</t>
  </si>
  <si>
    <t>monster truck toys</t>
  </si>
  <si>
    <t>star wars toys for 4 year old boys</t>
  </si>
  <si>
    <t>kids cars to drive</t>
  </si>
  <si>
    <t>gesture sensing remote control car</t>
  </si>
  <si>
    <t>toys for 9 year old boy</t>
  </si>
  <si>
    <t>cars toys</t>
  </si>
  <si>
    <t>gas powered rc cars</t>
  </si>
  <si>
    <t>gift for 8 year old girl</t>
  </si>
  <si>
    <t>boy toys 6 year old</t>
  </si>
  <si>
    <t>rc crawler</t>
  </si>
  <si>
    <t>kids toys 5 years boy</t>
  </si>
  <si>
    <t>kids car</t>
  </si>
  <si>
    <t>tornado</t>
  </si>
  <si>
    <t>9 year old boy gifts</t>
  </si>
  <si>
    <t>go karts gas powered</t>
  </si>
  <si>
    <t>3 year old girl toys</t>
  </si>
  <si>
    <t>car stuff</t>
  </si>
  <si>
    <t>toys for 3-4 year old boys</t>
  </si>
  <si>
    <t>sonic the hedgehog toys for boys</t>
  </si>
  <si>
    <t>remote controlled cars for adults</t>
  </si>
  <si>
    <t>car for kids</t>
  </si>
  <si>
    <t>gifts for 2 yr old boy</t>
  </si>
  <si>
    <t>toys for kids 8-12</t>
  </si>
  <si>
    <t>fornite</t>
  </si>
  <si>
    <t>boys masks 8-10 years old</t>
  </si>
  <si>
    <t>pokemon toys for boys 6-8</t>
  </si>
  <si>
    <t>13 year old boy gift ideas</t>
  </si>
  <si>
    <t>gifts for 9 year old boy</t>
  </si>
  <si>
    <t>toddler climbing toys indoor</t>
  </si>
  <si>
    <t>dinausors toys for boys</t>
  </si>
  <si>
    <t>toys for 3 year old</t>
  </si>
  <si>
    <t>go cart for kids ages 6-12</t>
  </si>
  <si>
    <t>mini brands toys</t>
  </si>
  <si>
    <t>ride on cars for kids 4-8</t>
  </si>
  <si>
    <t>stem toys for 5 year old</t>
  </si>
  <si>
    <t>transforming rc car</t>
  </si>
  <si>
    <t>best gifts 2 year old boy</t>
  </si>
  <si>
    <t>remote control car for boys 8-12</t>
  </si>
  <si>
    <t>kids watches for boys 9-12</t>
  </si>
  <si>
    <t>4 wheeler for adults</t>
  </si>
  <si>
    <t>dinosaur toys for kids 8-12</t>
  </si>
  <si>
    <t>trucks for 3 year old boys</t>
  </si>
  <si>
    <t>juguetes</t>
  </si>
  <si>
    <t>toys for boys age 4-7</t>
  </si>
  <si>
    <t>gifts for 12 year old boy</t>
  </si>
  <si>
    <t>toys for 8 year old boys</t>
  </si>
  <si>
    <t>rc tank</t>
  </si>
  <si>
    <t>toys &amp; games activities &amp; amusements</t>
  </si>
  <si>
    <t>stem toys for 3 year old</t>
  </si>
  <si>
    <t>remote control cars</t>
  </si>
  <si>
    <t>prime day toys for boys</t>
  </si>
  <si>
    <t>11 year old boy gift ideas</t>
  </si>
  <si>
    <t>boy toys 2-3 years old</t>
  </si>
  <si>
    <t>12 year old boy gifts</t>
  </si>
  <si>
    <t>gifts for 11 year old boy</t>
  </si>
  <si>
    <t>paw patrol toys for boys age 4-7</t>
  </si>
  <si>
    <t>electric cars for girls</t>
  </si>
  <si>
    <t>lol toys</t>
  </si>
  <si>
    <t>gifts for boys</t>
  </si>
  <si>
    <t>rc trucks for boys</t>
  </si>
  <si>
    <t>4 wheeler for kids 8-14</t>
  </si>
  <si>
    <t>fast and furious cars</t>
  </si>
  <si>
    <t>gift for 10 year old girl</t>
  </si>
  <si>
    <t>prime day toy</t>
  </si>
  <si>
    <t>model cars for kids ages 8-12</t>
  </si>
  <si>
    <t>titanic toys</t>
  </si>
  <si>
    <t>car toy</t>
  </si>
  <si>
    <t>toys prime deal</t>
  </si>
  <si>
    <t>one year old boy toys</t>
  </si>
  <si>
    <t>lamborghini car for kids to drive</t>
  </si>
  <si>
    <t>light up toys</t>
  </si>
  <si>
    <t>kids bath toys</t>
  </si>
  <si>
    <t>rc submarine</t>
  </si>
  <si>
    <t>remote control monster truck</t>
  </si>
  <si>
    <t>atv for kids gas powered</t>
  </si>
  <si>
    <t>race car track</t>
  </si>
  <si>
    <t>remote control truck for boys 8-12</t>
  </si>
  <si>
    <t>ride on car with remote control</t>
  </si>
  <si>
    <t>ryan toys</t>
  </si>
  <si>
    <t>toy cars for 2 year old boys</t>
  </si>
  <si>
    <t>truck toys</t>
  </si>
  <si>
    <t>rc car rechargeable</t>
  </si>
  <si>
    <t>construction toys for 3 year old boys</t>
  </si>
  <si>
    <t>2 year old boy toys</t>
  </si>
  <si>
    <t>kids watches for boys ages 5-7</t>
  </si>
  <si>
    <t>boys toys age 2-3 years old</t>
  </si>
  <si>
    <t>gift for 7 year old boy</t>
  </si>
  <si>
    <t>kids toy</t>
  </si>
  <si>
    <t>toy trucks for boys age 2-3</t>
  </si>
  <si>
    <t>police car toys for boys</t>
  </si>
  <si>
    <t>outdoor toys for kids ages 8-12</t>
  </si>
  <si>
    <t>electric car</t>
  </si>
  <si>
    <t>best toys for 6 year old girl</t>
  </si>
  <si>
    <t>mindcraft</t>
  </si>
  <si>
    <t>kids toys 3 year old boy</t>
  </si>
  <si>
    <t>5 surprise mini brands</t>
  </si>
  <si>
    <t>remote control</t>
  </si>
  <si>
    <t>gifts for 13 year old boy</t>
  </si>
  <si>
    <t>prime day toy deals 2021</t>
  </si>
  <si>
    <t>gift for 5 year old boy</t>
  </si>
  <si>
    <t>transformer toys for boys age 4-7</t>
  </si>
  <si>
    <t>baja blast</t>
  </si>
  <si>
    <t>radical racer</t>
  </si>
  <si>
    <t>toys for 6 year old boys best sellers</t>
  </si>
  <si>
    <t>minecraft toys for boys 8-12</t>
  </si>
  <si>
    <t>gesture control stunt car</t>
  </si>
  <si>
    <t>remote control car for boys 3-5</t>
  </si>
  <si>
    <t>4 year old toys</t>
  </si>
  <si>
    <t>girls gifts age 8-10</t>
  </si>
  <si>
    <t>drift trike</t>
  </si>
  <si>
    <t>remote cars for boys</t>
  </si>
  <si>
    <t>outside toys for kids ages 4-8</t>
  </si>
  <si>
    <t>two year old boy gifts</t>
  </si>
  <si>
    <t>3 year old boys toys</t>
  </si>
  <si>
    <t>rc helicopter for adults</t>
  </si>
  <si>
    <t>minecraft bee</t>
  </si>
  <si>
    <t>remote control car for toddlers</t>
  </si>
  <si>
    <t>remote control car for girls</t>
  </si>
  <si>
    <t>lamborghini remote control car</t>
  </si>
  <si>
    <t>boys age 9</t>
  </si>
  <si>
    <t>remote controlled alligator</t>
  </si>
  <si>
    <t>toy cars for 1 year old</t>
  </si>
  <si>
    <t>electronics for men</t>
  </si>
  <si>
    <t>best toys for boys</t>
  </si>
  <si>
    <t>ninja kids toys</t>
  </si>
  <si>
    <t>6 year old boy toys</t>
  </si>
  <si>
    <t>toys for girls 10-12 years old</t>
  </si>
  <si>
    <t>12 year old boy</t>
  </si>
  <si>
    <t>race car bed</t>
  </si>
  <si>
    <t>gesture rc car</t>
  </si>
  <si>
    <t>deerc remote control car</t>
  </si>
  <si>
    <t>deals on toys</t>
  </si>
  <si>
    <t>paw patrol watch</t>
  </si>
  <si>
    <t>toys for 11 year old girl</t>
  </si>
  <si>
    <t>drift cart</t>
  </si>
  <si>
    <t>police car</t>
  </si>
  <si>
    <t>monster jam toys</t>
  </si>
  <si>
    <t>firetruck toys for kids 3-8</t>
  </si>
  <si>
    <t>robot toys for kids 5-7</t>
  </si>
  <si>
    <t>rc rock crawler</t>
  </si>
  <si>
    <t>toys for 12 year old boys</t>
  </si>
  <si>
    <t>big wheels for kids 3-8 boys</t>
  </si>
  <si>
    <t>top gifts for 5 year old boys</t>
  </si>
  <si>
    <t>remote control plane</t>
  </si>
  <si>
    <t>kids gas 4 wheeler</t>
  </si>
  <si>
    <t>toys for 11 year old boys</t>
  </si>
  <si>
    <t>transformer toys for boys age 6-10</t>
  </si>
  <si>
    <t>go carts for kids 10 and up</t>
  </si>
  <si>
    <t>1 year old boy toy</t>
  </si>
  <si>
    <t>tiger king gifts</t>
  </si>
  <si>
    <t>kids 4 wheeler</t>
  </si>
  <si>
    <t>carros</t>
  </si>
  <si>
    <t>sgile remote control car</t>
  </si>
  <si>
    <t>claw machine for kids</t>
  </si>
  <si>
    <t>race track for boys age 4-7</t>
  </si>
  <si>
    <t>gift for 6 year old boy</t>
  </si>
  <si>
    <t>toys for 2 year old boys</t>
  </si>
  <si>
    <t>airplane activities for kids</t>
  </si>
  <si>
    <t>toy mini brands</t>
  </si>
  <si>
    <t>spinning top</t>
  </si>
  <si>
    <t>gift for 3 year old boy</t>
  </si>
  <si>
    <t>12 year old boy toys</t>
  </si>
  <si>
    <t>11 year old boy</t>
  </si>
  <si>
    <t>tesla toy car</t>
  </si>
  <si>
    <t>tractor toys for 2 year old boys</t>
  </si>
  <si>
    <t>nitro rc cars</t>
  </si>
  <si>
    <t>toys cars for boys</t>
  </si>
  <si>
    <t>army toys for boys age 7</t>
  </si>
  <si>
    <t>building toys for kids ages 3-5</t>
  </si>
  <si>
    <t>fast rc car</t>
  </si>
  <si>
    <t>all toys</t>
  </si>
  <si>
    <t>toys for boys 5 years old</t>
  </si>
  <si>
    <t>toy truck</t>
  </si>
  <si>
    <t>rock tumblers for adults heavy duty</t>
  </si>
  <si>
    <t>juguetes para niños de 1 año</t>
  </si>
  <si>
    <t>6 pack</t>
  </si>
  <si>
    <t>boys toys age 3-4 years</t>
  </si>
  <si>
    <t>rc trucks</t>
  </si>
  <si>
    <t>remote control car for adults</t>
  </si>
  <si>
    <t>control</t>
  </si>
  <si>
    <t>toys for 5 year old girls best sellers</t>
  </si>
  <si>
    <t>gifts for boys 13 years old and up</t>
  </si>
  <si>
    <t>transformer toys for 4 year old boys</t>
  </si>
  <si>
    <t>kids watches for girls ages 5-7</t>
  </si>
  <si>
    <t>coding for kids 8-12</t>
  </si>
  <si>
    <t>hobby rc cars</t>
  </si>
  <si>
    <t>cars for kids ages 4-8</t>
  </si>
  <si>
    <t>boys age 4</t>
  </si>
  <si>
    <t>toys for adults</t>
  </si>
  <si>
    <t>titanic model</t>
  </si>
  <si>
    <t>stem toys for 7 year old boys</t>
  </si>
  <si>
    <t>gifts for teen boys</t>
  </si>
  <si>
    <t>kids dune buggy</t>
  </si>
  <si>
    <t>top gifts for 9 year old boys</t>
  </si>
  <si>
    <t>car toys for boys 3-5 years old</t>
  </si>
  <si>
    <t>toys for 6 month old boy</t>
  </si>
  <si>
    <t>gifts for teen boys 12-14</t>
  </si>
  <si>
    <t>1 year old toys for boys</t>
  </si>
  <si>
    <t>remote control spider</t>
  </si>
  <si>
    <t>voice changer mask</t>
  </si>
  <si>
    <t>captain america toy</t>
  </si>
  <si>
    <t>top toys for 5 year old boys</t>
  </si>
  <si>
    <t>remote control airplanes</t>
  </si>
  <si>
    <t>gifts for boys 8-12</t>
  </si>
  <si>
    <t>best boy toys</t>
  </si>
  <si>
    <t>gifts for car</t>
  </si>
  <si>
    <t>toys boys age 7</t>
  </si>
  <si>
    <t>rc cars for boys age 4-7</t>
  </si>
  <si>
    <t>twister game</t>
  </si>
  <si>
    <t>trucks for 4 year old boys</t>
  </si>
  <si>
    <t>toy trucks for boys age 4-7</t>
  </si>
  <si>
    <t>lamborghini toy car</t>
  </si>
  <si>
    <t>car prime day</t>
  </si>
  <si>
    <t>spongebob toys for boys</t>
  </si>
  <si>
    <t>girl gifts age 8-10</t>
  </si>
  <si>
    <t>toys for boys 3-5 years old</t>
  </si>
  <si>
    <t>boys toys 10-12 years old</t>
  </si>
  <si>
    <t>toys for 4 year old</t>
  </si>
  <si>
    <t>gift for 10 year old boy</t>
  </si>
  <si>
    <t>paw patrol cars</t>
  </si>
  <si>
    <t>toy cars for 3 year old boys</t>
  </si>
  <si>
    <t>6 year old girl toys</t>
  </si>
  <si>
    <t>kids cars toys</t>
  </si>
  <si>
    <t>toddler remote control car</t>
  </si>
  <si>
    <t>6 year old boy birthday gift</t>
  </si>
  <si>
    <t>race car</t>
  </si>
  <si>
    <t>rc trucks 4x4 offroad waterproof</t>
  </si>
  <si>
    <t>rc drifting cars</t>
  </si>
  <si>
    <t>rc planes for adults</t>
  </si>
  <si>
    <t>gifts for 12 year old boys</t>
  </si>
  <si>
    <t>grinch toys</t>
  </si>
  <si>
    <t>car for kids to drive</t>
  </si>
  <si>
    <t>baby remote control toy</t>
  </si>
  <si>
    <t>nerf halo</t>
  </si>
  <si>
    <t>10 year old boy gift ideas</t>
  </si>
  <si>
    <t>sports for boys 8-12</t>
  </si>
  <si>
    <t>rock tumblers for adults</t>
  </si>
  <si>
    <t>toys for 5 year old boys best sellers</t>
  </si>
  <si>
    <t>gifts for 6 year old girls</t>
  </si>
  <si>
    <t>rc drift cars for adults</t>
  </si>
  <si>
    <t>remote control truck for boys 4-7</t>
  </si>
  <si>
    <t>remote control tank</t>
  </si>
  <si>
    <t>toy for 3 year old boy</t>
  </si>
  <si>
    <t>boy toys 3 years old</t>
  </si>
  <si>
    <t>sonic toys for boys 6-8</t>
  </si>
  <si>
    <t>teen titans go toys</t>
  </si>
  <si>
    <t>boys outdoor toys 8-10</t>
  </si>
  <si>
    <t>boys watches ages 7-10</t>
  </si>
  <si>
    <t>space toys for boys 5-8</t>
  </si>
  <si>
    <t>r/c cars for kids</t>
  </si>
  <si>
    <t>gift for 8 year old boy</t>
  </si>
  <si>
    <t>kymera magic wand remote control</t>
  </si>
  <si>
    <t>mini rc car</t>
  </si>
  <si>
    <t>5 year old boy gift</t>
  </si>
  <si>
    <t>spiderman toys for 3 year old boys</t>
  </si>
  <si>
    <t>mcqueen cars toys</t>
  </si>
  <si>
    <t>carros de control remoto para adultos</t>
  </si>
  <si>
    <t>watch for kids boys 6-12</t>
  </si>
  <si>
    <t>cool toys for boys 8-12</t>
  </si>
  <si>
    <t>camera for kids 10-12</t>
  </si>
  <si>
    <t>boy gifts</t>
  </si>
  <si>
    <t>toddler cars to drive</t>
  </si>
  <si>
    <t>cars for 4 year old boys</t>
  </si>
  <si>
    <t>minecraft toys for boys ages 5-7</t>
  </si>
  <si>
    <t>crane toy</t>
  </si>
  <si>
    <t>baseball gifts for boys 8-12</t>
  </si>
  <si>
    <t>ninja toys for 5 year old boys</t>
  </si>
  <si>
    <t>5 year old toys</t>
  </si>
  <si>
    <t>kids cars</t>
  </si>
  <si>
    <t>rc drift cars</t>
  </si>
  <si>
    <t>7 year old boy birthday gifts</t>
  </si>
  <si>
    <t>tesla hot wheels</t>
  </si>
  <si>
    <t>rc cars for adults fast</t>
  </si>
  <si>
    <t>kids bumper car</t>
  </si>
  <si>
    <t>birthday boy</t>
  </si>
  <si>
    <t>toddler climbing toys</t>
  </si>
  <si>
    <t>car tracks for kids</t>
  </si>
  <si>
    <t>race cars</t>
  </si>
  <si>
    <t>top rated kids toys</t>
  </si>
  <si>
    <t>toddler remote control car for boys</t>
  </si>
  <si>
    <t>remote control cars for toddlers</t>
  </si>
  <si>
    <t>toys for boys 8-12</t>
  </si>
  <si>
    <t>lego for adults sets clearance</t>
  </si>
  <si>
    <t>batman toy</t>
  </si>
  <si>
    <t>gift for 9 year old boy</t>
  </si>
  <si>
    <t>toys girls</t>
  </si>
  <si>
    <t>8 year old boy toys</t>
  </si>
  <si>
    <t>kid driving car</t>
  </si>
  <si>
    <t>bezgar remote control car</t>
  </si>
  <si>
    <t>spiderman car</t>
  </si>
  <si>
    <t>little boy toys</t>
  </si>
  <si>
    <t>4 year old boy gift</t>
  </si>
  <si>
    <t>batman car</t>
  </si>
  <si>
    <t>best 11 year old boy gifts</t>
  </si>
  <si>
    <t>kid car</t>
  </si>
  <si>
    <t>ryans world birthday party supplies</t>
  </si>
  <si>
    <t>spiderman toys for 5 year old boys</t>
  </si>
  <si>
    <t>toy cars for 5 year old boys</t>
  </si>
  <si>
    <t>gifts for girls 5-7</t>
  </si>
  <si>
    <t>sand toys for kids 6-10</t>
  </si>
  <si>
    <t>girls toys 10-12 years old</t>
  </si>
  <si>
    <t>girls watches ages 11-15</t>
  </si>
  <si>
    <t>r/c car</t>
  </si>
  <si>
    <t>stunt shot remote control car</t>
  </si>
  <si>
    <t>rc construction vehicles</t>
  </si>
  <si>
    <t>stem toys for 11 year old boys</t>
  </si>
  <si>
    <t>toys for 3 year old boy</t>
  </si>
  <si>
    <t>monster trucks for boys 3 years</t>
  </si>
  <si>
    <t>rc drag car</t>
  </si>
  <si>
    <t>remote controlled</t>
  </si>
  <si>
    <t>truck toy</t>
  </si>
  <si>
    <t>kids watches for boys ages 3-5</t>
  </si>
  <si>
    <t>tractor toys for 3 year old boys</t>
  </si>
  <si>
    <t>shark toys for boys 6-12</t>
  </si>
  <si>
    <t>remote control airplane</t>
  </si>
  <si>
    <t>lol car</t>
  </si>
  <si>
    <t>remote control flying shark</t>
  </si>
  <si>
    <t>boys watches ages 10-12</t>
  </si>
  <si>
    <t>toy for 4 year old boy</t>
  </si>
  <si>
    <t>sonic toys for boys 4-6</t>
  </si>
  <si>
    <t>kids gifts girls ages 8-12</t>
  </si>
  <si>
    <t>boys gifts age 10</t>
  </si>
  <si>
    <t>car wash toy</t>
  </si>
  <si>
    <t>motorcycle toy</t>
  </si>
  <si>
    <t>rc snake</t>
  </si>
  <si>
    <t>little blue truck toy</t>
  </si>
  <si>
    <t>boys gifts</t>
  </si>
  <si>
    <t>gifts for boys age 10-12 years old</t>
  </si>
  <si>
    <t>toys for 5 year old</t>
  </si>
  <si>
    <t>toys for</t>
  </si>
  <si>
    <t>remote car</t>
  </si>
  <si>
    <t>among us lego</t>
  </si>
  <si>
    <t>lego remote control car</t>
  </si>
  <si>
    <t>1 year old boy gifts best seller</t>
  </si>
  <si>
    <t>fast remote control car 50 mph</t>
  </si>
  <si>
    <t>autos de radiocontrol de pasatiempo</t>
  </si>
  <si>
    <t>race car toys</t>
  </si>
  <si>
    <t>micro rc car</t>
  </si>
  <si>
    <t>ar charging handle</t>
  </si>
  <si>
    <t>airplane toys for 2 year old</t>
  </si>
  <si>
    <t>train toys for 3 year old boys</t>
  </si>
  <si>
    <t>remote control toys</t>
  </si>
  <si>
    <t>hobby remote &amp; app controlled vehicles</t>
  </si>
  <si>
    <t>bulldozer toys for boys</t>
  </si>
  <si>
    <t>electric dirtbike</t>
  </si>
  <si>
    <t>bugatti hot wheels</t>
  </si>
  <si>
    <t>baby car toys</t>
  </si>
  <si>
    <t>wall remote control car</t>
  </si>
  <si>
    <t>toy trains for 3 year old boys</t>
  </si>
  <si>
    <t>electric cars for kids ages 6-12</t>
  </si>
  <si>
    <t>dinosaur cars</t>
  </si>
  <si>
    <t>7 year old boy toys</t>
  </si>
  <si>
    <t>best toys for 2 year old boy</t>
  </si>
  <si>
    <t>best boys toy</t>
  </si>
  <si>
    <t>nitro gas rc cars</t>
  </si>
  <si>
    <t>outside toys for kids ages 8-12</t>
  </si>
  <si>
    <t>megalodon monster truck</t>
  </si>
  <si>
    <t>gift for kids 8-12 boys</t>
  </si>
  <si>
    <t>4 wheeler for kids 3-6</t>
  </si>
  <si>
    <t>cars for 5 year old boys</t>
  </si>
  <si>
    <t>paw patrol bike</t>
  </si>
  <si>
    <t>8 year old boy gifts best sellers</t>
  </si>
  <si>
    <t>lego monster trucks</t>
  </si>
  <si>
    <t>toy laptop</t>
  </si>
  <si>
    <t>galaxy zega</t>
  </si>
  <si>
    <t>smart watch for kids 8-12</t>
  </si>
  <si>
    <t>super fast rc cars</t>
  </si>
  <si>
    <t>girl gifts age 10-12</t>
  </si>
  <si>
    <t>carros control remoto para niños</t>
  </si>
  <si>
    <t>toys 4 year boy</t>
  </si>
  <si>
    <t>toys for boys age 6</t>
  </si>
  <si>
    <t>transformers birthday party supplies</t>
  </si>
  <si>
    <t>remote control tractor</t>
  </si>
  <si>
    <t>captain america toys</t>
  </si>
  <si>
    <t>police car toy</t>
  </si>
  <si>
    <t>remote control shark</t>
  </si>
  <si>
    <t>drift rc cars for adults</t>
  </si>
  <si>
    <t>four wheeler for kids 8-14</t>
  </si>
  <si>
    <t>robots for kids 3-5</t>
  </si>
  <si>
    <t>best toys for 1 year old boys</t>
  </si>
  <si>
    <t>tornado toy</t>
  </si>
  <si>
    <t>crazy kart</t>
  </si>
  <si>
    <t>drift rc cars</t>
  </si>
  <si>
    <t>5 year old boy gifts</t>
  </si>
  <si>
    <t>rc tractor</t>
  </si>
  <si>
    <t>police cars for kids</t>
  </si>
  <si>
    <t>gas rc car</t>
  </si>
  <si>
    <t>gifts for boys 10-12</t>
  </si>
  <si>
    <t>among us toys for boys</t>
  </si>
  <si>
    <t>go go smart wheels</t>
  </si>
  <si>
    <t>toys for 3 year olds</t>
  </si>
  <si>
    <t>paw patrol fire truck</t>
  </si>
  <si>
    <t>toys for boys age 7</t>
  </si>
  <si>
    <t>stunt toy car</t>
  </si>
  <si>
    <t>halloween kids toys</t>
  </si>
  <si>
    <t>remote control cat toy</t>
  </si>
  <si>
    <t>toys for 4 year old boys best sellers</t>
  </si>
  <si>
    <t>black panther toys for boys 6-12</t>
  </si>
  <si>
    <t>atv for kids ages 8-12</t>
  </si>
  <si>
    <t>remote control bug</t>
  </si>
  <si>
    <t>gas rc cars for adults</t>
  </si>
  <si>
    <t>mario toys for boys</t>
  </si>
  <si>
    <t>bluey toy</t>
  </si>
  <si>
    <t>9 year old boy gifts for birthday</t>
  </si>
  <si>
    <t>remote control tanks for boys</t>
  </si>
  <si>
    <t>boy toy</t>
  </si>
  <si>
    <t>romote toy cars</t>
  </si>
  <si>
    <t>airplane toys for 3 year old</t>
  </si>
  <si>
    <t>robox</t>
  </si>
  <si>
    <t>3 yr old boy gifts</t>
  </si>
  <si>
    <t>5 year old boys</t>
  </si>
  <si>
    <t>remote control jeep</t>
  </si>
  <si>
    <t>kid toys 4-8 boy</t>
  </si>
  <si>
    <t>gifts for 5 year old boys</t>
  </si>
  <si>
    <t>1/24 rc crawler</t>
  </si>
  <si>
    <t>amphibious remote control car</t>
  </si>
  <si>
    <t>construction toys for 4 year old boys</t>
  </si>
  <si>
    <t>toys for 9 year old boys</t>
  </si>
  <si>
    <t>bezgar</t>
  </si>
  <si>
    <t>carro</t>
  </si>
  <si>
    <t>3 year old boy gifts</t>
  </si>
  <si>
    <t>carros de control remoto para niños</t>
  </si>
  <si>
    <t>grave digger remote control truck</t>
  </si>
  <si>
    <t>epoch</t>
  </si>
  <si>
    <t>el toro loco monster truck</t>
  </si>
  <si>
    <t>stunt car</t>
  </si>
  <si>
    <t>pokemon toys for boys 9-12</t>
  </si>
  <si>
    <t>spiderman no way home toys</t>
  </si>
  <si>
    <t>ferrari toy car</t>
  </si>
  <si>
    <t>kids remote control car</t>
  </si>
  <si>
    <t>boys toys age 5</t>
  </si>
  <si>
    <t>fast rc cars</t>
  </si>
  <si>
    <t>toys for 5 year old girl</t>
  </si>
  <si>
    <t>rc car with camera</t>
  </si>
  <si>
    <t>kids camping toys</t>
  </si>
  <si>
    <t>fast rc cars 100 mph for adults</t>
  </si>
  <si>
    <t>dinosaur track</t>
  </si>
  <si>
    <t>boy birthday gift</t>
  </si>
  <si>
    <t>mini monster trucks</t>
  </si>
  <si>
    <t>rc stunt car</t>
  </si>
  <si>
    <t>hulk toys for boys 4-6</t>
  </si>
  <si>
    <t>lego race cars</t>
  </si>
  <si>
    <t>avengers toys for boys 4-6</t>
  </si>
  <si>
    <t>fun toys for kids 8-12</t>
  </si>
  <si>
    <t>gifts for 9 year old boys</t>
  </si>
  <si>
    <t>kids toys 4 year old boys</t>
  </si>
  <si>
    <t>3 year old gifts</t>
  </si>
  <si>
    <t>boys gifts age 8</t>
  </si>
  <si>
    <t>boys birthday gifts age 8-10</t>
  </si>
  <si>
    <t>toy for 5 year old boy</t>
  </si>
  <si>
    <t>cool toys for boys</t>
  </si>
  <si>
    <t>police car ride on</t>
  </si>
  <si>
    <t>rc boats for adults fast 100 mph</t>
  </si>
  <si>
    <t>nascar toys</t>
  </si>
  <si>
    <t>batman toys for 4 year old</t>
  </si>
  <si>
    <t>remote control dinosaur for boys 4-7</t>
  </si>
  <si>
    <t>boys gifts age 12</t>
  </si>
  <si>
    <t>fast and furious rc car</t>
  </si>
  <si>
    <t>juguetes para niñas 4 a 5 años</t>
  </si>
  <si>
    <t>size 6</t>
  </si>
  <si>
    <t>toys for 4 year old boy</t>
  </si>
  <si>
    <t>remote control submarine</t>
  </si>
  <si>
    <t>toys 5 year old boy</t>
  </si>
  <si>
    <t>flynova</t>
  </si>
  <si>
    <t>kids gifts girls ages 5-7</t>
  </si>
  <si>
    <t>3 year old boy toys best sellers</t>
  </si>
  <si>
    <t>trains for 4 year old boys</t>
  </si>
  <si>
    <t>dune buggy for kids</t>
  </si>
  <si>
    <t>toy for 6 year old boy</t>
  </si>
  <si>
    <t>toys 7 year old boys</t>
  </si>
  <si>
    <t>flying ball toy</t>
  </si>
  <si>
    <t>travel toys for kids ages 4-8</t>
  </si>
  <si>
    <t>kid cars that you can drive</t>
  </si>
  <si>
    <t>car things</t>
  </si>
  <si>
    <t>rc cars fast 100 mph</t>
  </si>
  <si>
    <t>power rangers dino fury toys</t>
  </si>
  <si>
    <t>losi rc car</t>
  </si>
  <si>
    <t>girls toy</t>
  </si>
  <si>
    <t>barbie remote control car</t>
  </si>
  <si>
    <t>batman toys for 5 year old boys</t>
  </si>
  <si>
    <t>toddler car activities</t>
  </si>
  <si>
    <t>electric toy car</t>
  </si>
  <si>
    <t>surprise toys for boys</t>
  </si>
  <si>
    <t>toy lamborghini car</t>
  </si>
  <si>
    <t>baby car toy</t>
  </si>
  <si>
    <t>marvel toys for boys age 4</t>
  </si>
  <si>
    <t>f1 rc car</t>
  </si>
  <si>
    <t>birthday gifts for boys</t>
  </si>
  <si>
    <t>rc car battery</t>
  </si>
  <si>
    <t>girl toys age 8-10 years old</t>
  </si>
  <si>
    <t>baby car toys &amp; stroller toys</t>
  </si>
  <si>
    <t>games for kids ages 8-12</t>
  </si>
  <si>
    <t>big wheels for kids 3-8 girls</t>
  </si>
  <si>
    <t>mini toy brands</t>
  </si>
  <si>
    <t>carro electrico para niños</t>
  </si>
  <si>
    <t>sonic toys for boys</t>
  </si>
  <si>
    <t>dino trucks</t>
  </si>
  <si>
    <t>trucks for boys</t>
  </si>
  <si>
    <t>fast rc cars 50 mph</t>
  </si>
  <si>
    <t>toys for kids ages 4-8</t>
  </si>
  <si>
    <t>spiderman remote control car</t>
  </si>
  <si>
    <t>rc cars for kids</t>
  </si>
  <si>
    <t>carros de bateria para niños</t>
  </si>
  <si>
    <t>off road rc car</t>
  </si>
  <si>
    <t>tesla toy</t>
  </si>
  <si>
    <t>car activities for kids ages 2-4</t>
  </si>
  <si>
    <t>ride on fire truck</t>
  </si>
  <si>
    <t>remote control alligator head</t>
  </si>
  <si>
    <t>umizoomi toys</t>
  </si>
  <si>
    <t>real cars</t>
  </si>
  <si>
    <t>rc buggy</t>
  </si>
  <si>
    <t>toy car track</t>
  </si>
  <si>
    <t>juguetes para niños de 5 años</t>
  </si>
  <si>
    <t>spongebob toys for kids</t>
  </si>
  <si>
    <t>cool toys for girls</t>
  </si>
  <si>
    <t>rainbow rangers toys</t>
  </si>
  <si>
    <t>dinosaur race track</t>
  </si>
  <si>
    <t>remote controlled snake realistic</t>
  </si>
  <si>
    <t>monster trucks for boys 5 years old</t>
  </si>
  <si>
    <t>mario toys for boys age 5</t>
  </si>
  <si>
    <t>hyperdrive</t>
  </si>
  <si>
    <t>6"</t>
  </si>
  <si>
    <t>remote snake</t>
  </si>
  <si>
    <t>cars for kids to drive ages 8-12</t>
  </si>
  <si>
    <t>boys 6 year old toys</t>
  </si>
  <si>
    <t>toys 10 year old boy</t>
  </si>
  <si>
    <t>remote control fire truck</t>
  </si>
  <si>
    <t>toy airplane for boys age 4-7</t>
  </si>
  <si>
    <t>rc ramp</t>
  </si>
  <si>
    <t>kid cars</t>
  </si>
  <si>
    <t>boys toys age 6-8 best seller</t>
  </si>
  <si>
    <t>cars mini racers</t>
  </si>
  <si>
    <t>boy toys 5 years old</t>
  </si>
  <si>
    <t>boys watches ages 5-7</t>
  </si>
  <si>
    <t>toys for 6 year old girl</t>
  </si>
  <si>
    <t>toys for 5 years old boys</t>
  </si>
  <si>
    <t>learning toys for 5 year olds</t>
  </si>
  <si>
    <t>carro de control remoto para niños</t>
  </si>
  <si>
    <t>rc toys</t>
  </si>
  <si>
    <t>wall car toy</t>
  </si>
  <si>
    <t>cars 3 toys</t>
  </si>
  <si>
    <t>big toy cars</t>
  </si>
  <si>
    <t>drifting rc car</t>
  </si>
  <si>
    <t>bugatti toy car</t>
  </si>
  <si>
    <t>rc trucks 4x4 offroad</t>
  </si>
  <si>
    <t>5 yr old boy birthday gifts</t>
  </si>
  <si>
    <t>remote control semi truck</t>
  </si>
  <si>
    <t>toy cars for girls</t>
  </si>
  <si>
    <t>shark remote control toy</t>
  </si>
  <si>
    <t>lightning mcqueen remote control car</t>
  </si>
  <si>
    <t>paw patrol remote control car</t>
  </si>
  <si>
    <t>boys watches ages 11-15</t>
  </si>
  <si>
    <t>rc motorcycle</t>
  </si>
  <si>
    <t>indoor climbing toys for toddlers 1-3</t>
  </si>
  <si>
    <t>remote control lamborghini</t>
  </si>
  <si>
    <t>electric cars for kids ages 3-5</t>
  </si>
  <si>
    <t>top toys</t>
  </si>
  <si>
    <t>elicoptero de control remoto</t>
  </si>
  <si>
    <t>truck toys for 3 year old boys</t>
  </si>
  <si>
    <t>monster truck toy</t>
  </si>
  <si>
    <t>light bright toy for kids original</t>
  </si>
  <si>
    <t>trucks for 5 year old boys</t>
  </si>
  <si>
    <t>birthday gifts for 7 year old boys</t>
  </si>
  <si>
    <t>gifts for 11 year old boys</t>
  </si>
  <si>
    <t>toys for girls 5 years old</t>
  </si>
  <si>
    <t>8 year old boys</t>
  </si>
  <si>
    <t>hot wheels rc car</t>
  </si>
  <si>
    <t>toys for boys 6 years old</t>
  </si>
  <si>
    <t>little boys toys</t>
  </si>
  <si>
    <t>power battle watch car toys</t>
  </si>
  <si>
    <t>toys for 6 year old</t>
  </si>
  <si>
    <t>glitter force toys</t>
  </si>
  <si>
    <t>toy police car</t>
  </si>
  <si>
    <t>rc lights</t>
  </si>
  <si>
    <t>among us lego set</t>
  </si>
  <si>
    <t>toys boys 8-10</t>
  </si>
  <si>
    <t>gift for 11 year old boy</t>
  </si>
  <si>
    <t>paw patrol boat</t>
  </si>
  <si>
    <t>deerc rc car</t>
  </si>
  <si>
    <t>turboman</t>
  </si>
  <si>
    <t>fast car</t>
  </si>
  <si>
    <t>rc lamborghini</t>
  </si>
  <si>
    <t>gift for girls age 9-12</t>
  </si>
  <si>
    <t>arrma granite</t>
  </si>
  <si>
    <t>lego rc car</t>
  </si>
  <si>
    <t>kids phones for 7-12 working real</t>
  </si>
  <si>
    <t>racecar bed</t>
  </si>
  <si>
    <t>birthday gift for 6 year old boy</t>
  </si>
  <si>
    <t>toy remote</t>
  </si>
  <si>
    <t>police motorcycle for kids</t>
  </si>
  <si>
    <t>remote controlled snake</t>
  </si>
  <si>
    <t>rc car drift</t>
  </si>
  <si>
    <t>remote controlled car</t>
  </si>
  <si>
    <t>mario remote control car</t>
  </si>
  <si>
    <t>big monster trucks for boys</t>
  </si>
  <si>
    <t>toys cars</t>
  </si>
  <si>
    <t>toy monster trucks</t>
  </si>
  <si>
    <t>ryans world toys for boys age 5</t>
  </si>
  <si>
    <t>car remote control</t>
  </si>
  <si>
    <t>xmods rc cars</t>
  </si>
  <si>
    <t>roadside hero</t>
  </si>
  <si>
    <t>9 year old boy toys</t>
  </si>
  <si>
    <t>birthday gift for 7 year old boy</t>
  </si>
  <si>
    <t>gifts for boys age 7</t>
  </si>
  <si>
    <t>spiderman toys for boys 6-12</t>
  </si>
  <si>
    <t>tesla remote control car</t>
  </si>
  <si>
    <t>rc rock crawler 4x4 1/10 scale</t>
  </si>
  <si>
    <t>nerf car</t>
  </si>
  <si>
    <t>airplane toys for 5 year old boys</t>
  </si>
  <si>
    <t>car activities for kids ages 4-8</t>
  </si>
  <si>
    <t>remote control dog toys</t>
  </si>
  <si>
    <t>fast remote control car</t>
  </si>
  <si>
    <t>rc car off road</t>
  </si>
  <si>
    <t>toy house for boys</t>
  </si>
  <si>
    <t>girl remote control car</t>
  </si>
  <si>
    <t>gesture sensing rc stunt car</t>
  </si>
  <si>
    <t>carritos de control remoto para niños</t>
  </si>
  <si>
    <t>gift for boys age 7</t>
  </si>
  <si>
    <t>remote control toy car</t>
  </si>
  <si>
    <t>dirt bike toys for boys</t>
  </si>
  <si>
    <t>remote control toy</t>
  </si>
  <si>
    <t>6 yr old girl gifts best sellers</t>
  </si>
  <si>
    <t>build your own remote control car</t>
  </si>
  <si>
    <t>girls remote control car</t>
  </si>
  <si>
    <t>电动车</t>
  </si>
  <si>
    <t>remote control motorcycle</t>
  </si>
  <si>
    <t>kids gifts boys ages 8-12</t>
  </si>
  <si>
    <t>remote control barbie car</t>
  </si>
  <si>
    <t>rc cars for adults fast 100 mph traxxas</t>
  </si>
  <si>
    <t>all terrain rc car</t>
  </si>
  <si>
    <t>blue truck</t>
  </si>
  <si>
    <t>toys 6 year old girls</t>
  </si>
  <si>
    <t>rc4wd</t>
  </si>
  <si>
    <t>race tracks for kids ages 4-8</t>
  </si>
  <si>
    <t>wall climbing car</t>
  </si>
  <si>
    <t>power ranger toys for boys age 4-7</t>
  </si>
  <si>
    <t>toys girls age 8-10</t>
  </si>
  <si>
    <t>deerc</t>
  </si>
  <si>
    <t>batman remote control car</t>
  </si>
  <si>
    <t>rc car charger</t>
  </si>
  <si>
    <t>6 year old toys</t>
  </si>
  <si>
    <t>boy gifts age 8</t>
  </si>
  <si>
    <t>car gifts</t>
  </si>
  <si>
    <t>building toys for boys age 6-8</t>
  </si>
  <si>
    <t>toy cars for boys</t>
  </si>
  <si>
    <t>toys for 5 year old boy</t>
  </si>
  <si>
    <t>birthday gifts for 5 year old boys</t>
  </si>
  <si>
    <t>arrma infraction</t>
  </si>
  <si>
    <t>electric car for kids ages 6-12</t>
  </si>
  <si>
    <t>adult toy store</t>
  </si>
  <si>
    <t>toy cars for kids</t>
  </si>
  <si>
    <t>space toys for kids 8-10</t>
  </si>
  <si>
    <t>titanic toys for kids</t>
  </si>
  <si>
    <t>monster jam megalodon</t>
  </si>
  <si>
    <t>mini remote control car</t>
  </si>
  <si>
    <t>kids love rocks</t>
  </si>
  <si>
    <t>toys for 7 year old boys best sellers</t>
  </si>
  <si>
    <t>spiderman toys for boys</t>
  </si>
  <si>
    <t>sand table with cover</t>
  </si>
  <si>
    <t>rc tanks for adults</t>
  </si>
  <si>
    <t>best toys for 5 year old boy</t>
  </si>
  <si>
    <t>mario kart anti gravity rc racer</t>
  </si>
  <si>
    <t>bugatti remote control car</t>
  </si>
  <si>
    <t>teen boy gifts age 14 and up</t>
  </si>
  <si>
    <t>best toys for 6 year old boy</t>
  </si>
  <si>
    <t>boys gifts age 7</t>
  </si>
  <si>
    <t>remote control bird</t>
  </si>
  <si>
    <t>4 wheeler for kids 8-14 gas powered</t>
  </si>
  <si>
    <t>water toys for kids ages 8-12</t>
  </si>
  <si>
    <t>carro control remoto</t>
  </si>
  <si>
    <t>outdoor toys 7 year old boy</t>
  </si>
  <si>
    <t>led toys</t>
  </si>
  <si>
    <t>remote control car with camera</t>
  </si>
  <si>
    <t>11 year old boy birthday gifts</t>
  </si>
  <si>
    <t>rc cars fast</t>
  </si>
  <si>
    <t>gifts for 6 year old boy</t>
  </si>
  <si>
    <t>lego vehicles</t>
  </si>
  <si>
    <t>monster jam remote control trucks</t>
  </si>
  <si>
    <t>among us legos</t>
  </si>
  <si>
    <t>birthday gift for 5 year old boy</t>
  </si>
  <si>
    <t>construction toys for 5 year old boys</t>
  </si>
  <si>
    <t>rainbow high car</t>
  </si>
  <si>
    <t>toys for 13 year old boys</t>
  </si>
  <si>
    <t>wl toys</t>
  </si>
  <si>
    <t>gogo bird flying toy</t>
  </si>
  <si>
    <t>best toy for 5 year old boy</t>
  </si>
  <si>
    <t>RC Crawlers</t>
    <phoneticPr fontId="1" type="noConversion"/>
  </si>
  <si>
    <t>100mm shocks rc crawler</t>
  </si>
  <si>
    <t>baby remote control car</t>
  </si>
  <si>
    <t>control remote car</t>
  </si>
  <si>
    <t>dinosaur remote control car</t>
  </si>
  <si>
    <t>enduro element rc crawler</t>
  </si>
  <si>
    <t>enduro rc crawler</t>
  </si>
  <si>
    <t>flip remote car</t>
  </si>
  <si>
    <t>g made rc crawler</t>
  </si>
  <si>
    <t>gas remote control car for adults</t>
  </si>
  <si>
    <t>gili gesture sensing rc stunt car</t>
  </si>
  <si>
    <t>girl rc car</t>
  </si>
  <si>
    <t>green remote control car</t>
  </si>
  <si>
    <t>hello kitty race car</t>
  </si>
  <si>
    <t>hosim rc car</t>
  </si>
  <si>
    <t>in toys for girls</t>
  </si>
  <si>
    <t>in toys for kids</t>
  </si>
  <si>
    <t>lego remote car</t>
  </si>
  <si>
    <t>mario kart race car</t>
  </si>
  <si>
    <t>melissa and doug race car</t>
  </si>
  <si>
    <t>mickey remote car</t>
  </si>
  <si>
    <t>mini race car</t>
  </si>
  <si>
    <t>nicuznga gesture sensor rc stunt car</t>
  </si>
  <si>
    <t>outdoor remote control car</t>
  </si>
  <si>
    <t>power craze rc car</t>
  </si>
  <si>
    <t>race car and beer</t>
  </si>
  <si>
    <t>race car and flag cookie cutter</t>
  </si>
  <si>
    <t>race car and monster truck diy set</t>
  </si>
  <si>
    <t>race car and trac</t>
  </si>
  <si>
    <t>race car and track</t>
  </si>
  <si>
    <t>race car and track for boys</t>
  </si>
  <si>
    <t>race car and track for kids ages 4-8</t>
  </si>
  <si>
    <t>race car and track toys</t>
  </si>
  <si>
    <t>race car and trailer</t>
  </si>
  <si>
    <t>race car and truck</t>
  </si>
  <si>
    <t>race car bed for boys</t>
  </si>
  <si>
    <t>race car birthday party supplies</t>
  </si>
  <si>
    <t>race car birthday party supplies 1 year old</t>
  </si>
  <si>
    <t>race car birthday party supplies 3 year old</t>
  </si>
  <si>
    <t>race car birthday party supplies 4 year old</t>
  </si>
  <si>
    <t>race car birthday party supplies bags</t>
  </si>
  <si>
    <t>race car birthday party supplies blue</t>
  </si>
  <si>
    <t>race car birthday party supplies for 2 year old</t>
  </si>
  <si>
    <t>race car birthday party supplies for adult</t>
  </si>
  <si>
    <t>race car birthday party supplies kit</t>
  </si>
  <si>
    <t>race car birthday party supplies plates</t>
  </si>
  <si>
    <t>race car driver costume</t>
  </si>
  <si>
    <t>race car driver costume boys</t>
  </si>
  <si>
    <t>race car driver costume women</t>
  </si>
  <si>
    <t>race car for baby</t>
  </si>
  <si>
    <t>race car for baby boy</t>
  </si>
  <si>
    <t>race car for baby boy in clothing</t>
  </si>
  <si>
    <t>race car for baby girl</t>
  </si>
  <si>
    <t>race car for boys 4-7</t>
  </si>
  <si>
    <t>race car for boys age 3</t>
  </si>
  <si>
    <t>race car for men</t>
  </si>
  <si>
    <t>race car for party</t>
  </si>
  <si>
    <t>race car for pool</t>
  </si>
  <si>
    <t>race car for ps5</t>
  </si>
  <si>
    <t>race car jacket</t>
  </si>
  <si>
    <t>race car jackets for women</t>
  </si>
  <si>
    <t>race car party favors</t>
  </si>
  <si>
    <t>race car party favors bags</t>
  </si>
  <si>
    <t>race car party favors box</t>
  </si>
  <si>
    <t>race car party favors candy</t>
  </si>
  <si>
    <t>race car party favors coloring book</t>
  </si>
  <si>
    <t>race car party favors for adults</t>
  </si>
  <si>
    <t>race car party favors for girls</t>
  </si>
  <si>
    <t>race car party favors for kids</t>
  </si>
  <si>
    <t>race car party favors for kids 8-10</t>
  </si>
  <si>
    <t>race car party favors pack</t>
  </si>
  <si>
    <t>race car room decor for boys</t>
  </si>
  <si>
    <t>race car set</t>
  </si>
  <si>
    <t>race car set for 3 year old</t>
  </si>
  <si>
    <t>race car sets for adults</t>
  </si>
  <si>
    <t>race car sets for boys</t>
  </si>
  <si>
    <t>race car sets for boys 2-5</t>
  </si>
  <si>
    <t>race car sets for boys 5-7</t>
  </si>
  <si>
    <t>race car sets for boys 5-7 electric</t>
  </si>
  <si>
    <t>race car sets for boys 8-14</t>
  </si>
  <si>
    <t>race car sets for toddlers</t>
  </si>
  <si>
    <t>race car setup books</t>
  </si>
  <si>
    <t>race car shirts for men</t>
  </si>
  <si>
    <t>race car stickers for kids</t>
  </si>
  <si>
    <t>race car toy</t>
  </si>
  <si>
    <t>race car toy box</t>
  </si>
  <si>
    <t>race car toys for 3 year old boys</t>
  </si>
  <si>
    <t>race car toys for 5 year old boys</t>
  </si>
  <si>
    <t>race car toys for boys</t>
  </si>
  <si>
    <t>race car toys for boys age 4</t>
  </si>
  <si>
    <t>race car toys for boys age 6-10</t>
  </si>
  <si>
    <t>race car toys for toddlers</t>
  </si>
  <si>
    <t>race car toys for toddlers 1-3</t>
  </si>
  <si>
    <t>race car toys for toddlers 2-4 years</t>
  </si>
  <si>
    <t>race car toys remote</t>
  </si>
  <si>
    <t>race car track for toddlers 1-3</t>
  </si>
  <si>
    <t>race car track hot wheels</t>
  </si>
  <si>
    <t>race car track set</t>
  </si>
  <si>
    <t>race car track toddler</t>
  </si>
  <si>
    <t>race car track toy</t>
  </si>
  <si>
    <t>race car tracks for boys</t>
  </si>
  <si>
    <t>race car tracks for boys 4-7</t>
  </si>
  <si>
    <t>race car tracks for boys 6-12</t>
  </si>
  <si>
    <t>race car tracks for boys age 3</t>
  </si>
  <si>
    <t>race car with batteries</t>
  </si>
  <si>
    <t>race car with big wheels</t>
  </si>
  <si>
    <t>race car with camera</t>
  </si>
  <si>
    <t>race car with controller</t>
  </si>
  <si>
    <t>race car with remote controller</t>
  </si>
  <si>
    <t>race car with track for kids</t>
  </si>
  <si>
    <t>race car with track for toddlers</t>
  </si>
  <si>
    <t>race car with trailer</t>
  </si>
  <si>
    <t>race car with twist control</t>
  </si>
  <si>
    <t>race car with wheel</t>
  </si>
  <si>
    <t>race cars book</t>
  </si>
  <si>
    <t>race cars for boys</t>
  </si>
  <si>
    <t>race cars for boys 6-12</t>
  </si>
  <si>
    <t>race cars for boys age 4-7</t>
  </si>
  <si>
    <t>race cars for kids</t>
  </si>
  <si>
    <t>race cars for kids ages 3-5</t>
  </si>
  <si>
    <t>race cars for kids ages 4-8</t>
  </si>
  <si>
    <t>race cars for kids ages 4-8 hot wheels</t>
  </si>
  <si>
    <t>race cars for kids ages 4-8 remote control</t>
  </si>
  <si>
    <t>race cars for kids ages 4-8 ride on</t>
  </si>
  <si>
    <t>race cars for kids ages 4-8 with track</t>
  </si>
  <si>
    <t>race cars for kids ages 4-8with tracks</t>
  </si>
  <si>
    <t>race cars for toddlers</t>
  </si>
  <si>
    <t>race cars for toddlers 1-3</t>
  </si>
  <si>
    <t>rc car accessories</t>
  </si>
  <si>
    <t>rc car and and pranks</t>
  </si>
  <si>
    <t>rc car and boat</t>
  </si>
  <si>
    <t>rc car and drone and boat</t>
  </si>
  <si>
    <t>rc car and drone combo</t>
  </si>
  <si>
    <t>rc car and helicopter</t>
  </si>
  <si>
    <t>rc car and plane</t>
  </si>
  <si>
    <t>rc car and ramp</t>
  </si>
  <si>
    <t>rc car and remotecake topper</t>
  </si>
  <si>
    <t>rc car and truck</t>
  </si>
  <si>
    <t>rc car and truck rims and tires</t>
  </si>
  <si>
    <t>rc car brushless motor</t>
  </si>
  <si>
    <t>rc car drift 1/10</t>
  </si>
  <si>
    <t>rc car drift body</t>
  </si>
  <si>
    <t>rc car drift cheap</t>
  </si>
  <si>
    <t>rc car drift fast and furious</t>
  </si>
  <si>
    <t>rc car drift jdm</t>
  </si>
  <si>
    <t>rc car drift tires</t>
  </si>
  <si>
    <t>rc car drift wheels</t>
  </si>
  <si>
    <t>rc car drifter</t>
  </si>
  <si>
    <t>rc car drifting</t>
  </si>
  <si>
    <t>rc car fast</t>
  </si>
  <si>
    <t>rc car for 4 year old boy</t>
  </si>
  <si>
    <t>rc car for 4-year-old girls</t>
  </si>
  <si>
    <t>rc car for adults</t>
  </si>
  <si>
    <t>rc car for adults fast</t>
  </si>
  <si>
    <t>rc car for adults fast 100 mph</t>
  </si>
  <si>
    <t>rc car for adults fast 100 mph gas powered</t>
  </si>
  <si>
    <t>rc car for adults fast 100 mph offroad</t>
  </si>
  <si>
    <t>rc car for adults fast 100 mph street</t>
  </si>
  <si>
    <t>rc car for adults fast 50 mph</t>
  </si>
  <si>
    <t>rc car for adults gas</t>
  </si>
  <si>
    <t>rc car for adults gas powered</t>
  </si>
  <si>
    <t>rc car for adults traxxas</t>
  </si>
  <si>
    <t>rc car for baby</t>
  </si>
  <si>
    <t>rc car for baby to ride in</t>
  </si>
  <si>
    <t>rc car for barbie dolls</t>
  </si>
  <si>
    <t>rc car for barbies</t>
  </si>
  <si>
    <t>rc car for kids</t>
  </si>
  <si>
    <t>rc car for kids 10-12</t>
  </si>
  <si>
    <t>rc car for kids 21</t>
  </si>
  <si>
    <t>rc car for kids 2-3</t>
  </si>
  <si>
    <t>rc car for kids 3-5</t>
  </si>
  <si>
    <t>rc car for kids 3-5 girls</t>
  </si>
  <si>
    <t>rc car for kids 5-7</t>
  </si>
  <si>
    <t>rc car for kids 8-12</t>
  </si>
  <si>
    <t>rc car for kids mdiycd</t>
  </si>
  <si>
    <t>rc car for kids to ride in</t>
  </si>
  <si>
    <t>rc car for toddler boy</t>
  </si>
  <si>
    <t>rc car for toddler girl</t>
  </si>
  <si>
    <t>rc car for toddlers</t>
  </si>
  <si>
    <t>rc car for toddlers 1-3</t>
  </si>
  <si>
    <t>rc car gas powered</t>
  </si>
  <si>
    <t>rc car kit</t>
  </si>
  <si>
    <t>rc car parts</t>
  </si>
  <si>
    <t>rc car servo</t>
  </si>
  <si>
    <t>rc car stand</t>
  </si>
  <si>
    <t>rc car storage</t>
  </si>
  <si>
    <t>rc car tool kit</t>
  </si>
  <si>
    <t>rc car toy</t>
  </si>
  <si>
    <t>rc car toy for dogs</t>
  </si>
  <si>
    <t>rc car toy shop</t>
  </si>
  <si>
    <t>rc car toy shop 047</t>
  </si>
  <si>
    <t>rc car toy story</t>
  </si>
  <si>
    <t>rc car toy story 4</t>
  </si>
  <si>
    <t>rc car toy story remote control car</t>
  </si>
  <si>
    <t>rc car toyota</t>
  </si>
  <si>
    <t>rc car toyota supra drift</t>
  </si>
  <si>
    <t>rc car toyota tacoma</t>
  </si>
  <si>
    <t>rc car toys for boys</t>
  </si>
  <si>
    <t>rc car toys for kids</t>
  </si>
  <si>
    <t>rc car truck</t>
  </si>
  <si>
    <t>rc car truck 4x4</t>
  </si>
  <si>
    <t>rc car truck and trailer</t>
  </si>
  <si>
    <t>rc car truck blue</t>
  </si>
  <si>
    <t>rc car truck body</t>
  </si>
  <si>
    <t>rc car truck body 1/10</t>
  </si>
  <si>
    <t>rc car truck cheap</t>
  </si>
  <si>
    <t>rc car truck drift</t>
  </si>
  <si>
    <t>rc car truck rock crawler</t>
  </si>
  <si>
    <t>rc car truck shell</t>
  </si>
  <si>
    <t>rc car with big battery</t>
  </si>
  <si>
    <t>rc car with big tires</t>
  </si>
  <si>
    <t>rc car with big wheels</t>
  </si>
  <si>
    <t>rc car with bluetooth</t>
  </si>
  <si>
    <t>rc car with bluetooth speaker</t>
  </si>
  <si>
    <t>rc car with led lights</t>
  </si>
  <si>
    <t>rc car with lights and blinkers</t>
  </si>
  <si>
    <t>rc car with lipo battery</t>
  </si>
  <si>
    <t>rc car with working lights</t>
  </si>
  <si>
    <t>rc car with wrist controller</t>
  </si>
  <si>
    <t>rc cars for adults drift</t>
  </si>
  <si>
    <t>rc cars for adults fast 100 mph electric</t>
  </si>
  <si>
    <t>rc cars for adults fast 100 mph gas</t>
  </si>
  <si>
    <t>rc cars for adults fast 100 mph gas powered</t>
  </si>
  <si>
    <t>rc cars for adults gas</t>
  </si>
  <si>
    <t>rc cars for adults traxxas</t>
  </si>
  <si>
    <t>rc cars for boys</t>
  </si>
  <si>
    <t>rc cars for girls</t>
  </si>
  <si>
    <t>rc cars mini</t>
  </si>
  <si>
    <t>rc cars mini 1 1/2</t>
  </si>
  <si>
    <t>rc cars mini 10</t>
  </si>
  <si>
    <t>rc cars mini 9.99</t>
  </si>
  <si>
    <t>rc cars mini cooper</t>
  </si>
  <si>
    <t>rc cars mini fast</t>
  </si>
  <si>
    <t>rc cars mini fast with suspension</t>
  </si>
  <si>
    <t>rc cars mini mouse</t>
  </si>
  <si>
    <t>rc cars mini t</t>
  </si>
  <si>
    <t>rc cars mini z</t>
  </si>
  <si>
    <t>rc cars traxxas</t>
  </si>
  <si>
    <t>rc crawler 1/10</t>
  </si>
  <si>
    <t>rc crawler 1/10 accessories</t>
  </si>
  <si>
    <t>rc crawler 1/10 axial</t>
  </si>
  <si>
    <t>rc crawler 1/10 body</t>
  </si>
  <si>
    <t>rc crawler 1/10 chassis</t>
  </si>
  <si>
    <t>rc crawler 1/10 parts</t>
  </si>
  <si>
    <t>rc crawler 1/10 scale</t>
  </si>
  <si>
    <t>rc crawler 1/10 tires</t>
  </si>
  <si>
    <t>rc crawler 1/10 toyota</t>
  </si>
  <si>
    <t>rc crawler 1/10 trailer</t>
  </si>
  <si>
    <t>rc crawler accessories</t>
  </si>
  <si>
    <t>rc crawler and trailer</t>
  </si>
  <si>
    <t>rc crawler body</t>
  </si>
  <si>
    <t>rc crawler bumper</t>
  </si>
  <si>
    <t>rc crawler bumper 1/10</t>
  </si>
  <si>
    <t>rc crawler bumper brackets</t>
  </si>
  <si>
    <t>rc crawler bumper front</t>
  </si>
  <si>
    <t>rc crawler bumper mounts</t>
  </si>
  <si>
    <t>rc crawler bumper post</t>
  </si>
  <si>
    <t>rc crawler bumper rear</t>
  </si>
  <si>
    <t>rc crawler bumper set</t>
  </si>
  <si>
    <t>rc crawler bumper trx4</t>
  </si>
  <si>
    <t>rc crawler bumper winch</t>
  </si>
  <si>
    <t>rc crawler chassis</t>
  </si>
  <si>
    <t>rc crawler esc</t>
  </si>
  <si>
    <t>rc crawler for 25</t>
  </si>
  <si>
    <t>rc crawler for adults jeep under 100</t>
  </si>
  <si>
    <t>rc crawler for kids</t>
  </si>
  <si>
    <t>rc crawler for link all metal</t>
  </si>
  <si>
    <t>rc crawler for mudding</t>
  </si>
  <si>
    <t>rc crawler for women</t>
  </si>
  <si>
    <t>rc crawler ford</t>
  </si>
  <si>
    <t>rc crawler ford body</t>
  </si>
  <si>
    <t>rc crawler ford bronco</t>
  </si>
  <si>
    <t>rc crawler forward motor mount</t>
  </si>
  <si>
    <t>rc crawler front bumper</t>
  </si>
  <si>
    <t>rc crawler front bumper led</t>
  </si>
  <si>
    <t>rc crawler front bumper with winch</t>
  </si>
  <si>
    <t>rc crawler kit</t>
  </si>
  <si>
    <t>rc crawler motor</t>
  </si>
  <si>
    <t>rc crawler parts</t>
  </si>
  <si>
    <t>rc crawler servo</t>
  </si>
  <si>
    <t>rc crawler shocks</t>
  </si>
  <si>
    <t>rc crawler shocks 1/10</t>
  </si>
  <si>
    <t>rc crawler shocks 100mm</t>
  </si>
  <si>
    <t>rc crawler shocks 120mm</t>
  </si>
  <si>
    <t>rc crawler shocks 70mm</t>
  </si>
  <si>
    <t>rc crawler shocks 75mm</t>
  </si>
  <si>
    <t>rc crawler shocks 80mm</t>
  </si>
  <si>
    <t>rc crawler shocks 90mm</t>
  </si>
  <si>
    <t>rc crawler shocks damper</t>
  </si>
  <si>
    <t>rc crawler shocks long travel</t>
  </si>
  <si>
    <t>rc crawler stand</t>
  </si>
  <si>
    <t>rc crawler stickers</t>
  </si>
  <si>
    <t>rc crawler stickers 1/10 scale</t>
  </si>
  <si>
    <t>rc crawler tires</t>
  </si>
  <si>
    <t>rc crawler tires 1.55</t>
  </si>
  <si>
    <t>rc crawler tires 1.9</t>
  </si>
  <si>
    <t>rc crawler tires 1.9 105mm</t>
  </si>
  <si>
    <t>rc crawler tires 1/10</t>
  </si>
  <si>
    <t>rc crawler tires 1/24</t>
  </si>
  <si>
    <t>rc crawler tires 130mm</t>
  </si>
  <si>
    <t>rc crawler tires 2.2</t>
  </si>
  <si>
    <t>rc crawler tires and wheels</t>
  </si>
  <si>
    <t>rc crawler tires proline</t>
  </si>
  <si>
    <t>rc crawler tools</t>
  </si>
  <si>
    <t>rc crawler truck</t>
  </si>
  <si>
    <t>rc crawler wheel spacers</t>
  </si>
  <si>
    <t>rc crawler wheels</t>
  </si>
  <si>
    <t>rc crawler wheels 1.9</t>
  </si>
  <si>
    <t>rc crawler with battery</t>
  </si>
  <si>
    <t>rc crawler with camera</t>
  </si>
  <si>
    <t>rc crawler with hitch</t>
  </si>
  <si>
    <t>rc crawler with lights</t>
  </si>
  <si>
    <t>rc crawler with portal axles</t>
  </si>
  <si>
    <t>rc crawler with remote</t>
  </si>
  <si>
    <t>rc crawler with tracks</t>
  </si>
  <si>
    <t>rc crawler with trailer</t>
  </si>
  <si>
    <t>rc crawler with winch</t>
  </si>
  <si>
    <t>rc stunt car for kids</t>
  </si>
  <si>
    <t>remote car and track</t>
  </si>
  <si>
    <t>remote car cover</t>
  </si>
  <si>
    <t>remote car for boys 8-12</t>
  </si>
  <si>
    <t>remote car for boys age 4-7</t>
  </si>
  <si>
    <t>remote car for girls</t>
  </si>
  <si>
    <t>remote car for girls 1-3</t>
  </si>
  <si>
    <t>remote car for girls 3-5</t>
  </si>
  <si>
    <t>remote car for girls 8-12</t>
  </si>
  <si>
    <t>remote car for kids</t>
  </si>
  <si>
    <t>remote car for kids 2 seater</t>
  </si>
  <si>
    <t>remote car for kids 3-5</t>
  </si>
  <si>
    <t>remote car for kids 8-12</t>
  </si>
  <si>
    <t>remote car for kids adults of tracks of race</t>
  </si>
  <si>
    <t>remote car for kids big</t>
  </si>
  <si>
    <t>remote car for kids ride</t>
  </si>
  <si>
    <t>remote car for kids ride on</t>
  </si>
  <si>
    <t>remote car for kids to ride in</t>
  </si>
  <si>
    <t>remote car for kids to ride in for girl</t>
  </si>
  <si>
    <t>remote car for toddler</t>
  </si>
  <si>
    <t>remote car for toddler boys</t>
  </si>
  <si>
    <t>remote car for toddler girl</t>
  </si>
  <si>
    <t>remote car for toddlers 1-3</t>
  </si>
  <si>
    <t>remote car for toddlers 1-3 girl</t>
  </si>
  <si>
    <t>remote car for toddlers 1-3 ride in</t>
  </si>
  <si>
    <t>remote car for toddlers 1-3 ride on</t>
  </si>
  <si>
    <t>remote car for toddlers 1-3 to ride in</t>
  </si>
  <si>
    <t>remote car for toddlers 1-3 two seater red mercedes</t>
  </si>
  <si>
    <t>remote car for toddlers 3-5</t>
  </si>
  <si>
    <t>remote car for toddlers ride in</t>
  </si>
  <si>
    <t>remote car for toddlers to ride</t>
  </si>
  <si>
    <t>remote car for toddlers to ride in</t>
  </si>
  <si>
    <t>remote car start</t>
  </si>
  <si>
    <t>remote car starter</t>
  </si>
  <si>
    <t>remote car starter for</t>
  </si>
  <si>
    <t>remote car starter kit</t>
  </si>
  <si>
    <t>remote car starter with phone app</t>
  </si>
  <si>
    <t>remote car toddler</t>
  </si>
  <si>
    <t>remote car toddler boy</t>
  </si>
  <si>
    <t>remote car toddler girl</t>
  </si>
  <si>
    <t>remote car toy</t>
  </si>
  <si>
    <t>remote car toy for girls</t>
  </si>
  <si>
    <t>remote car toy jeep</t>
  </si>
  <si>
    <t>remote car toyota</t>
  </si>
  <si>
    <t>remote car toys for boys</t>
  </si>
  <si>
    <t>remote car toys for boys 3-5 years old</t>
  </si>
  <si>
    <t>remote car toys for boys age 8-12</t>
  </si>
  <si>
    <t>remote car toys for kids 2-4</t>
  </si>
  <si>
    <t>remote car toys for toddlers</t>
  </si>
  <si>
    <t>remote car toys for toddlers 1-3</t>
  </si>
  <si>
    <t>remote car with camera</t>
  </si>
  <si>
    <t>remote car with camera for boys</t>
  </si>
  <si>
    <t>remote car with charger</t>
  </si>
  <si>
    <t>remote car with foam wheels</t>
  </si>
  <si>
    <t>remote car with glove control</t>
  </si>
  <si>
    <t>remote car with soft wheels</t>
  </si>
  <si>
    <t>remote car with steering wheel</t>
  </si>
  <si>
    <t>remote car with tires flip on walk hit</t>
  </si>
  <si>
    <t>remote car with track</t>
  </si>
  <si>
    <t>remote car with usb charger</t>
  </si>
  <si>
    <t>remote car with usb charging</t>
  </si>
  <si>
    <t>remote cars</t>
  </si>
  <si>
    <t>remote cars for adults</t>
  </si>
  <si>
    <t>remote cars for girls</t>
  </si>
  <si>
    <t>remote cars for kids</t>
  </si>
  <si>
    <t>remote cars for toddlers</t>
  </si>
  <si>
    <t>remote cars for toddlers 1-3</t>
  </si>
  <si>
    <t>remote cars for toddlers 1-3 girl</t>
  </si>
  <si>
    <t>remote cars for toddlers 1-3 ride on</t>
  </si>
  <si>
    <t>remote cars for toddlers 1-3 ride on lambo</t>
  </si>
  <si>
    <t>remote cars for toddlers 1-3 to ride</t>
  </si>
  <si>
    <t>remote cars for toddlers 1-3 with remote control</t>
  </si>
  <si>
    <t>remote cars for toddlers 3-5</t>
  </si>
  <si>
    <t>remote cars for toddlers 3-5 girl</t>
  </si>
  <si>
    <t>remote cars for toddlers 3-5 ride on</t>
  </si>
  <si>
    <t>remote cars for toddlers 3-5 riding</t>
  </si>
  <si>
    <t>remote control car 4wd</t>
  </si>
  <si>
    <t>remote control car and boat</t>
  </si>
  <si>
    <t>remote control car and camera</t>
  </si>
  <si>
    <t>remote control car and drone</t>
  </si>
  <si>
    <t>remote control car and figure cartoon</t>
  </si>
  <si>
    <t>remote control car and plane</t>
  </si>
  <si>
    <t>remote control car and ride</t>
  </si>
  <si>
    <t>remote control car and robot</t>
  </si>
  <si>
    <t>remote control car and robot 1 12</t>
  </si>
  <si>
    <t>remote control car and track</t>
  </si>
  <si>
    <t>remote control car and trucks</t>
  </si>
  <si>
    <t>remote control car fast</t>
  </si>
  <si>
    <t>remote control car fast 100 mph</t>
  </si>
  <si>
    <t>remote control car for</t>
  </si>
  <si>
    <t>remote control car for boys 3-5 2 pack</t>
  </si>
  <si>
    <t>remote control car for boys 3-5 dinosaur</t>
  </si>
  <si>
    <t>remote control car for boys 3-5 paw patrol</t>
  </si>
  <si>
    <t>remote control car for boys 3-5 rechargeable</t>
  </si>
  <si>
    <t>remote control car for boys 3-5 ride in</t>
  </si>
  <si>
    <t>remote control car for boys 3-5 ride on</t>
  </si>
  <si>
    <t>remote control car for boys 3-5 to ride in</t>
  </si>
  <si>
    <t>remote control car for boys 3-5 under 10</t>
  </si>
  <si>
    <t>remote control car for boys 3-5 with lights</t>
  </si>
  <si>
    <t>remote control car for boys 4-7 dinosaur</t>
  </si>
  <si>
    <t>remote control car for boys 4-7 monster truck</t>
  </si>
  <si>
    <t>remote control car for boys 4-7 outdoor</t>
  </si>
  <si>
    <t>remote control car for boys 4-7 rechargeable</t>
  </si>
  <si>
    <t>remote control car for boys 4-7 transformers</t>
  </si>
  <si>
    <t>remote control car for boys 4-7 truck</t>
  </si>
  <si>
    <t>remote control car for boys 4-7 wall climbing</t>
  </si>
  <si>
    <t>remote control car for boys 4-7 waterproof</t>
  </si>
  <si>
    <t>remote control car for boys 4-7control car for boys 4-7</t>
  </si>
  <si>
    <t>remote control car for dogs to chase</t>
  </si>
  <si>
    <t>remote control car for dogs to ride in</t>
  </si>
  <si>
    <t>remote control car for girls 10-12</t>
  </si>
  <si>
    <t>remote control car for girls 2-5</t>
  </si>
  <si>
    <t>remote control car for girls 3-5</t>
  </si>
  <si>
    <t>remote control car for girls 4-7</t>
  </si>
  <si>
    <t>remote control car for girls 8-12</t>
  </si>
  <si>
    <t>remote control car for girls barbie</t>
  </si>
  <si>
    <t>remote control car for girls ride on</t>
  </si>
  <si>
    <t>remote control car for girls to ride in</t>
  </si>
  <si>
    <t>remote control car for girls toddler</t>
  </si>
  <si>
    <t>remote control car for kids</t>
  </si>
  <si>
    <t>remote control car for kids to ride in</t>
  </si>
  <si>
    <t>remote control car for toddlers 1-3</t>
  </si>
  <si>
    <t>remote control car for toddlers 1-3 boys</t>
  </si>
  <si>
    <t>remote control car for toddlers 1-3 to ride in</t>
  </si>
  <si>
    <t>remote control car for toddlers 2 seater</t>
  </si>
  <si>
    <t>remote control car for toddlers 3-5</t>
  </si>
  <si>
    <t>remote control car for toddlers drive</t>
  </si>
  <si>
    <t>remote control car for toddlers girls 1-3</t>
  </si>
  <si>
    <t>remote control car for toddlers to ride</t>
  </si>
  <si>
    <t>remote control car for toddlers to ride in</t>
  </si>
  <si>
    <t>remote control car green</t>
  </si>
  <si>
    <t>remote control car green color</t>
  </si>
  <si>
    <t>remote control car mini</t>
  </si>
  <si>
    <t>remote control car mini cooper</t>
  </si>
  <si>
    <t>remote control car miniature</t>
  </si>
  <si>
    <t>remote control car mustang</t>
  </si>
  <si>
    <t>remote control car mustang gt</t>
  </si>
  <si>
    <t>remote control car set</t>
  </si>
  <si>
    <t>remote control car set for boys 3-5</t>
  </si>
  <si>
    <t>remote control car set for boys 4-7</t>
  </si>
  <si>
    <t>remote control car set for boys 8-12</t>
  </si>
  <si>
    <t>remote control car set of 2</t>
  </si>
  <si>
    <t>remote control car set of 3</t>
  </si>
  <si>
    <t>remote control car set of 4</t>
  </si>
  <si>
    <t>remote control car set of two</t>
  </si>
  <si>
    <t>remote control car toy</t>
  </si>
  <si>
    <t>remote control car toy for adults</t>
  </si>
  <si>
    <t>remote control car toy story</t>
  </si>
  <si>
    <t>remote control car toyota</t>
  </si>
  <si>
    <t>remote control car toyota 4runner</t>
  </si>
  <si>
    <t>remote control car toyota corolla</t>
  </si>
  <si>
    <t>remote control car toys for boys</t>
  </si>
  <si>
    <t>remote control car toys for girls</t>
  </si>
  <si>
    <t>remote control car toys for kids</t>
  </si>
  <si>
    <t>remote control car toys for toddlers</t>
  </si>
  <si>
    <t>remote control car with app</t>
  </si>
  <si>
    <t>remote control car with batteries</t>
  </si>
  <si>
    <t>remote control car with headlights</t>
  </si>
  <si>
    <t>remote control car with hydraulics</t>
  </si>
  <si>
    <t>remote control car with joystick</t>
  </si>
  <si>
    <t>remote control car with laser</t>
  </si>
  <si>
    <t>remote control car with led lights</t>
  </si>
  <si>
    <t>remote control car with seat</t>
  </si>
  <si>
    <t>remote control car with smart watch</t>
  </si>
  <si>
    <t>remote control car with smoke</t>
  </si>
  <si>
    <t>remote control cars for boys 6-12</t>
  </si>
  <si>
    <t>remote stunt car</t>
  </si>
  <si>
    <t>sexy race car driver costume women</t>
  </si>
  <si>
    <t>spiderman remote car</t>
  </si>
  <si>
    <t>stunt car 360</t>
  </si>
  <si>
    <t>stunt car dc red</t>
  </si>
  <si>
    <t>stunt car double side</t>
  </si>
  <si>
    <t>stunt car double side roll</t>
  </si>
  <si>
    <t>stunt car double sided roll</t>
  </si>
  <si>
    <t>stunt car double sided roll 2 pack</t>
  </si>
  <si>
    <t>stunt car for 3 year boys</t>
  </si>
  <si>
    <t>stunt car for boys</t>
  </si>
  <si>
    <t>stunt car for girls</t>
  </si>
  <si>
    <t>stunt car for kids</t>
  </si>
  <si>
    <t>stunt car for kids ages 6-12</t>
  </si>
  <si>
    <t>stunt car for kids set</t>
  </si>
  <si>
    <t>stunt car gesture control</t>
  </si>
  <si>
    <t>stunt car radio control hot speed racing</t>
  </si>
  <si>
    <t>stunt car rc</t>
  </si>
  <si>
    <t>stunt car rc cool tricks</t>
  </si>
  <si>
    <t>stunt car remote control</t>
  </si>
  <si>
    <t>stunt car remote control rechargeable</t>
  </si>
  <si>
    <t>stunt car remote control water</t>
  </si>
  <si>
    <t>stunt car set</t>
  </si>
  <si>
    <t>stunt car sgile</t>
  </si>
  <si>
    <t>stunt car toy</t>
  </si>
  <si>
    <t>stunt car toy for kids 360 flips remote control</t>
  </si>
  <si>
    <t>stunt car toys</t>
  </si>
  <si>
    <t>stunt car toys for kids</t>
  </si>
  <si>
    <t>stunt car with gesture sensor</t>
  </si>
  <si>
    <t>stunt car with gesture sensor watch</t>
  </si>
  <si>
    <t>stunt car with lights</t>
  </si>
  <si>
    <t>stunt car with lights-black</t>
  </si>
  <si>
    <t>stunt car with remote control</t>
  </si>
  <si>
    <t>stunt car with track</t>
  </si>
  <si>
    <t>stunt car without remote</t>
  </si>
  <si>
    <t>stunt cars</t>
  </si>
  <si>
    <t>stunt cars alxng</t>
  </si>
  <si>
    <t>stunt cars as seen on tv</t>
  </si>
  <si>
    <t>stunt cars boys</t>
  </si>
  <si>
    <t>stunt cars boys 4 years old</t>
  </si>
  <si>
    <t>stunt cars for adults</t>
  </si>
  <si>
    <t>stunt cars for toddlers</t>
  </si>
  <si>
    <t>stunt cars mini</t>
  </si>
  <si>
    <t>stunt cars that flip</t>
  </si>
  <si>
    <t>stunt rc car</t>
  </si>
  <si>
    <t>threeking rc cars stunt car toys for kids</t>
  </si>
  <si>
    <t>toddler remote car</t>
  </si>
  <si>
    <t>tornado led stunt car</t>
  </si>
  <si>
    <t>toy story rc car</t>
  </si>
  <si>
    <t>toy stunt cars that flip</t>
  </si>
  <si>
    <t>twin bed race car</t>
  </si>
  <si>
    <t>traxxas rc car</t>
  </si>
  <si>
    <t>power wheel car with parent remote</t>
  </si>
  <si>
    <t>slot car race track sets</t>
  </si>
  <si>
    <t>arrma rc cars</t>
  </si>
  <si>
    <t>race car games</t>
  </si>
  <si>
    <t>car alarm system with remote start</t>
  </si>
  <si>
    <t>kids ride on car with remote control</t>
  </si>
  <si>
    <t>brushless rc car</t>
  </si>
  <si>
    <t>remote control ride on car for toddlers</t>
  </si>
  <si>
    <t>slot cars, race tracks &amp; accessories</t>
  </si>
  <si>
    <t>cr2025 battery for car remote key</t>
  </si>
  <si>
    <t>tamiya rc car kit</t>
  </si>
  <si>
    <t>hand controlled rc car</t>
  </si>
  <si>
    <t>cr1616 battery for car remote honda</t>
  </si>
  <si>
    <t>race car party decorations</t>
  </si>
  <si>
    <t>rock crawler rc truck 4x4</t>
  </si>
  <si>
    <t>rc car kits to build</t>
  </si>
  <si>
    <t>1/10 rc crawler</t>
  </si>
  <si>
    <t>disney cars race track</t>
  </si>
  <si>
    <t>1/10 rc drift car</t>
  </si>
  <si>
    <t>traxxas rc cars</t>
  </si>
  <si>
    <t>car remote battery</t>
  </si>
  <si>
    <t>remote control ride on cars for kids</t>
  </si>
  <si>
    <t>toddler race car driver costume</t>
  </si>
  <si>
    <t>car race track</t>
  </si>
  <si>
    <t>race car toddler bed</t>
  </si>
  <si>
    <t>gtr rc car</t>
  </si>
  <si>
    <t>race car balloons</t>
  </si>
  <si>
    <t>car remote start</t>
  </si>
  <si>
    <t>race car driver costume toddler</t>
  </si>
  <si>
    <t>disney and pixar cars stunt &amp; splash red fire truck playset with collectible golden lightning mcqueen vehicle</t>
  </si>
  <si>
    <t>mini z rc drift cars</t>
  </si>
  <si>
    <t>rc gas powered cars</t>
  </si>
  <si>
    <t>kyosho rc cars</t>
  </si>
  <si>
    <t>race car costume women</t>
  </si>
  <si>
    <t>slot car race track sets for adults</t>
  </si>
  <si>
    <t>pink remote control car</t>
  </si>
  <si>
    <t>fastest rc car in the world</t>
  </si>
  <si>
    <t>100 mph rc car</t>
  </si>
  <si>
    <t>1/10 rc car</t>
  </si>
  <si>
    <t>mario kart remote control car</t>
  </si>
  <si>
    <t>rc car ramp</t>
  </si>
  <si>
    <t>race car pinata</t>
  </si>
  <si>
    <t>remote control police car</t>
  </si>
  <si>
    <t>race car bed twin</t>
  </si>
  <si>
    <t>redcat rc cars</t>
  </si>
  <si>
    <t>cr 2032 car remote battery</t>
  </si>
  <si>
    <t>1/8 scale rc car</t>
  </si>
  <si>
    <t>remote control car toddler</t>
  </si>
  <si>
    <t>hot wheels remote control car</t>
  </si>
  <si>
    <t>drift rc cars 1/10</t>
  </si>
  <si>
    <t>small rc cars</t>
  </si>
  <si>
    <t>fastest rc car</t>
  </si>
  <si>
    <t>hex mods rc car</t>
  </si>
  <si>
    <t>fast and furious remote control car</t>
  </si>
  <si>
    <t>toddler remote control cars ages 2-4</t>
  </si>
  <si>
    <t>nitro rc car</t>
  </si>
  <si>
    <t>race car switch panel</t>
  </si>
  <si>
    <t>cars race track</t>
  </si>
  <si>
    <t>cheap rc cars</t>
  </si>
  <si>
    <t>toy race cars</t>
  </si>
  <si>
    <t>race car stickers</t>
  </si>
  <si>
    <t>small remote control car</t>
  </si>
  <si>
    <t>big rc cars</t>
  </si>
  <si>
    <t>1616 battery for car remote</t>
  </si>
  <si>
    <t>cr1620 battery for car remote</t>
  </si>
  <si>
    <t>build your own rc car kit</t>
  </si>
  <si>
    <t>laegendary rc car</t>
  </si>
  <si>
    <t>rc cars drifting</t>
  </si>
  <si>
    <t>transformer remote control car</t>
  </si>
  <si>
    <t>jlb cheetah rc car</t>
  </si>
  <si>
    <t>rc car trailer</t>
  </si>
  <si>
    <t>rc race cars</t>
  </si>
  <si>
    <t>remote control stunt car</t>
  </si>
  <si>
    <t>2 seater ride on car with remote control</t>
  </si>
  <si>
    <t>rc police car</t>
  </si>
  <si>
    <t>mario cart live rc car home circuit</t>
  </si>
  <si>
    <t>gas powered rc cars for adults</t>
  </si>
  <si>
    <t>race car driver costume men</t>
  </si>
  <si>
    <t>rc drift cars 1/10</t>
  </si>
  <si>
    <t>mini rc cars</t>
  </si>
  <si>
    <t>1632 batteries lithium 3v car remote</t>
  </si>
  <si>
    <t>fast and furious rc drift car</t>
  </si>
  <si>
    <t>rc nitro cars</t>
  </si>
  <si>
    <t>supra rc car</t>
  </si>
  <si>
    <t>mini rc drift car</t>
  </si>
  <si>
    <t>jeep rc car</t>
  </si>
  <si>
    <t>lowrider rc cars with hydraulics</t>
  </si>
  <si>
    <t>cr2016 battery for car remote</t>
  </si>
  <si>
    <t>rc car ramps for jumping</t>
  </si>
  <si>
    <t>batmobile remote control car</t>
  </si>
  <si>
    <t>fast rc cars 100 mph</t>
  </si>
  <si>
    <t>stunt toy car that flip</t>
  </si>
  <si>
    <t>hand remote control car</t>
  </si>
  <si>
    <t>rc car battery charger</t>
  </si>
  <si>
    <t>tiny rc car</t>
  </si>
  <si>
    <t>rc car lights</t>
  </si>
  <si>
    <t>sonic remote control car</t>
  </si>
  <si>
    <t>race car cake topper</t>
  </si>
  <si>
    <t>big remote control car</t>
  </si>
  <si>
    <t>small rc car</t>
  </si>
  <si>
    <t>kids remote control ride on car</t>
  </si>
  <si>
    <t>gas rc cars for adults fast 100 mph</t>
  </si>
  <si>
    <t>kids rc car</t>
  </si>
  <si>
    <t>race car costume for boys</t>
  </si>
  <si>
    <t>offroad rc cars</t>
  </si>
  <si>
    <t>gas rc cars</t>
  </si>
  <si>
    <t>rgt rc crawler 1/10</t>
  </si>
  <si>
    <t>rc sports cars</t>
  </si>
  <si>
    <t>mario rc car</t>
  </si>
  <si>
    <t>toddler rc car</t>
  </si>
  <si>
    <t>rc cars with cameras</t>
  </si>
  <si>
    <t>remote control race car</t>
  </si>
  <si>
    <t>rc car motor</t>
  </si>
  <si>
    <t>wall climbing remote control car</t>
  </si>
  <si>
    <t>race car costume</t>
  </si>
  <si>
    <t>car race track for toddlers 1-3</t>
  </si>
  <si>
    <t>nitro rc cars for adults</t>
  </si>
  <si>
    <t>hobby grade rc cars</t>
  </si>
  <si>
    <t>afx slot car race track sets</t>
  </si>
  <si>
    <t>rc rock crawler 4x4</t>
  </si>
  <si>
    <t>thunder tumbler remote control car</t>
  </si>
  <si>
    <t>x maxx traxxas rc car</t>
  </si>
  <si>
    <t>lego race car</t>
  </si>
  <si>
    <t>race car rug</t>
  </si>
  <si>
    <t>car remote</t>
  </si>
  <si>
    <t>1/24 rc car</t>
  </si>
  <si>
    <t>rc cars drift</t>
  </si>
  <si>
    <t>rc rally car</t>
  </si>
  <si>
    <t>barbie rc car</t>
  </si>
  <si>
    <t>wltoys rc car</t>
  </si>
  <si>
    <t>rc car tools</t>
  </si>
  <si>
    <t>spiderman rc car</t>
  </si>
  <si>
    <t>kids race car driver costume</t>
  </si>
  <si>
    <t>rc cars under 20 dollars</t>
  </si>
  <si>
    <t>shark remote control car</t>
  </si>
  <si>
    <t>haiboxing rc cars</t>
  </si>
  <si>
    <t>race car movies</t>
  </si>
  <si>
    <t>car with remote control for boys</t>
  </si>
  <si>
    <t>rc cars gas power</t>
  </si>
  <si>
    <t>pink rc car</t>
  </si>
  <si>
    <t>remote control car girls</t>
  </si>
  <si>
    <t>mustang rc car</t>
  </si>
  <si>
    <t>remote control drift car</t>
  </si>
  <si>
    <t>remote control ride on car</t>
  </si>
  <si>
    <t>mustang remote control car</t>
  </si>
  <si>
    <t>hot wheels race cars</t>
  </si>
  <si>
    <t>race car bedding</t>
  </si>
  <si>
    <t>fpv rc car</t>
  </si>
  <si>
    <t>rc car track</t>
  </si>
  <si>
    <t>race car cupcake toppers</t>
  </si>
  <si>
    <t>minnie mouse remote control car</t>
  </si>
  <si>
    <t>hand gesture remote control car</t>
  </si>
  <si>
    <t>car starter remote start system</t>
  </si>
  <si>
    <t>car tower race track</t>
  </si>
  <si>
    <t>womens race car driver costume</t>
  </si>
  <si>
    <t>rc car body shells</t>
  </si>
  <si>
    <t>jump fury rc car</t>
  </si>
  <si>
    <t>remote control car for boys</t>
  </si>
  <si>
    <t>large rc car trucks</t>
  </si>
  <si>
    <t>rc drift cars for adults fast 100 mph</t>
  </si>
  <si>
    <t>rc car camera</t>
  </si>
  <si>
    <t>rc car stickers</t>
  </si>
  <si>
    <t>team associated rc cars</t>
  </si>
  <si>
    <t>remote control bumper cars</t>
  </si>
  <si>
    <t>lamborghini rc car</t>
  </si>
  <si>
    <t>lowrider rc cars</t>
  </si>
  <si>
    <t>car race</t>
  </si>
  <si>
    <t>zero gravity laser race car</t>
  </si>
  <si>
    <t>car race track for boys age 4-7</t>
  </si>
  <si>
    <t>rc lowrider cars with hydraulics</t>
  </si>
  <si>
    <t>toddler race car bed</t>
  </si>
  <si>
    <t>baby race car driver costume</t>
  </si>
  <si>
    <t>rc car body</t>
  </si>
  <si>
    <t>kids race car</t>
  </si>
  <si>
    <t>jeep remote control car</t>
  </si>
  <si>
    <t>mini rc crawler</t>
  </si>
  <si>
    <t>rc gasoline cars</t>
  </si>
  <si>
    <t>rc car bag</t>
  </si>
  <si>
    <t>remote control toddler car</t>
  </si>
  <si>
    <t>hexmods rc car</t>
  </si>
  <si>
    <t>car remote case</t>
  </si>
  <si>
    <t>viper car alarm system with remote start</t>
  </si>
  <si>
    <t>rc car tires</t>
  </si>
  <si>
    <t>bumper car for kids with remote</t>
  </si>
  <si>
    <t>remote control wall climbing car</t>
  </si>
  <si>
    <t>gas powered remote control car</t>
  </si>
  <si>
    <t>air hogs super soft stunt shot remote control car</t>
  </si>
  <si>
    <t>car control remote</t>
  </si>
  <si>
    <t>race car room decor</t>
  </si>
  <si>
    <t>jdm rc cars</t>
  </si>
  <si>
    <t>1/16 rc car</t>
  </si>
  <si>
    <t>mickey mouse remote control car</t>
  </si>
  <si>
    <t>twin race car bed</t>
  </si>
  <si>
    <t>nano racer rc car</t>
  </si>
  <si>
    <t>drag rc cars</t>
  </si>
  <si>
    <t>rc drift car body</t>
  </si>
  <si>
    <t>rc jeep rock crawler 4x4</t>
  </si>
  <si>
    <t>remote start for car</t>
  </si>
  <si>
    <t>rc remote control car</t>
  </si>
  <si>
    <t>cars toys disney pixar race cars</t>
  </si>
  <si>
    <t>sonic rc car</t>
  </si>
  <si>
    <t>race car birthday decorations</t>
  </si>
  <si>
    <t>epochair remote control car</t>
  </si>
  <si>
    <t>gas powered rc car</t>
  </si>
  <si>
    <t>ride on car with remote control 2 seater</t>
  </si>
  <si>
    <t>rc car traxxas</t>
  </si>
  <si>
    <t>toy story remote control car</t>
  </si>
  <si>
    <t>4x4 rc rock crawler</t>
  </si>
  <si>
    <t>remote control cars for girls</t>
  </si>
  <si>
    <t>4wd rc car</t>
  </si>
  <si>
    <t>kids car with remote control for parent</t>
  </si>
  <si>
    <t>1/18 rc car</t>
  </si>
  <si>
    <t>window nets race car</t>
  </si>
  <si>
    <t>tesla rc car</t>
  </si>
  <si>
    <t>car remote starter</t>
  </si>
  <si>
    <t>pink remote control car for girls</t>
  </si>
  <si>
    <t>mini z rc car</t>
  </si>
  <si>
    <t>rc car games</t>
  </si>
  <si>
    <t>drift rc cars jdm</t>
  </si>
  <si>
    <t>monster truck rc cars</t>
  </si>
  <si>
    <t>rc car lamborghini</t>
  </si>
  <si>
    <t>nitro powered rc cars</t>
  </si>
  <si>
    <t>vintage race car birthday party supplies</t>
  </si>
  <si>
    <t>race cars book about white privilege</t>
  </si>
  <si>
    <t>rc cars cheap</t>
  </si>
  <si>
    <t>rechargeable remote control car</t>
  </si>
  <si>
    <t>rc car with camera live video</t>
  </si>
  <si>
    <t>dodge charger rc car</t>
  </si>
  <si>
    <t>laegendary rc car parts</t>
  </si>
  <si>
    <t>race car cookie cutter</t>
  </si>
  <si>
    <t>1/18 rc crawler</t>
  </si>
  <si>
    <t>adult rc cars</t>
  </si>
  <si>
    <t>remote control car pink</t>
  </si>
  <si>
    <t>rc rock crawler body</t>
  </si>
  <si>
    <t>ae86 rc drift car</t>
  </si>
  <si>
    <t>race car driver</t>
  </si>
  <si>
    <t>remote control cars 3-5</t>
  </si>
  <si>
    <t>race car tracks</t>
  </si>
  <si>
    <t>race car flags</t>
  </si>
  <si>
    <t>car rc</t>
  </si>
  <si>
    <t>flick me car light middle finger with remote</t>
  </si>
  <si>
    <t>kids cars to drive with remote control</t>
  </si>
  <si>
    <t>remote control baby car</t>
  </si>
  <si>
    <t>car alarms with remote start and keyless entry</t>
  </si>
  <si>
    <t>mini rc cars for adults</t>
  </si>
  <si>
    <t>rc race car</t>
  </si>
  <si>
    <t>electric race car track</t>
  </si>
  <si>
    <t>race car driver costumes</t>
  </si>
  <si>
    <t>batman rc car</t>
  </si>
  <si>
    <t>mario kart rc car</t>
  </si>
  <si>
    <t>drifting rc cars</t>
  </si>
  <si>
    <t>xmax rc car</t>
  </si>
  <si>
    <t>rx7 rc drift car</t>
  </si>
  <si>
    <t>rock crawler rc</t>
  </si>
  <si>
    <t>race car numbers</t>
  </si>
  <si>
    <t>blue remote control car</t>
  </si>
  <si>
    <t>girls remote control car for girls 4-7</t>
  </si>
  <si>
    <t>gas powered rc cars for adults fast 100 mph</t>
  </si>
  <si>
    <t>ferrari remote control car</t>
  </si>
  <si>
    <t>rc cars lamborghini</t>
  </si>
  <si>
    <t>remote control cars &amp; trucks</t>
  </si>
  <si>
    <t>panasonic cr1616 3v battery for car remote</t>
  </si>
  <si>
    <t>luigi remote control car</t>
  </si>
  <si>
    <t>fast and furious rc cars</t>
  </si>
  <si>
    <t>shock oil for rc cars</t>
  </si>
  <si>
    <t>toy story rc remote control car</t>
  </si>
  <si>
    <t>micro rc cars</t>
  </si>
  <si>
    <t>crawler rc truck</t>
  </si>
  <si>
    <t>abc for future race car driver</t>
  </si>
  <si>
    <t>tiny remote control car</t>
  </si>
  <si>
    <t>monster truck remote control car</t>
  </si>
  <si>
    <t>hot wheels ready to race car builder</t>
  </si>
  <si>
    <t>race car wrapping paper</t>
  </si>
  <si>
    <t>race car birthday</t>
  </si>
  <si>
    <t>airhogs rc cars</t>
  </si>
  <si>
    <t>hellcat rc car</t>
  </si>
  <si>
    <t>bezgar rc car</t>
  </si>
  <si>
    <t>rc car remote and receiver</t>
  </si>
  <si>
    <t>police remote control car</t>
  </si>
  <si>
    <t>large remote control car</t>
  </si>
  <si>
    <t>drift rc cars for adults fast 100 mph</t>
  </si>
  <si>
    <t>rc cars offroad</t>
  </si>
  <si>
    <t>race car jacket vintage</t>
  </si>
  <si>
    <t>gesture rc car toycar</t>
  </si>
  <si>
    <t>mens race car driver costume</t>
  </si>
  <si>
    <t>gas remote control car</t>
  </si>
  <si>
    <t>slot car race tracks</t>
  </si>
  <si>
    <t>remote control car wall climbing</t>
  </si>
  <si>
    <t>kids car with remote control</t>
  </si>
  <si>
    <t>race car twin bed</t>
  </si>
  <si>
    <t>1/28 rc car</t>
  </si>
  <si>
    <t>fast and furious drift rc car</t>
  </si>
  <si>
    <t>amphibious rc car</t>
  </si>
  <si>
    <t>electric race car track set</t>
  </si>
  <si>
    <t>race car accessories</t>
  </si>
  <si>
    <t>rc car wheels</t>
  </si>
  <si>
    <t>cr2032 battery for car remote key</t>
  </si>
  <si>
    <t>rc f1 car</t>
  </si>
  <si>
    <t>race car party supplies</t>
  </si>
  <si>
    <t>rc car for girls</t>
  </si>
  <si>
    <t>holyton remote control car</t>
  </si>
  <si>
    <t>waterproof rc car</t>
  </si>
  <si>
    <t>race car balloon garland kit</t>
  </si>
  <si>
    <t>rc car clips</t>
  </si>
  <si>
    <t>race car backdrop</t>
  </si>
  <si>
    <t>hsp rc car</t>
  </si>
  <si>
    <t>car alarm with remote start and gps</t>
  </si>
  <si>
    <t>race car plates</t>
  </si>
  <si>
    <t>mickey mouse race car</t>
  </si>
  <si>
    <t>rc scale crawler</t>
  </si>
  <si>
    <t>car remote control key</t>
  </si>
  <si>
    <t>rc cars gas</t>
  </si>
  <si>
    <t>all terrain remote control car</t>
  </si>
  <si>
    <t>race car bed full size</t>
  </si>
  <si>
    <t>girls rc cars</t>
  </si>
  <si>
    <t>remote control car lamborghini</t>
  </si>
  <si>
    <t>race car curtains</t>
  </si>
  <si>
    <t>barbie car remote control</t>
  </si>
  <si>
    <t>remote control kids ride on car</t>
  </si>
  <si>
    <t>universal car remote</t>
  </si>
  <si>
    <t>race car decorations</t>
  </si>
  <si>
    <t>boys race car driver costume</t>
  </si>
  <si>
    <t>rc crawler hardbody</t>
  </si>
  <si>
    <t>best remote control car for 5 year old</t>
  </si>
  <si>
    <t>mini drift rc car</t>
  </si>
  <si>
    <t>jada toys fast and furious rc drift car</t>
  </si>
  <si>
    <t>race car tablecloth</t>
  </si>
  <si>
    <t>race car decor</t>
  </si>
  <si>
    <t>rc car kits to build for adults</t>
  </si>
  <si>
    <t>cars race track lightning mcqueen</t>
  </si>
  <si>
    <t>lowrider remote control car</t>
  </si>
  <si>
    <t>1/64 rc car</t>
  </si>
  <si>
    <t>lowrider rc car</t>
  </si>
  <si>
    <t>super mario remote control car</t>
  </si>
  <si>
    <t>rc cars fast and furious</t>
  </si>
  <si>
    <t>rc car remote</t>
  </si>
  <si>
    <t>rc car body clips</t>
  </si>
  <si>
    <t>vintage race car</t>
  </si>
  <si>
    <t>mario cart remote controlled car</t>
  </si>
  <si>
    <t>high speed rc cars</t>
  </si>
  <si>
    <t>race seats for cars</t>
  </si>
  <si>
    <t>mario race car</t>
  </si>
  <si>
    <t>lightning mcqueen rc car</t>
  </si>
  <si>
    <t>remote control lego car</t>
  </si>
  <si>
    <t>toddler race car track</t>
  </si>
  <si>
    <t>rc car paint</t>
  </si>
  <si>
    <t>rc car jump</t>
  </si>
  <si>
    <t>sharper image remote control car</t>
  </si>
  <si>
    <t>porsche remote control car</t>
  </si>
  <si>
    <t>rc car transmitter and receiver</t>
  </si>
  <si>
    <t>remote control car under 10 dollars</t>
  </si>
  <si>
    <t>legendary rc car</t>
  </si>
  <si>
    <t>race car decals</t>
  </si>
  <si>
    <t>lamborgini remote toy car</t>
  </si>
  <si>
    <t>rc cars 1/10 scale</t>
  </si>
  <si>
    <t>race car goodie bags</t>
  </si>
  <si>
    <t>rc barbie car</t>
  </si>
  <si>
    <t>purple remote control car</t>
  </si>
  <si>
    <t>traxxas xo-1 rc car</t>
  </si>
  <si>
    <t>remote control toddler car ride on</t>
  </si>
  <si>
    <t>fast remote control car 100 mph</t>
  </si>
  <si>
    <t>bugatti rc car</t>
  </si>
  <si>
    <t>outdoor rc car</t>
  </si>
  <si>
    <t>rc car led lights</t>
  </si>
  <si>
    <t>rc hot wheels car</t>
  </si>
  <si>
    <t>big rc car</t>
  </si>
  <si>
    <t>boys</t>
  </si>
  <si>
    <t>age</t>
  </si>
  <si>
    <t>fast</t>
  </si>
  <si>
    <t>furious</t>
  </si>
  <si>
    <t>cars</t>
  </si>
  <si>
    <t>year</t>
  </si>
  <si>
    <t>old</t>
  </si>
  <si>
    <t>boy</t>
  </si>
  <si>
    <t>spiderman</t>
  </si>
  <si>
    <t>girls</t>
  </si>
  <si>
    <t>dinasors</t>
  </si>
  <si>
    <t>paw</t>
  </si>
  <si>
    <t>patrol</t>
  </si>
  <si>
    <t>sonic</t>
  </si>
  <si>
    <t>stuff</t>
  </si>
  <si>
    <t>crafts</t>
  </si>
  <si>
    <t>ages</t>
  </si>
  <si>
    <t>mario</t>
  </si>
  <si>
    <t>batman</t>
  </si>
  <si>
    <t>jam</t>
  </si>
  <si>
    <t>girl</t>
  </si>
  <si>
    <t>birthday</t>
  </si>
  <si>
    <t>gifts</t>
  </si>
  <si>
    <t>plane</t>
  </si>
  <si>
    <t>rangers</t>
  </si>
  <si>
    <t>adults</t>
  </si>
  <si>
    <t>&amp;</t>
  </si>
  <si>
    <t>games</t>
  </si>
  <si>
    <t>monster</t>
  </si>
  <si>
    <t>gift</t>
  </si>
  <si>
    <t>years</t>
  </si>
  <si>
    <t>para</t>
  </si>
  <si>
    <t>niñas</t>
  </si>
  <si>
    <t>best</t>
  </si>
  <si>
    <t>seller</t>
  </si>
  <si>
    <t>marvel</t>
  </si>
  <si>
    <t>drift</t>
  </si>
  <si>
    <t>airplane</t>
  </si>
  <si>
    <t>teen</t>
  </si>
  <si>
    <t>ideas</t>
  </si>
  <si>
    <t>ghostbusters</t>
  </si>
  <si>
    <t>electric</t>
  </si>
  <si>
    <t>dirt</t>
  </si>
  <si>
    <t>lightning</t>
  </si>
  <si>
    <t>mcqueen</t>
  </si>
  <si>
    <t>niños</t>
  </si>
  <si>
    <t>venom</t>
  </si>
  <si>
    <t>kid</t>
  </si>
  <si>
    <t>mph</t>
  </si>
  <si>
    <t>stem</t>
  </si>
  <si>
    <t>activities</t>
  </si>
  <si>
    <t>trucks</t>
  </si>
  <si>
    <t>army</t>
  </si>
  <si>
    <t>crazy</t>
  </si>
  <si>
    <t>cart</t>
  </si>
  <si>
    <t>building</t>
  </si>
  <si>
    <t>wheels</t>
  </si>
  <si>
    <t>transformer</t>
  </si>
  <si>
    <t>radical</t>
  </si>
  <si>
    <t>racers</t>
  </si>
  <si>
    <t>climbing</t>
  </si>
  <si>
    <t>spongebob</t>
  </si>
  <si>
    <t>snake</t>
  </si>
  <si>
    <t>prime</t>
  </si>
  <si>
    <t>day</t>
  </si>
  <si>
    <t>deal</t>
  </si>
  <si>
    <t>wars</t>
  </si>
  <si>
    <t>drive</t>
  </si>
  <si>
    <t>gesture</t>
  </si>
  <si>
    <t>sensing</t>
  </si>
  <si>
    <t>gas</t>
  </si>
  <si>
    <t>crawler</t>
  </si>
  <si>
    <t>go</t>
  </si>
  <si>
    <t>karts</t>
  </si>
  <si>
    <t>hedgehog</t>
  </si>
  <si>
    <t>controlled</t>
  </si>
  <si>
    <t>yr</t>
  </si>
  <si>
    <t>masks</t>
  </si>
  <si>
    <t>pokemon</t>
  </si>
  <si>
    <t>dinausors</t>
  </si>
  <si>
    <t>brands</t>
  </si>
  <si>
    <t>ride</t>
  </si>
  <si>
    <t>transforming</t>
  </si>
  <si>
    <t>watches</t>
  </si>
  <si>
    <t>wheeler</t>
  </si>
  <si>
    <t>amusements</t>
  </si>
  <si>
    <t>lol</t>
  </si>
  <si>
    <t>model</t>
  </si>
  <si>
    <t>titanic</t>
  </si>
  <si>
    <t>one</t>
  </si>
  <si>
    <t>lamborghini</t>
  </si>
  <si>
    <t>submarine</t>
  </si>
  <si>
    <t>race</t>
  </si>
  <si>
    <t>ryan</t>
  </si>
  <si>
    <t>construction</t>
  </si>
  <si>
    <t>police</t>
  </si>
  <si>
    <t>surprise</t>
  </si>
  <si>
    <t>deals</t>
  </si>
  <si>
    <t>baja</t>
  </si>
  <si>
    <t>blast</t>
  </si>
  <si>
    <t>racer</t>
  </si>
  <si>
    <t>sellers</t>
  </si>
  <si>
    <t>stunt</t>
  </si>
  <si>
    <t>trike</t>
  </si>
  <si>
    <t>two</t>
  </si>
  <si>
    <t>helicopter</t>
  </si>
  <si>
    <t>bee</t>
  </si>
  <si>
    <t>toddlers</t>
  </si>
  <si>
    <t>alligator</t>
  </si>
  <si>
    <t>electronics</t>
  </si>
  <si>
    <t>ninja</t>
  </si>
  <si>
    <t>watch</t>
  </si>
  <si>
    <t>firetruck</t>
  </si>
  <si>
    <t>robot</t>
  </si>
  <si>
    <t>big</t>
  </si>
  <si>
    <t>top</t>
  </si>
  <si>
    <t>carts</t>
  </si>
  <si>
    <t>tiger</t>
  </si>
  <si>
    <t>king</t>
  </si>
  <si>
    <t>sgile</t>
  </si>
  <si>
    <t>claw</t>
  </si>
  <si>
    <t>machine</t>
  </si>
  <si>
    <t>spinning</t>
  </si>
  <si>
    <t>tesla</t>
  </si>
  <si>
    <t>tractor</t>
  </si>
  <si>
    <t>nitro</t>
  </si>
  <si>
    <t>tumblers</t>
  </si>
  <si>
    <t>heavy</t>
  </si>
  <si>
    <t>duty</t>
  </si>
  <si>
    <t>de</t>
  </si>
  <si>
    <t>año</t>
  </si>
  <si>
    <t>coding</t>
  </si>
  <si>
    <t>hobby</t>
  </si>
  <si>
    <t>dune</t>
  </si>
  <si>
    <t>buggy</t>
  </si>
  <si>
    <t>month</t>
  </si>
  <si>
    <t>spider</t>
  </si>
  <si>
    <t>voice</t>
  </si>
  <si>
    <t>changer</t>
  </si>
  <si>
    <t>captain</t>
  </si>
  <si>
    <t>america</t>
  </si>
  <si>
    <t>airplanes</t>
  </si>
  <si>
    <t>twister</t>
  </si>
  <si>
    <t>game</t>
  </si>
  <si>
    <t>4x4</t>
  </si>
  <si>
    <t>offroad</t>
  </si>
  <si>
    <t>drifting</t>
  </si>
  <si>
    <t>planes</t>
  </si>
  <si>
    <t>grinch</t>
  </si>
  <si>
    <t>nerf</t>
  </si>
  <si>
    <t>sports</t>
  </si>
  <si>
    <t>titans</t>
  </si>
  <si>
    <t>r/c</t>
  </si>
  <si>
    <t>kymera</t>
  </si>
  <si>
    <t>magic</t>
  </si>
  <si>
    <t>wand</t>
  </si>
  <si>
    <t>remoto</t>
  </si>
  <si>
    <t>adultos</t>
  </si>
  <si>
    <t>crane</t>
  </si>
  <si>
    <t>baseball</t>
  </si>
  <si>
    <t>hot</t>
  </si>
  <si>
    <t>bumper</t>
  </si>
  <si>
    <t>tracks</t>
  </si>
  <si>
    <t>rated</t>
  </si>
  <si>
    <t>lego</t>
  </si>
  <si>
    <t>sets</t>
  </si>
  <si>
    <t>clearance</t>
  </si>
  <si>
    <t>driving</t>
  </si>
  <si>
    <t>little</t>
  </si>
  <si>
    <t>ryans</t>
  </si>
  <si>
    <t>world</t>
  </si>
  <si>
    <t>supplies</t>
  </si>
  <si>
    <t>sand</t>
  </si>
  <si>
    <t>shot</t>
  </si>
  <si>
    <t>vehicles</t>
  </si>
  <si>
    <t>drag</t>
  </si>
  <si>
    <t>flying</t>
  </si>
  <si>
    <t>wash</t>
  </si>
  <si>
    <t>among</t>
  </si>
  <si>
    <t>us</t>
  </si>
  <si>
    <t>autos</t>
  </si>
  <si>
    <t>radiocontrol</t>
  </si>
  <si>
    <t>pasatiempo</t>
  </si>
  <si>
    <t>micro</t>
  </si>
  <si>
    <t>ar</t>
  </si>
  <si>
    <t>handle</t>
  </si>
  <si>
    <t>train</t>
  </si>
  <si>
    <t>app</t>
  </si>
  <si>
    <t>bulldozer</t>
  </si>
  <si>
    <t>dirtbike</t>
  </si>
  <si>
    <t>bugatti</t>
  </si>
  <si>
    <t>trains</t>
  </si>
  <si>
    <t>megalodon</t>
  </si>
  <si>
    <t>zega</t>
  </si>
  <si>
    <t>transformers</t>
  </si>
  <si>
    <t>four</t>
  </si>
  <si>
    <t>robots</t>
  </si>
  <si>
    <t>kart</t>
  </si>
  <si>
    <t>olds</t>
  </si>
  <si>
    <t>fire</t>
  </si>
  <si>
    <t>halloween</t>
  </si>
  <si>
    <t>panther</t>
  </si>
  <si>
    <t>bluey</t>
  </si>
  <si>
    <t>tanks</t>
  </si>
  <si>
    <t>romote</t>
  </si>
  <si>
    <t>jeep</t>
  </si>
  <si>
    <t>amphibious</t>
  </si>
  <si>
    <t>grave</t>
  </si>
  <si>
    <t>digger</t>
  </si>
  <si>
    <t>el</t>
  </si>
  <si>
    <t>toro</t>
  </si>
  <si>
    <t>loco</t>
  </si>
  <si>
    <t>way</t>
  </si>
  <si>
    <t>ferrari</t>
  </si>
  <si>
    <t>hulk</t>
  </si>
  <si>
    <t>avengers</t>
  </si>
  <si>
    <t>fun</t>
  </si>
  <si>
    <t>boats</t>
  </si>
  <si>
    <t>nascar</t>
  </si>
  <si>
    <t>a</t>
  </si>
  <si>
    <t>años</t>
  </si>
  <si>
    <t>size</t>
  </si>
  <si>
    <t>travel</t>
  </si>
  <si>
    <t>that</t>
  </si>
  <si>
    <t>you</t>
  </si>
  <si>
    <t>can</t>
  </si>
  <si>
    <t>things</t>
  </si>
  <si>
    <t>dino</t>
  </si>
  <si>
    <t>fury</t>
  </si>
  <si>
    <t>losi</t>
  </si>
  <si>
    <t>barbie</t>
  </si>
  <si>
    <t>f1</t>
  </si>
  <si>
    <t>stroller</t>
  </si>
  <si>
    <t>electrico</t>
  </si>
  <si>
    <t>bateria</t>
  </si>
  <si>
    <t>road</t>
  </si>
  <si>
    <t>real</t>
  </si>
  <si>
    <t>realistic</t>
  </si>
  <si>
    <t>ramp</t>
  </si>
  <si>
    <t>learning</t>
  </si>
  <si>
    <t>elicoptero</t>
  </si>
  <si>
    <t>battle</t>
  </si>
  <si>
    <t>glitter</t>
  </si>
  <si>
    <t>force</t>
  </si>
  <si>
    <t>arrma</t>
  </si>
  <si>
    <t>granite</t>
  </si>
  <si>
    <t>phones</t>
  </si>
  <si>
    <t>working</t>
  </si>
  <si>
    <t>racecar</t>
  </si>
  <si>
    <t>xmods</t>
  </si>
  <si>
    <t>roadside</t>
  </si>
  <si>
    <t>hero</t>
  </si>
  <si>
    <t>scale</t>
  </si>
  <si>
    <t>carritos</t>
  </si>
  <si>
    <t>build</t>
  </si>
  <si>
    <t>your</t>
  </si>
  <si>
    <t>own</t>
  </si>
  <si>
    <t>traxxas</t>
  </si>
  <si>
    <t>terrain</t>
  </si>
  <si>
    <t>ranger</t>
  </si>
  <si>
    <t>infraction</t>
  </si>
  <si>
    <t>store</t>
  </si>
  <si>
    <t>love</t>
  </si>
  <si>
    <t>rocks</t>
  </si>
  <si>
    <t>gravity</t>
  </si>
  <si>
    <t>bird</t>
  </si>
  <si>
    <t>legos</t>
  </si>
  <si>
    <t>wl</t>
  </si>
  <si>
    <t>gogo</t>
  </si>
  <si>
    <t>RC</t>
  </si>
  <si>
    <t>Crawlers</t>
  </si>
  <si>
    <t>100mm</t>
  </si>
  <si>
    <t>shocks</t>
  </si>
  <si>
    <t>enduro</t>
  </si>
  <si>
    <t>element</t>
  </si>
  <si>
    <t>flip</t>
  </si>
  <si>
    <t>g</t>
  </si>
  <si>
    <t>made</t>
  </si>
  <si>
    <t>gili</t>
  </si>
  <si>
    <t>green</t>
  </si>
  <si>
    <t>hello</t>
  </si>
  <si>
    <t>kitty</t>
  </si>
  <si>
    <t>hosim</t>
  </si>
  <si>
    <t>melissa</t>
  </si>
  <si>
    <t>doug</t>
  </si>
  <si>
    <t>mickey</t>
  </si>
  <si>
    <t>nicuznga</t>
  </si>
  <si>
    <t>craze</t>
  </si>
  <si>
    <t>beer</t>
  </si>
  <si>
    <t>flag</t>
  </si>
  <si>
    <t>cookie</t>
  </si>
  <si>
    <t>cutter</t>
  </si>
  <si>
    <t>diy</t>
  </si>
  <si>
    <t>trac</t>
  </si>
  <si>
    <t>bags</t>
  </si>
  <si>
    <t>driver</t>
  </si>
  <si>
    <t>costume</t>
  </si>
  <si>
    <t>clothing</t>
  </si>
  <si>
    <t>ps5</t>
  </si>
  <si>
    <t>jacket</t>
  </si>
  <si>
    <t>jackets</t>
  </si>
  <si>
    <t>favors</t>
  </si>
  <si>
    <t>candy</t>
  </si>
  <si>
    <t>coloring</t>
  </si>
  <si>
    <t>setup</t>
  </si>
  <si>
    <t>shirts</t>
  </si>
  <si>
    <t>controller</t>
  </si>
  <si>
    <t>twist</t>
  </si>
  <si>
    <t>wheel</t>
  </si>
  <si>
    <t>4-8with</t>
  </si>
  <si>
    <t>accessories</t>
  </si>
  <si>
    <t>pranks</t>
  </si>
  <si>
    <t>drone</t>
  </si>
  <si>
    <t>combo</t>
  </si>
  <si>
    <t>remotecake</t>
  </si>
  <si>
    <t>topper</t>
  </si>
  <si>
    <t>rims</t>
  </si>
  <si>
    <t>tires</t>
  </si>
  <si>
    <t>brushless</t>
  </si>
  <si>
    <t>motor</t>
  </si>
  <si>
    <t>body</t>
  </si>
  <si>
    <t>cheap</t>
  </si>
  <si>
    <t>jdm</t>
  </si>
  <si>
    <t>drifter</t>
  </si>
  <si>
    <t>4-year-old</t>
  </si>
  <si>
    <t>dolls</t>
  </si>
  <si>
    <t>barbies</t>
  </si>
  <si>
    <t>mdiycd</t>
  </si>
  <si>
    <t>parts</t>
  </si>
  <si>
    <t>servo</t>
  </si>
  <si>
    <t>storage</t>
  </si>
  <si>
    <t>dogs</t>
  </si>
  <si>
    <t>story</t>
  </si>
  <si>
    <t>toyota</t>
  </si>
  <si>
    <t>supra</t>
  </si>
  <si>
    <t>tacoma</t>
  </si>
  <si>
    <t>speaker</t>
  </si>
  <si>
    <t>blinkers</t>
  </si>
  <si>
    <t>lipo</t>
  </si>
  <si>
    <t>wrist</t>
  </si>
  <si>
    <t>cooper</t>
  </si>
  <si>
    <t>suspension</t>
  </si>
  <si>
    <t>mouse</t>
  </si>
  <si>
    <t>t</t>
  </si>
  <si>
    <t>z</t>
  </si>
  <si>
    <t>axial</t>
  </si>
  <si>
    <t>chassis</t>
  </si>
  <si>
    <t>mounts</t>
  </si>
  <si>
    <t>trx4</t>
  </si>
  <si>
    <t>winch</t>
  </si>
  <si>
    <t>esc</t>
  </si>
  <si>
    <t>link</t>
  </si>
  <si>
    <t>metal</t>
  </si>
  <si>
    <t>mudding</t>
  </si>
  <si>
    <t>ford</t>
  </si>
  <si>
    <t>bronco</t>
  </si>
  <si>
    <t>forward</t>
  </si>
  <si>
    <t>120mm</t>
  </si>
  <si>
    <t>70mm</t>
  </si>
  <si>
    <t>75mm</t>
  </si>
  <si>
    <t>80mm</t>
  </si>
  <si>
    <t>90mm</t>
  </si>
  <si>
    <t>damper</t>
  </si>
  <si>
    <t>105mm</t>
  </si>
  <si>
    <t>130mm</t>
  </si>
  <si>
    <t>proline</t>
  </si>
  <si>
    <t>tools</t>
  </si>
  <si>
    <t>spacers</t>
  </si>
  <si>
    <t>hitch</t>
  </si>
  <si>
    <t>portal</t>
  </si>
  <si>
    <t>axles</t>
  </si>
  <si>
    <t>seater</t>
  </si>
  <si>
    <t>mercedes</t>
  </si>
  <si>
    <t>start</t>
  </si>
  <si>
    <t>foam</t>
  </si>
  <si>
    <t>glove</t>
  </si>
  <si>
    <t>soft</t>
  </si>
  <si>
    <t>steering</t>
  </si>
  <si>
    <t>walk</t>
  </si>
  <si>
    <t>hit</t>
  </si>
  <si>
    <t>lambo</t>
  </si>
  <si>
    <t>riding</t>
  </si>
  <si>
    <t>4wd</t>
  </si>
  <si>
    <t>figure</t>
  </si>
  <si>
    <t>cartoon</t>
  </si>
  <si>
    <t>4-7control</t>
  </si>
  <si>
    <t>chase</t>
  </si>
  <si>
    <t>miniature</t>
  </si>
  <si>
    <t>mustang</t>
  </si>
  <si>
    <t>gt</t>
  </si>
  <si>
    <t>4runner</t>
  </si>
  <si>
    <t>corolla</t>
  </si>
  <si>
    <t>headlights</t>
  </si>
  <si>
    <t>hydraulics</t>
  </si>
  <si>
    <t>joystick</t>
  </si>
  <si>
    <t>sexy</t>
  </si>
  <si>
    <t>dc</t>
  </si>
  <si>
    <t>double</t>
  </si>
  <si>
    <t>roll</t>
  </si>
  <si>
    <t>sided</t>
  </si>
  <si>
    <t>radio</t>
  </si>
  <si>
    <t>speed</t>
  </si>
  <si>
    <t>racing</t>
  </si>
  <si>
    <t>tricks</t>
  </si>
  <si>
    <t>flips</t>
  </si>
  <si>
    <t>lights-black</t>
  </si>
  <si>
    <t>without</t>
  </si>
  <si>
    <t>alxng</t>
  </si>
  <si>
    <t>threeking</t>
  </si>
  <si>
    <t>twin</t>
  </si>
  <si>
    <t>parent</t>
  </si>
  <si>
    <t>slot</t>
  </si>
  <si>
    <t>cr2025</t>
  </si>
  <si>
    <t>tamiya</t>
  </si>
  <si>
    <t>hand</t>
  </si>
  <si>
    <t>cr1616</t>
  </si>
  <si>
    <t>honda</t>
  </si>
  <si>
    <t>kits</t>
  </si>
  <si>
    <t>disney</t>
  </si>
  <si>
    <t>gtr</t>
  </si>
  <si>
    <t>pixar</t>
  </si>
  <si>
    <t>splash</t>
  </si>
  <si>
    <t>playset</t>
  </si>
  <si>
    <t>collectible</t>
  </si>
  <si>
    <t>kyosho</t>
  </si>
  <si>
    <t>fastest</t>
  </si>
  <si>
    <t>pinata</t>
  </si>
  <si>
    <t>redcat</t>
  </si>
  <si>
    <t>cr</t>
  </si>
  <si>
    <t>hex</t>
  </si>
  <si>
    <t>mods</t>
  </si>
  <si>
    <t>cr1620</t>
  </si>
  <si>
    <t>laegendary</t>
  </si>
  <si>
    <t>jlb</t>
  </si>
  <si>
    <t>cheetah</t>
  </si>
  <si>
    <t>circuit</t>
  </si>
  <si>
    <t>lithium</t>
  </si>
  <si>
    <t>3v</t>
  </si>
  <si>
    <t>lowrider</t>
  </si>
  <si>
    <t>cr2016</t>
  </si>
  <si>
    <t>ramps</t>
  </si>
  <si>
    <t>jumping</t>
  </si>
  <si>
    <t>batmobile</t>
  </si>
  <si>
    <t>tiny</t>
  </si>
  <si>
    <t>cake</t>
  </si>
  <si>
    <t>rgt</t>
  </si>
  <si>
    <t>cameras</t>
  </si>
  <si>
    <t>grade</t>
  </si>
  <si>
    <t>afx</t>
  </si>
  <si>
    <t>thunder</t>
  </si>
  <si>
    <t>tumbler</t>
  </si>
  <si>
    <t>x</t>
  </si>
  <si>
    <t>maxx</t>
  </si>
  <si>
    <t>rug</t>
  </si>
  <si>
    <t>rally</t>
  </si>
  <si>
    <t>wltoys</t>
  </si>
  <si>
    <t>dollars</t>
  </si>
  <si>
    <t>haiboxing</t>
  </si>
  <si>
    <t>movies</t>
  </si>
  <si>
    <t>bedding</t>
  </si>
  <si>
    <t>fpv</t>
  </si>
  <si>
    <t>cupcake</t>
  </si>
  <si>
    <t>toppers</t>
  </si>
  <si>
    <t>minnie</t>
  </si>
  <si>
    <t>tower</t>
  </si>
  <si>
    <t>womens</t>
  </si>
  <si>
    <t>shells</t>
  </si>
  <si>
    <t>jump</t>
  </si>
  <si>
    <t>team</t>
  </si>
  <si>
    <t>associated</t>
  </si>
  <si>
    <t>zero</t>
  </si>
  <si>
    <t>gasoline</t>
  </si>
  <si>
    <t>bag</t>
  </si>
  <si>
    <t>hexmods</t>
  </si>
  <si>
    <t>viper</t>
  </si>
  <si>
    <t>hogs</t>
  </si>
  <si>
    <t>nano</t>
  </si>
  <si>
    <t>epochair</t>
  </si>
  <si>
    <t>nets</t>
  </si>
  <si>
    <t>about</t>
  </si>
  <si>
    <t>privilege</t>
  </si>
  <si>
    <t>dodge</t>
  </si>
  <si>
    <t>ae86</t>
  </si>
  <si>
    <t>flags</t>
  </si>
  <si>
    <t>flick</t>
  </si>
  <si>
    <t>me</t>
  </si>
  <si>
    <t>middle</t>
  </si>
  <si>
    <t>finger</t>
  </si>
  <si>
    <t>alarms</t>
  </si>
  <si>
    <t>keyless</t>
  </si>
  <si>
    <t>entry</t>
  </si>
  <si>
    <t>costumes</t>
  </si>
  <si>
    <t>xmax</t>
  </si>
  <si>
    <t>rx7</t>
  </si>
  <si>
    <t>panasonic</t>
  </si>
  <si>
    <t>luigi</t>
  </si>
  <si>
    <t>shock</t>
  </si>
  <si>
    <t>abc</t>
  </si>
  <si>
    <t>future</t>
  </si>
  <si>
    <t>ready</t>
  </si>
  <si>
    <t>builder</t>
  </si>
  <si>
    <t>wrapping</t>
  </si>
  <si>
    <t>airhogs</t>
  </si>
  <si>
    <t>hellcat</t>
  </si>
  <si>
    <t>receiver</t>
  </si>
  <si>
    <t>toycar</t>
  </si>
  <si>
    <t>cr2032</t>
  </si>
  <si>
    <t>holyton</t>
  </si>
  <si>
    <t>balloon</t>
  </si>
  <si>
    <t>garland</t>
  </si>
  <si>
    <t>backdrop</t>
  </si>
  <si>
    <t>hsp</t>
  </si>
  <si>
    <t>gps</t>
  </si>
  <si>
    <t>universal</t>
  </si>
  <si>
    <t>hardbody</t>
  </si>
  <si>
    <t>jada</t>
  </si>
  <si>
    <t>tablecloth</t>
  </si>
  <si>
    <t>seats</t>
  </si>
  <si>
    <t>sharper</t>
  </si>
  <si>
    <t>image</t>
  </si>
  <si>
    <t>porsche</t>
  </si>
  <si>
    <t>transmitter</t>
  </si>
  <si>
    <t>legendary</t>
  </si>
  <si>
    <t>decals</t>
  </si>
  <si>
    <t>lamborgini</t>
  </si>
  <si>
    <t>goodie</t>
  </si>
  <si>
    <t>purple</t>
  </si>
  <si>
    <t>xo-1</t>
  </si>
  <si>
    <t>已完成</t>
    <phoneticPr fontId="1" type="noConversion"/>
  </si>
  <si>
    <t>1715 行 / 1715 行</t>
    <phoneticPr fontId="1" type="noConversion"/>
  </si>
  <si>
    <t>分析耗时：</t>
    <phoneticPr fontId="1" type="noConversion"/>
  </si>
  <si>
    <t xml:space="preserve"> toys </t>
  </si>
  <si>
    <t xml:space="preserve"> boys toys age 6 8 </t>
  </si>
  <si>
    <t xml:space="preserve"> fast and furious 9 </t>
  </si>
  <si>
    <t xml:space="preserve"> kids toys </t>
  </si>
  <si>
    <t xml:space="preserve"> rc cars </t>
  </si>
  <si>
    <t xml:space="preserve"> toys for 1 year old boy </t>
  </si>
  <si>
    <t xml:space="preserve"> remote control car </t>
  </si>
  <si>
    <t xml:space="preserve"> car </t>
  </si>
  <si>
    <t xml:space="preserve"> spiderman toy </t>
  </si>
  <si>
    <t xml:space="preserve"> minecraft toys </t>
  </si>
  <si>
    <t xml:space="preserve"> toys for 3 year old boys </t>
  </si>
  <si>
    <t xml:space="preserve"> toys for 5 year old boys </t>
  </si>
  <si>
    <t xml:space="preserve"> car for boy toys </t>
  </si>
  <si>
    <t xml:space="preserve"> girls toys </t>
  </si>
  <si>
    <t xml:space="preserve"> toy </t>
  </si>
  <si>
    <t xml:space="preserve"> dinasors toys for boys </t>
  </si>
  <si>
    <t xml:space="preserve"> paw patrol toys for boys </t>
  </si>
  <si>
    <t xml:space="preserve"> sonic toys </t>
  </si>
  <si>
    <t xml:space="preserve"> rc car </t>
  </si>
  <si>
    <t xml:space="preserve"> boys toys age 10 </t>
  </si>
  <si>
    <t xml:space="preserve"> boy toys </t>
  </si>
  <si>
    <t xml:space="preserve"> toys for 4 year old boys </t>
  </si>
  <si>
    <t xml:space="preserve"> naruto stuff </t>
  </si>
  <si>
    <t xml:space="preserve"> toys for 3 year old girls </t>
  </si>
  <si>
    <t xml:space="preserve"> 2 year old toys for boys </t>
  </si>
  <si>
    <t xml:space="preserve"> toys for boys </t>
  </si>
  <si>
    <t xml:space="preserve"> toddler boy toys </t>
  </si>
  <si>
    <t xml:space="preserve"> crafts for kids ages 8 12 </t>
  </si>
  <si>
    <t xml:space="preserve"> boy toys age 8 </t>
  </si>
  <si>
    <t xml:space="preserve"> boys toys </t>
  </si>
  <si>
    <t xml:space="preserve"> mario toys </t>
  </si>
  <si>
    <t xml:space="preserve"> batman toys </t>
  </si>
  <si>
    <t xml:space="preserve"> space jam toys </t>
  </si>
  <si>
    <t xml:space="preserve"> dinosaur toys for kids 5 7 </t>
  </si>
  <si>
    <t xml:space="preserve"> 4 year old boy toys </t>
  </si>
  <si>
    <t xml:space="preserve"> 5 year old girl birthday gifts </t>
  </si>
  <si>
    <t xml:space="preserve"> rc plane </t>
  </si>
  <si>
    <t xml:space="preserve"> toy cars </t>
  </si>
  <si>
    <t xml:space="preserve"> power rangers toys </t>
  </si>
  <si>
    <t xml:space="preserve"> 3 year old boy toys </t>
  </si>
  <si>
    <t xml:space="preserve"> rc cars for adults </t>
  </si>
  <si>
    <t xml:space="preserve"> toys for 7 year old girls </t>
  </si>
  <si>
    <t xml:space="preserve"> crafts for kids ages 4 8 </t>
  </si>
  <si>
    <t xml:space="preserve"> toys for 6 year old boys </t>
  </si>
  <si>
    <t xml:space="preserve"> 1 year old toys </t>
  </si>
  <si>
    <t xml:space="preserve"> toys   games </t>
  </si>
  <si>
    <t xml:space="preserve"> rc truck </t>
  </si>
  <si>
    <t xml:space="preserve"> toys for 1 year old </t>
  </si>
  <si>
    <t xml:space="preserve"> toys for 7 year old boys </t>
  </si>
  <si>
    <t xml:space="preserve"> 10 gifts </t>
  </si>
  <si>
    <t xml:space="preserve"> monster truck </t>
  </si>
  <si>
    <t xml:space="preserve"> 5 year old boy birthday gift </t>
  </si>
  <si>
    <t xml:space="preserve"> girls toys 8 10 years old </t>
  </si>
  <si>
    <t xml:space="preserve"> remote control truck </t>
  </si>
  <si>
    <t xml:space="preserve"> juguetes para niñas </t>
  </si>
  <si>
    <t xml:space="preserve"> boys toys age 8 10 best seller </t>
  </si>
  <si>
    <t xml:space="preserve"> marvel toys </t>
  </si>
  <si>
    <t xml:space="preserve"> toys for 8 year old boy </t>
  </si>
  <si>
    <t xml:space="preserve"> gifts for 6 year old girl </t>
  </si>
  <si>
    <t xml:space="preserve"> umizoomi </t>
  </si>
  <si>
    <t xml:space="preserve"> 7 year old boy gifts </t>
  </si>
  <si>
    <t xml:space="preserve"> girl toys for girls ages 8 12 </t>
  </si>
  <si>
    <t xml:space="preserve"> rc drift car </t>
  </si>
  <si>
    <t xml:space="preserve"> toys for 6 year old girls </t>
  </si>
  <si>
    <t xml:space="preserve"> toys 8 year old boy </t>
  </si>
  <si>
    <t xml:space="preserve"> 6 year old boy gifts </t>
  </si>
  <si>
    <t xml:space="preserve"> airplane toy </t>
  </si>
  <si>
    <t xml:space="preserve"> boys toys age 4 5 </t>
  </si>
  <si>
    <t xml:space="preserve"> teen boys gift ideas </t>
  </si>
  <si>
    <t xml:space="preserve"> ghostbusters toys </t>
  </si>
  <si>
    <t xml:space="preserve"> bath toys for kids ages 4 8 </t>
  </si>
  <si>
    <t xml:space="preserve"> electric dirt bike </t>
  </si>
  <si>
    <t xml:space="preserve"> lightning mcqueen toys </t>
  </si>
  <si>
    <t xml:space="preserve"> rc </t>
  </si>
  <si>
    <t xml:space="preserve"> juguetes para niños </t>
  </si>
  <si>
    <t xml:space="preserve"> venom toys </t>
  </si>
  <si>
    <t xml:space="preserve"> car toys </t>
  </si>
  <si>
    <t xml:space="preserve"> kid toys </t>
  </si>
  <si>
    <t xml:space="preserve"> boy toys age 8 10 years old </t>
  </si>
  <si>
    <t xml:space="preserve"> rc cars for adults fast 100 mph </t>
  </si>
  <si>
    <t xml:space="preserve"> stem activities for kids ages 5 7 </t>
  </si>
  <si>
    <t xml:space="preserve"> 8 year old boy gift </t>
  </si>
  <si>
    <t xml:space="preserve"> toys for kids </t>
  </si>
  <si>
    <t xml:space="preserve"> cars for kids </t>
  </si>
  <si>
    <t xml:space="preserve"> 4 year old boy birthday gift </t>
  </si>
  <si>
    <t xml:space="preserve"> toy trucks </t>
  </si>
  <si>
    <t xml:space="preserve"> gifts for 10 year old boys </t>
  </si>
  <si>
    <t xml:space="preserve"> army toys </t>
  </si>
  <si>
    <t xml:space="preserve"> outdoor toys for kids ages 4 8 </t>
  </si>
  <si>
    <t xml:space="preserve"> cool toys </t>
  </si>
  <si>
    <t xml:space="preserve"> gifts for 8 year old boys </t>
  </si>
  <si>
    <t xml:space="preserve"> gifts for 6 year old boys </t>
  </si>
  <si>
    <t xml:space="preserve"> crazy cart </t>
  </si>
  <si>
    <t xml:space="preserve"> 10 year old boys gifts </t>
  </si>
  <si>
    <t xml:space="preserve"> remote control cars for boys </t>
  </si>
  <si>
    <t xml:space="preserve"> building toys for kids ages 4 8 </t>
  </si>
  <si>
    <t xml:space="preserve"> power wheels for boys </t>
  </si>
  <si>
    <t xml:space="preserve"> toy car </t>
  </si>
  <si>
    <t xml:space="preserve"> toys for boys age 8 12 </t>
  </si>
  <si>
    <t xml:space="preserve"> unicorn car transformer </t>
  </si>
  <si>
    <t xml:space="preserve"> outdoor toys for 6 year old boys </t>
  </si>
  <si>
    <t xml:space="preserve"> naruto toys </t>
  </si>
  <si>
    <t xml:space="preserve"> rc cars for boys age 8 12 </t>
  </si>
  <si>
    <t xml:space="preserve"> gift for 6 year old girl </t>
  </si>
  <si>
    <t xml:space="preserve"> 3 year old boy gift </t>
  </si>
  <si>
    <t xml:space="preserve"> radical racers wall climbing car </t>
  </si>
  <si>
    <t xml:space="preserve"> toys for 10 year old boys </t>
  </si>
  <si>
    <t xml:space="preserve"> remote control car for boys 4 7 </t>
  </si>
  <si>
    <t xml:space="preserve"> boys toys age 9 </t>
  </si>
  <si>
    <t xml:space="preserve"> 5 year old boy toys </t>
  </si>
  <si>
    <t xml:space="preserve"> boy toys 4 years old </t>
  </si>
  <si>
    <t xml:space="preserve"> birthday gifts for 5 year old girls </t>
  </si>
  <si>
    <t xml:space="preserve"> gifts for 5 year old boy </t>
  </si>
  <si>
    <t xml:space="preserve"> electric car for kids </t>
  </si>
  <si>
    <t xml:space="preserve"> car toys for 2 year old boy </t>
  </si>
  <si>
    <t xml:space="preserve"> army men toys for boys </t>
  </si>
  <si>
    <t xml:space="preserve"> gifts for 4 year old boys </t>
  </si>
  <si>
    <t xml:space="preserve"> gifts for 3 year old boys </t>
  </si>
  <si>
    <t xml:space="preserve"> drift rc car </t>
  </si>
  <si>
    <t xml:space="preserve"> gifts for 7 year old boy </t>
  </si>
  <si>
    <t xml:space="preserve"> spongebob toy </t>
  </si>
  <si>
    <t xml:space="preserve"> remote control snake </t>
  </si>
  <si>
    <t xml:space="preserve"> prime day deal toys </t>
  </si>
  <si>
    <t xml:space="preserve"> stem toys for 4 year old </t>
  </si>
  <si>
    <t xml:space="preserve"> spiderman toys for 4 year old boys </t>
  </si>
  <si>
    <t xml:space="preserve"> 3 year old toys </t>
  </si>
  <si>
    <t xml:space="preserve"> monster truck toys </t>
  </si>
  <si>
    <t xml:space="preserve"> star wars toys for 4 year old boys </t>
  </si>
  <si>
    <t xml:space="preserve"> kids cars to drive </t>
  </si>
  <si>
    <t xml:space="preserve"> gesture sensing remote control car </t>
  </si>
  <si>
    <t xml:space="preserve"> toys for 9 year old boy </t>
  </si>
  <si>
    <t xml:space="preserve"> cars toys </t>
  </si>
  <si>
    <t xml:space="preserve"> gas powered rc cars </t>
  </si>
  <si>
    <t xml:space="preserve"> gift for 8 year old girl </t>
  </si>
  <si>
    <t xml:space="preserve"> boy toys 6 year old </t>
  </si>
  <si>
    <t xml:space="preserve"> rc crawler </t>
  </si>
  <si>
    <t xml:space="preserve"> kids toys 5 years boy </t>
  </si>
  <si>
    <t xml:space="preserve"> kids car </t>
  </si>
  <si>
    <t xml:space="preserve"> tornado </t>
  </si>
  <si>
    <t xml:space="preserve"> 9 year old boy gifts </t>
  </si>
  <si>
    <t xml:space="preserve"> go karts gas powered </t>
  </si>
  <si>
    <t xml:space="preserve"> 3 year old girl toys </t>
  </si>
  <si>
    <t xml:space="preserve"> car stuff </t>
  </si>
  <si>
    <t xml:space="preserve"> toys for 3 4 year old boys </t>
  </si>
  <si>
    <t xml:space="preserve"> sonic the hedgehog toys for boys </t>
  </si>
  <si>
    <t xml:space="preserve"> remote controlled cars for adults </t>
  </si>
  <si>
    <t xml:space="preserve"> car for kids </t>
  </si>
  <si>
    <t xml:space="preserve"> gifts for 2 yr old boy </t>
  </si>
  <si>
    <t xml:space="preserve"> toys for kids 8 12 </t>
  </si>
  <si>
    <t xml:space="preserve"> fornite </t>
  </si>
  <si>
    <t xml:space="preserve"> boys masks 8 10 years old </t>
  </si>
  <si>
    <t xml:space="preserve"> pokemon toys for boys 6 8 </t>
  </si>
  <si>
    <t xml:space="preserve"> 13 year old boy gift ideas </t>
  </si>
  <si>
    <t xml:space="preserve"> gifts for 9 year old boy </t>
  </si>
  <si>
    <t xml:space="preserve"> toddler climbing toys indoor </t>
  </si>
  <si>
    <t xml:space="preserve"> dinausors toys for boys </t>
  </si>
  <si>
    <t xml:space="preserve"> toys for 3 year old </t>
  </si>
  <si>
    <t xml:space="preserve"> go cart for kids ages 6 12 </t>
  </si>
  <si>
    <t xml:space="preserve"> mini brands toys </t>
  </si>
  <si>
    <t xml:space="preserve"> ride on cars for kids 4 8 </t>
  </si>
  <si>
    <t xml:space="preserve"> stem toys for 5 year old </t>
  </si>
  <si>
    <t xml:space="preserve"> transforming rc car </t>
  </si>
  <si>
    <t xml:space="preserve"> best gifts 2 year old boy </t>
  </si>
  <si>
    <t xml:space="preserve"> remote control car for boys 8 12 </t>
  </si>
  <si>
    <t xml:space="preserve"> kids watches for boys 9 12 </t>
  </si>
  <si>
    <t xml:space="preserve"> 4 wheeler for adults </t>
  </si>
  <si>
    <t xml:space="preserve"> dinosaur toys for kids 8 12 </t>
  </si>
  <si>
    <t xml:space="preserve"> trucks for 3 year old boys </t>
  </si>
  <si>
    <t xml:space="preserve"> juguetes </t>
  </si>
  <si>
    <t xml:space="preserve"> toys for boys age 4 7 </t>
  </si>
  <si>
    <t xml:space="preserve"> gifts for 12 year old boy </t>
  </si>
  <si>
    <t xml:space="preserve"> toys for 8 year old boys </t>
  </si>
  <si>
    <t xml:space="preserve"> rc tank </t>
  </si>
  <si>
    <t xml:space="preserve"> toys   games activities   amusements </t>
  </si>
  <si>
    <t xml:space="preserve"> stem toys for 3 year old </t>
  </si>
  <si>
    <t xml:space="preserve"> remote control cars </t>
  </si>
  <si>
    <t xml:space="preserve"> prime day toys for boys </t>
  </si>
  <si>
    <t xml:space="preserve"> 11 year old boy gift ideas </t>
  </si>
  <si>
    <t xml:space="preserve"> boy toys 2 3 years old </t>
  </si>
  <si>
    <t xml:space="preserve"> 12 year old boy gifts </t>
  </si>
  <si>
    <t xml:space="preserve"> gifts for 11 year old boy </t>
  </si>
  <si>
    <t xml:space="preserve"> paw patrol toys for boys age 4 7 </t>
  </si>
  <si>
    <t xml:space="preserve"> electric cars for girls </t>
  </si>
  <si>
    <t xml:space="preserve"> lol toys </t>
  </si>
  <si>
    <t xml:space="preserve"> gifts for boys </t>
  </si>
  <si>
    <t xml:space="preserve"> rc trucks for boys </t>
  </si>
  <si>
    <t xml:space="preserve"> 4 wheeler for kids 8 14 </t>
  </si>
  <si>
    <t xml:space="preserve"> fast and furious cars </t>
  </si>
  <si>
    <t xml:space="preserve"> gift for 10 year old girl </t>
  </si>
  <si>
    <t xml:space="preserve"> prime day toy </t>
  </si>
  <si>
    <t xml:space="preserve"> model cars for kids ages 8 12 </t>
  </si>
  <si>
    <t xml:space="preserve"> titanic toys </t>
  </si>
  <si>
    <t xml:space="preserve"> remote </t>
  </si>
  <si>
    <t xml:space="preserve"> car toy </t>
  </si>
  <si>
    <t xml:space="preserve"> toys prime deal </t>
  </si>
  <si>
    <t xml:space="preserve"> one year old boy toys </t>
  </si>
  <si>
    <t xml:space="preserve"> lamborghini car for kids to drive </t>
  </si>
  <si>
    <t xml:space="preserve"> light up toys </t>
  </si>
  <si>
    <t xml:space="preserve"> kids bath toys </t>
  </si>
  <si>
    <t xml:space="preserve"> rc submarine </t>
  </si>
  <si>
    <t xml:space="preserve"> remote control monster truck </t>
  </si>
  <si>
    <t xml:space="preserve"> atv for kids gas powered </t>
  </si>
  <si>
    <t xml:space="preserve"> race car track </t>
  </si>
  <si>
    <t xml:space="preserve"> remote control truck for boys 8 12 </t>
  </si>
  <si>
    <t xml:space="preserve"> ride on car with remote control </t>
  </si>
  <si>
    <t xml:space="preserve"> ryan toys </t>
  </si>
  <si>
    <t xml:space="preserve"> toy cars for 2 year old boys </t>
  </si>
  <si>
    <t xml:space="preserve"> truck toys </t>
  </si>
  <si>
    <t xml:space="preserve"> rc car rechargeable </t>
  </si>
  <si>
    <t xml:space="preserve"> construction toys for 3 year old boys </t>
  </si>
  <si>
    <t xml:space="preserve"> 2 year old boy toys </t>
  </si>
  <si>
    <t xml:space="preserve"> kids watches for boys ages 5 7 </t>
  </si>
  <si>
    <t xml:space="preserve"> boys toys age 2 3 years old </t>
  </si>
  <si>
    <t xml:space="preserve"> gift for 7 year old boy </t>
  </si>
  <si>
    <t xml:space="preserve"> kids toy </t>
  </si>
  <si>
    <t xml:space="preserve"> toy trucks for boys age 2 3 </t>
  </si>
  <si>
    <t xml:space="preserve"> police car toys for boys </t>
  </si>
  <si>
    <t xml:space="preserve"> outdoor toys for kids ages 8 12 </t>
  </si>
  <si>
    <t xml:space="preserve"> electric car </t>
  </si>
  <si>
    <t xml:space="preserve"> best toys for 6 year old girl </t>
  </si>
  <si>
    <t xml:space="preserve"> mindcraft </t>
  </si>
  <si>
    <t xml:space="preserve"> kids toys 3 year old boy </t>
  </si>
  <si>
    <t xml:space="preserve"> 5 surprise mini brands </t>
  </si>
  <si>
    <t xml:space="preserve"> remote control </t>
  </si>
  <si>
    <t xml:space="preserve"> gifts for 13 year old boy </t>
  </si>
  <si>
    <t xml:space="preserve"> prime day toy deals 2021 </t>
  </si>
  <si>
    <t xml:space="preserve"> gift for 5 year old boy </t>
  </si>
  <si>
    <t xml:space="preserve"> transformer toys for boys age 4 7 </t>
  </si>
  <si>
    <t xml:space="preserve"> baja blast </t>
  </si>
  <si>
    <t xml:space="preserve"> radical racer </t>
  </si>
  <si>
    <t xml:space="preserve"> toys for 6 year old boys best sellers </t>
  </si>
  <si>
    <t xml:space="preserve"> minecraft toys for boys 8 12 </t>
  </si>
  <si>
    <t xml:space="preserve"> gesture control stunt car </t>
  </si>
  <si>
    <t xml:space="preserve"> remote control car for boys 3 5 </t>
  </si>
  <si>
    <t xml:space="preserve"> 4 year old toys </t>
  </si>
  <si>
    <t xml:space="preserve"> girls gifts age 8 10 </t>
  </si>
  <si>
    <t xml:space="preserve"> drift trike </t>
  </si>
  <si>
    <t xml:space="preserve"> remote cars for boys </t>
  </si>
  <si>
    <t xml:space="preserve"> outside toys for kids ages 4 8 </t>
  </si>
  <si>
    <t xml:space="preserve"> two year old boy gifts </t>
  </si>
  <si>
    <t xml:space="preserve"> 3 year old boys toys </t>
  </si>
  <si>
    <t xml:space="preserve"> rc helicopter for adults </t>
  </si>
  <si>
    <t xml:space="preserve"> minecraft bee </t>
  </si>
  <si>
    <t xml:space="preserve"> remote control car for toddlers </t>
  </si>
  <si>
    <t xml:space="preserve"> remote control car for girls </t>
  </si>
  <si>
    <t xml:space="preserve"> lamborghini remote control car </t>
  </si>
  <si>
    <t xml:space="preserve"> boys age 9 </t>
  </si>
  <si>
    <t xml:space="preserve"> remote controlled alligator </t>
  </si>
  <si>
    <t xml:space="preserve"> toy cars for 1 year old </t>
  </si>
  <si>
    <t xml:space="preserve"> electronics for men </t>
  </si>
  <si>
    <t xml:space="preserve"> best toys for boys </t>
  </si>
  <si>
    <t xml:space="preserve"> ninja kids toys </t>
  </si>
  <si>
    <t xml:space="preserve"> 6 year old boy toys </t>
  </si>
  <si>
    <t xml:space="preserve"> toys for girls 10 12 years old </t>
  </si>
  <si>
    <t xml:space="preserve"> 12 year old boy </t>
  </si>
  <si>
    <t xml:space="preserve"> race car bed </t>
  </si>
  <si>
    <t xml:space="preserve"> gesture rc car </t>
  </si>
  <si>
    <t xml:space="preserve"> deerc remote control car </t>
  </si>
  <si>
    <t xml:space="preserve"> deals on toys </t>
  </si>
  <si>
    <t xml:space="preserve"> paw patrol watch </t>
  </si>
  <si>
    <t xml:space="preserve"> toys for 11 year old girl </t>
  </si>
  <si>
    <t xml:space="preserve"> drift cart </t>
  </si>
  <si>
    <t xml:space="preserve"> police car </t>
  </si>
  <si>
    <t xml:space="preserve"> monster jam toys </t>
  </si>
  <si>
    <t xml:space="preserve"> firetruck toys for kids 3 8 </t>
  </si>
  <si>
    <t xml:space="preserve"> robot toys for kids 5 7 </t>
  </si>
  <si>
    <t xml:space="preserve"> rc rock crawler </t>
  </si>
  <si>
    <t xml:space="preserve"> toys for 12 year old boys </t>
  </si>
  <si>
    <t xml:space="preserve"> big wheels for kids 3 8 boys </t>
  </si>
  <si>
    <t xml:space="preserve"> top gifts for 5 year old boys </t>
  </si>
  <si>
    <t xml:space="preserve"> remote control plane </t>
  </si>
  <si>
    <t xml:space="preserve"> kids gas 4 wheeler </t>
  </si>
  <si>
    <t xml:space="preserve"> toys for 11 year old boys </t>
  </si>
  <si>
    <t xml:space="preserve"> transformer toys for boys age 6 10 </t>
  </si>
  <si>
    <t xml:space="preserve"> go carts for kids 10 and up </t>
  </si>
  <si>
    <t xml:space="preserve"> 1 year old boy toy </t>
  </si>
  <si>
    <t xml:space="preserve"> tiger king gifts </t>
  </si>
  <si>
    <t xml:space="preserve"> kids 4 wheeler </t>
  </si>
  <si>
    <t xml:space="preserve"> carros </t>
  </si>
  <si>
    <t xml:space="preserve"> sgile remote control car </t>
  </si>
  <si>
    <t xml:space="preserve"> claw machine for kids </t>
  </si>
  <si>
    <t xml:space="preserve"> race track for boys age 4 7 </t>
  </si>
  <si>
    <t xml:space="preserve"> gift for 6 year old boy </t>
  </si>
  <si>
    <t xml:space="preserve"> toys for 2 year old boys </t>
  </si>
  <si>
    <t xml:space="preserve"> airplane activities for kids </t>
  </si>
  <si>
    <t xml:space="preserve"> toy mini brands </t>
  </si>
  <si>
    <t xml:space="preserve"> spinning top </t>
  </si>
  <si>
    <t xml:space="preserve"> gift for 3 year old boy </t>
  </si>
  <si>
    <t xml:space="preserve"> 12 year old boy toys </t>
  </si>
  <si>
    <t xml:space="preserve"> 11 year old boy </t>
  </si>
  <si>
    <t xml:space="preserve"> tesla toy car </t>
  </si>
  <si>
    <t xml:space="preserve"> tractor toys for 2 year old boys </t>
  </si>
  <si>
    <t xml:space="preserve"> nitro rc cars </t>
  </si>
  <si>
    <t xml:space="preserve"> toys cars for boys </t>
  </si>
  <si>
    <t xml:space="preserve"> army toys for boys age 7 </t>
  </si>
  <si>
    <t xml:space="preserve"> building toys for kids ages 3 5 </t>
  </si>
  <si>
    <t xml:space="preserve"> fast rc car </t>
  </si>
  <si>
    <t xml:space="preserve"> all toys </t>
  </si>
  <si>
    <t xml:space="preserve"> toys for boys 5 years old </t>
  </si>
  <si>
    <t xml:space="preserve"> toy truck </t>
  </si>
  <si>
    <t xml:space="preserve"> rock tumblers for adults heavy duty </t>
  </si>
  <si>
    <t xml:space="preserve"> juguetes para niños de 1 año </t>
  </si>
  <si>
    <t xml:space="preserve"> 6 pack </t>
  </si>
  <si>
    <t xml:space="preserve"> boys toys age 3 4 years </t>
  </si>
  <si>
    <t xml:space="preserve"> rc trucks </t>
  </si>
  <si>
    <t xml:space="preserve"> remote control car for adults </t>
  </si>
  <si>
    <t xml:space="preserve"> control </t>
  </si>
  <si>
    <t xml:space="preserve"> toys for 5 year old girls best sellers </t>
  </si>
  <si>
    <t xml:space="preserve"> gifts for boys 13 years old and up </t>
  </si>
  <si>
    <t xml:space="preserve"> transformer toys for 4 year old boys </t>
  </si>
  <si>
    <t xml:space="preserve"> kids watches for girls ages 5 7 </t>
  </si>
  <si>
    <t xml:space="preserve"> coding for kids 8 12 </t>
  </si>
  <si>
    <t xml:space="preserve"> hobby rc cars </t>
  </si>
  <si>
    <t xml:space="preserve"> cars for kids ages 4 8 </t>
  </si>
  <si>
    <t xml:space="preserve"> boys age 4 </t>
  </si>
  <si>
    <t xml:space="preserve"> toys for adults </t>
  </si>
  <si>
    <t xml:space="preserve"> titanic model </t>
  </si>
  <si>
    <t xml:space="preserve"> stem toys for 7 year old boys </t>
  </si>
  <si>
    <t xml:space="preserve"> gifts for teen boys </t>
  </si>
  <si>
    <t xml:space="preserve"> kids dune buggy </t>
  </si>
  <si>
    <t xml:space="preserve"> top gifts for 9 year old boys </t>
  </si>
  <si>
    <t xml:space="preserve"> car toys for boys 3 5 years old </t>
  </si>
  <si>
    <t xml:space="preserve"> toys for 6 month old boy </t>
  </si>
  <si>
    <t xml:space="preserve"> gifts for teen boys 12 14 </t>
  </si>
  <si>
    <t xml:space="preserve"> 1 year old toys for boys </t>
  </si>
  <si>
    <t xml:space="preserve"> remote control spider </t>
  </si>
  <si>
    <t xml:space="preserve"> voice changer mask </t>
  </si>
  <si>
    <t xml:space="preserve"> captain america toy </t>
  </si>
  <si>
    <t xml:space="preserve"> top toys for 5 year old boys </t>
  </si>
  <si>
    <t xml:space="preserve"> remote control airplanes </t>
  </si>
  <si>
    <t xml:space="preserve"> gifts for boys 8 12 </t>
  </si>
  <si>
    <t xml:space="preserve"> best boy toys </t>
  </si>
  <si>
    <t xml:space="preserve"> gifts for car </t>
  </si>
  <si>
    <t xml:space="preserve"> toys boys age 7 </t>
  </si>
  <si>
    <t xml:space="preserve"> rc cars for boys age 4 7 </t>
  </si>
  <si>
    <t xml:space="preserve"> twister game </t>
  </si>
  <si>
    <t xml:space="preserve"> trucks for 4 year old boys </t>
  </si>
  <si>
    <t xml:space="preserve"> toy trucks for boys age 4 7 </t>
  </si>
  <si>
    <t xml:space="preserve"> lamborghini toy car </t>
  </si>
  <si>
    <t xml:space="preserve"> car prime day </t>
  </si>
  <si>
    <t xml:space="preserve"> spongebob toys for boys </t>
  </si>
  <si>
    <t xml:space="preserve"> girl gifts age 8 10 </t>
  </si>
  <si>
    <t xml:space="preserve"> toys for boys 3 5 years old </t>
  </si>
  <si>
    <t xml:space="preserve"> boys toys 10 12 years old </t>
  </si>
  <si>
    <t xml:space="preserve"> toys for 4 year old </t>
  </si>
  <si>
    <t xml:space="preserve"> gift for 10 year old boy </t>
  </si>
  <si>
    <t xml:space="preserve"> paw patrol cars </t>
  </si>
  <si>
    <t xml:space="preserve"> toy cars for 3 year old boys </t>
  </si>
  <si>
    <t xml:space="preserve"> 6 year old girl toys </t>
  </si>
  <si>
    <t xml:space="preserve"> kids cars toys </t>
  </si>
  <si>
    <t xml:space="preserve"> toddler remote control car </t>
  </si>
  <si>
    <t xml:space="preserve"> 6 year old boy birthday gift </t>
  </si>
  <si>
    <t xml:space="preserve"> race car </t>
  </si>
  <si>
    <t xml:space="preserve"> rc trucks 4x4 offroad waterproof </t>
  </si>
  <si>
    <t xml:space="preserve"> rc drifting cars </t>
  </si>
  <si>
    <t xml:space="preserve"> rc planes for adults </t>
  </si>
  <si>
    <t xml:space="preserve"> gifts for 12 year old boys </t>
  </si>
  <si>
    <t xml:space="preserve"> grinch toys </t>
  </si>
  <si>
    <t xml:space="preserve"> car for kids to drive </t>
  </si>
  <si>
    <t xml:space="preserve"> baby remote control toy </t>
  </si>
  <si>
    <t xml:space="preserve"> nerf halo </t>
  </si>
  <si>
    <t xml:space="preserve"> 10 year old boy gift ideas </t>
  </si>
  <si>
    <t xml:space="preserve"> sports for boys 8 12 </t>
  </si>
  <si>
    <t xml:space="preserve"> rock tumblers for adults </t>
  </si>
  <si>
    <t xml:space="preserve"> toys for 5 year old boys best sellers </t>
  </si>
  <si>
    <t xml:space="preserve"> gifts for 6 year old girls </t>
  </si>
  <si>
    <t xml:space="preserve"> rc drift cars for adults </t>
  </si>
  <si>
    <t xml:space="preserve"> remote control truck for boys 4 7 </t>
  </si>
  <si>
    <t xml:space="preserve"> remote control tank </t>
  </si>
  <si>
    <t xml:space="preserve"> toy for 3 year old boy </t>
  </si>
  <si>
    <t xml:space="preserve"> boy toys 3 years old </t>
  </si>
  <si>
    <t xml:space="preserve"> sonic toys for boys 6 8 </t>
  </si>
  <si>
    <t xml:space="preserve"> teen titans go toys </t>
  </si>
  <si>
    <t xml:space="preserve"> boys outdoor toys 8 10 </t>
  </si>
  <si>
    <t xml:space="preserve"> boys watches ages 7 10 </t>
  </si>
  <si>
    <t xml:space="preserve"> space toys for boys 5 8 </t>
  </si>
  <si>
    <t xml:space="preserve"> r c cars for kids </t>
  </si>
  <si>
    <t xml:space="preserve"> gift for 8 year old boy </t>
  </si>
  <si>
    <t xml:space="preserve"> kymera magic wand remote control </t>
  </si>
  <si>
    <t xml:space="preserve"> mini rc car </t>
  </si>
  <si>
    <t xml:space="preserve"> 5 year old boy gift </t>
  </si>
  <si>
    <t xml:space="preserve"> spiderman toys for 3 year old boys </t>
  </si>
  <si>
    <t xml:space="preserve"> mcqueen cars toys </t>
  </si>
  <si>
    <t xml:space="preserve"> carros de control remoto para adultos </t>
  </si>
  <si>
    <t xml:space="preserve"> watch for kids boys 6 12 </t>
  </si>
  <si>
    <t xml:space="preserve"> cool toys for boys 8 12 </t>
  </si>
  <si>
    <t xml:space="preserve"> camera for kids 10 12 </t>
  </si>
  <si>
    <t xml:space="preserve"> boy gifts </t>
  </si>
  <si>
    <t xml:space="preserve"> toddler cars to drive </t>
  </si>
  <si>
    <t xml:space="preserve"> cars for 4 year old boys </t>
  </si>
  <si>
    <t xml:space="preserve"> minecraft toys for boys ages 5 7 </t>
  </si>
  <si>
    <t xml:space="preserve"> crane toy </t>
  </si>
  <si>
    <t xml:space="preserve"> baseball gifts for boys 8 12 </t>
  </si>
  <si>
    <t xml:space="preserve"> ninja toys for 5 year old boys </t>
  </si>
  <si>
    <t xml:space="preserve"> 5 year old toys </t>
  </si>
  <si>
    <t xml:space="preserve"> kids cars </t>
  </si>
  <si>
    <t xml:space="preserve"> rc drift cars </t>
  </si>
  <si>
    <t xml:space="preserve"> 7 year old boy birthday gifts </t>
  </si>
  <si>
    <t xml:space="preserve"> tesla hot wheels </t>
  </si>
  <si>
    <t xml:space="preserve"> rc cars for adults fast </t>
  </si>
  <si>
    <t xml:space="preserve"> kids bumper car </t>
  </si>
  <si>
    <t xml:space="preserve"> birthday boy </t>
  </si>
  <si>
    <t xml:space="preserve"> toddler climbing toys </t>
  </si>
  <si>
    <t xml:space="preserve"> car tracks for kids </t>
  </si>
  <si>
    <t xml:space="preserve"> race cars </t>
  </si>
  <si>
    <t xml:space="preserve"> top rated kids toys </t>
  </si>
  <si>
    <t xml:space="preserve"> toddler remote control car for boys </t>
  </si>
  <si>
    <t xml:space="preserve"> remote control cars for toddlers </t>
  </si>
  <si>
    <t xml:space="preserve"> toys for boys 8 12 </t>
  </si>
  <si>
    <t xml:space="preserve"> lego for adults sets clearance </t>
  </si>
  <si>
    <t xml:space="preserve"> batman toy </t>
  </si>
  <si>
    <t xml:space="preserve"> gift for 9 year old boy </t>
  </si>
  <si>
    <t xml:space="preserve"> toys girls </t>
  </si>
  <si>
    <t xml:space="preserve"> 8 year old boy toys </t>
  </si>
  <si>
    <t xml:space="preserve"> kid driving car </t>
  </si>
  <si>
    <t xml:space="preserve"> bezgar remote control car </t>
  </si>
  <si>
    <t xml:space="preserve"> spiderman car </t>
  </si>
  <si>
    <t xml:space="preserve"> little boy toys </t>
  </si>
  <si>
    <t xml:space="preserve"> 4 year old boy gift </t>
  </si>
  <si>
    <t xml:space="preserve"> batman car </t>
  </si>
  <si>
    <t xml:space="preserve"> best 11 year old boy gifts </t>
  </si>
  <si>
    <t xml:space="preserve"> kid car </t>
  </si>
  <si>
    <t xml:space="preserve"> ryans world birthday party supplies </t>
  </si>
  <si>
    <t xml:space="preserve"> spiderman toys for 5 year old boys </t>
  </si>
  <si>
    <t xml:space="preserve"> toy cars for 5 year old boys </t>
  </si>
  <si>
    <t xml:space="preserve"> gifts for girls 5 7 </t>
  </si>
  <si>
    <t xml:space="preserve"> sand toys for kids 6 10 </t>
  </si>
  <si>
    <t xml:space="preserve"> girls toys 10 12 years old </t>
  </si>
  <si>
    <t xml:space="preserve"> girls watches ages 11 15 </t>
  </si>
  <si>
    <t xml:space="preserve"> r c car </t>
  </si>
  <si>
    <t xml:space="preserve"> stunt shot remote control car </t>
  </si>
  <si>
    <t xml:space="preserve"> rc construction vehicles </t>
  </si>
  <si>
    <t xml:space="preserve"> stem toys for 11 year old boys </t>
  </si>
  <si>
    <t xml:space="preserve"> toys for 3 year old boy </t>
  </si>
  <si>
    <t xml:space="preserve"> monster trucks for boys 3 years </t>
  </si>
  <si>
    <t xml:space="preserve"> rc drag car </t>
  </si>
  <si>
    <t xml:space="preserve"> remote controlled </t>
  </si>
  <si>
    <t xml:space="preserve"> truck toy </t>
  </si>
  <si>
    <t xml:space="preserve"> kids watches for boys ages 3 5 </t>
  </si>
  <si>
    <t xml:space="preserve"> tractor toys for 3 year old boys </t>
  </si>
  <si>
    <t xml:space="preserve"> shark toys for boys 6 12 </t>
  </si>
  <si>
    <t xml:space="preserve"> remote control airplane </t>
  </si>
  <si>
    <t xml:space="preserve"> lol car </t>
  </si>
  <si>
    <t xml:space="preserve"> remote control flying shark </t>
  </si>
  <si>
    <t xml:space="preserve"> boys watches ages 10 12 </t>
  </si>
  <si>
    <t xml:space="preserve"> toy for 4 year old boy </t>
  </si>
  <si>
    <t xml:space="preserve"> sonic toys for boys 4 6 </t>
  </si>
  <si>
    <t xml:space="preserve"> kids gifts girls ages 8 12 </t>
  </si>
  <si>
    <t xml:space="preserve"> boys gifts age 10 </t>
  </si>
  <si>
    <t xml:space="preserve"> car wash toy </t>
  </si>
  <si>
    <t xml:space="preserve"> motorcycle toy </t>
  </si>
  <si>
    <t xml:space="preserve"> rc snake </t>
  </si>
  <si>
    <t xml:space="preserve"> little blue truck toy </t>
  </si>
  <si>
    <t xml:space="preserve"> boys gifts </t>
  </si>
  <si>
    <t xml:space="preserve"> gifts for boys age 10 12 years old </t>
  </si>
  <si>
    <t xml:space="preserve"> toys for 5 year old </t>
  </si>
  <si>
    <t xml:space="preserve"> toys for </t>
  </si>
  <si>
    <t xml:space="preserve"> remote car </t>
  </si>
  <si>
    <t xml:space="preserve"> among us lego </t>
  </si>
  <si>
    <t xml:space="preserve"> lego remote control car </t>
  </si>
  <si>
    <t xml:space="preserve"> 1 year old boy gifts best seller </t>
  </si>
  <si>
    <t xml:space="preserve"> fast remote control car 50 mph </t>
  </si>
  <si>
    <t xml:space="preserve"> autos de radiocontrol de pasatiempo </t>
  </si>
  <si>
    <t xml:space="preserve"> race car toys </t>
  </si>
  <si>
    <t xml:space="preserve"> micro rc car </t>
  </si>
  <si>
    <t xml:space="preserve"> ar charging handle </t>
  </si>
  <si>
    <t xml:space="preserve"> airplane toys for 2 year old </t>
  </si>
  <si>
    <t xml:space="preserve"> train toys for 3 year old boys </t>
  </si>
  <si>
    <t xml:space="preserve"> remote control toys </t>
  </si>
  <si>
    <t xml:space="preserve"> hobby remote   app controlled vehicles </t>
  </si>
  <si>
    <t xml:space="preserve"> bulldozer toys for boys </t>
  </si>
  <si>
    <t xml:space="preserve"> electric dirtbike </t>
  </si>
  <si>
    <t xml:space="preserve"> bugatti hot wheels </t>
  </si>
  <si>
    <t xml:space="preserve"> baby car toys </t>
  </si>
  <si>
    <t xml:space="preserve"> wall remote control car </t>
  </si>
  <si>
    <t xml:space="preserve"> toy trains for 3 year old boys </t>
  </si>
  <si>
    <t xml:space="preserve"> electric cars for kids ages 6 12 </t>
  </si>
  <si>
    <t xml:space="preserve"> dinosaur cars </t>
  </si>
  <si>
    <t xml:space="preserve"> 7 year old boy toys </t>
  </si>
  <si>
    <t xml:space="preserve"> best toys for 2 year old boy </t>
  </si>
  <si>
    <t xml:space="preserve"> best boys toy </t>
  </si>
  <si>
    <t xml:space="preserve"> nitro gas rc cars </t>
  </si>
  <si>
    <t xml:space="preserve"> outside toys for kids ages 8 12 </t>
  </si>
  <si>
    <t xml:space="preserve"> megalodon monster truck </t>
  </si>
  <si>
    <t xml:space="preserve"> gift for kids 8 12 boys </t>
  </si>
  <si>
    <t xml:space="preserve"> 4 wheeler for kids 3 6 </t>
  </si>
  <si>
    <t xml:space="preserve"> cars for 5 year old boys </t>
  </si>
  <si>
    <t xml:space="preserve"> paw patrol bike </t>
  </si>
  <si>
    <t xml:space="preserve"> 8 year old boy gifts best sellers </t>
  </si>
  <si>
    <t xml:space="preserve"> lego monster trucks </t>
  </si>
  <si>
    <t xml:space="preserve"> toy laptop </t>
  </si>
  <si>
    <t xml:space="preserve"> galaxy zega </t>
  </si>
  <si>
    <t xml:space="preserve"> smart watch for kids 8 12 </t>
  </si>
  <si>
    <t xml:space="preserve"> super fast rc cars </t>
  </si>
  <si>
    <t xml:space="preserve"> girl gifts age 10 12 </t>
  </si>
  <si>
    <t xml:space="preserve"> carros control remoto para niños </t>
  </si>
  <si>
    <t xml:space="preserve"> toys 4 year boy </t>
  </si>
  <si>
    <t xml:space="preserve"> toys for boys age 6 </t>
  </si>
  <si>
    <t xml:space="preserve"> transformers birthday party supplies </t>
  </si>
  <si>
    <t xml:space="preserve"> remote control tractor </t>
  </si>
  <si>
    <t xml:space="preserve"> captain america toys </t>
  </si>
  <si>
    <t xml:space="preserve"> police car toy </t>
  </si>
  <si>
    <t xml:space="preserve"> remote control shark </t>
  </si>
  <si>
    <t xml:space="preserve"> drift rc cars for adults </t>
  </si>
  <si>
    <t xml:space="preserve"> four wheeler for kids 8 14 </t>
  </si>
  <si>
    <t xml:space="preserve"> robots for kids 3 5 </t>
  </si>
  <si>
    <t xml:space="preserve"> best toys for 1 year old boys </t>
  </si>
  <si>
    <t xml:space="preserve"> tornado toy </t>
  </si>
  <si>
    <t xml:space="preserve"> crazy kart </t>
  </si>
  <si>
    <t xml:space="preserve"> drift rc cars </t>
  </si>
  <si>
    <t xml:space="preserve"> 5 year old boy gifts </t>
  </si>
  <si>
    <t xml:space="preserve"> rc tractor </t>
  </si>
  <si>
    <t xml:space="preserve"> police cars for kids </t>
  </si>
  <si>
    <t xml:space="preserve"> gas rc car </t>
  </si>
  <si>
    <t xml:space="preserve"> gifts for boys 10 12 </t>
  </si>
  <si>
    <t xml:space="preserve"> among us toys for boys </t>
  </si>
  <si>
    <t xml:space="preserve"> go go smart wheels </t>
  </si>
  <si>
    <t xml:space="preserve"> toys for 3 year olds </t>
  </si>
  <si>
    <t xml:space="preserve"> paw patrol fire truck </t>
  </si>
  <si>
    <t xml:space="preserve"> toys for boys age 7 </t>
  </si>
  <si>
    <t xml:space="preserve"> stunt toy car </t>
  </si>
  <si>
    <t xml:space="preserve"> halloween kids toys </t>
  </si>
  <si>
    <t xml:space="preserve"> remote control cat toy </t>
  </si>
  <si>
    <t xml:space="preserve"> toys for 4 year old boys best sellers </t>
  </si>
  <si>
    <t xml:space="preserve"> black panther toys for boys 6 12 </t>
  </si>
  <si>
    <t xml:space="preserve"> atv for kids ages 8 12 </t>
  </si>
  <si>
    <t xml:space="preserve"> remote control bug </t>
  </si>
  <si>
    <t xml:space="preserve"> gas rc cars for adults </t>
  </si>
  <si>
    <t xml:space="preserve"> mario toys for boys </t>
  </si>
  <si>
    <t xml:space="preserve"> bluey toy </t>
  </si>
  <si>
    <t xml:space="preserve"> 9 year old boy gifts for birthday </t>
  </si>
  <si>
    <t xml:space="preserve"> remote control tanks for boys </t>
  </si>
  <si>
    <t xml:space="preserve"> boy toy </t>
  </si>
  <si>
    <t xml:space="preserve"> romote toy cars </t>
  </si>
  <si>
    <t xml:space="preserve"> airplane toys for 3 year old </t>
  </si>
  <si>
    <t xml:space="preserve"> robox </t>
  </si>
  <si>
    <t xml:space="preserve"> 3 yr old boy gifts </t>
  </si>
  <si>
    <t xml:space="preserve"> 5 year old boys </t>
  </si>
  <si>
    <t xml:space="preserve"> remote control jeep </t>
  </si>
  <si>
    <t xml:space="preserve"> kid toys 4 8 boy </t>
  </si>
  <si>
    <t xml:space="preserve"> gifts for 5 year old boys </t>
  </si>
  <si>
    <t xml:space="preserve"> 1 24 rc crawler </t>
  </si>
  <si>
    <t xml:space="preserve"> amphibious remote control car </t>
  </si>
  <si>
    <t xml:space="preserve"> construction toys for 4 year old boys </t>
  </si>
  <si>
    <t xml:space="preserve"> toys for 9 year old boys </t>
  </si>
  <si>
    <t xml:space="preserve"> bezgar </t>
  </si>
  <si>
    <t xml:space="preserve"> carro </t>
  </si>
  <si>
    <t xml:space="preserve"> 3 year old boy gifts </t>
  </si>
  <si>
    <t xml:space="preserve"> carros de control remoto para niños </t>
  </si>
  <si>
    <t xml:space="preserve"> grave digger remote control truck </t>
  </si>
  <si>
    <t xml:space="preserve"> epoch </t>
  </si>
  <si>
    <t xml:space="preserve"> el toro loco monster truck </t>
  </si>
  <si>
    <t xml:space="preserve"> stunt car </t>
  </si>
  <si>
    <t xml:space="preserve"> pokemon toys for boys 9 12 </t>
  </si>
  <si>
    <t xml:space="preserve"> spiderman no way home toys </t>
  </si>
  <si>
    <t xml:space="preserve"> ferrari toy car </t>
  </si>
  <si>
    <t xml:space="preserve"> kids remote control car </t>
  </si>
  <si>
    <t xml:space="preserve"> boys toys age 5 </t>
  </si>
  <si>
    <t xml:space="preserve"> fast rc cars </t>
  </si>
  <si>
    <t xml:space="preserve"> toys for 5 year old girl </t>
  </si>
  <si>
    <t xml:space="preserve"> rc car with camera </t>
  </si>
  <si>
    <t xml:space="preserve"> kids camping toys </t>
  </si>
  <si>
    <t xml:space="preserve"> fast rc cars 100 mph for adults </t>
  </si>
  <si>
    <t xml:space="preserve"> dinosaur track </t>
  </si>
  <si>
    <t xml:space="preserve"> boy birthday gift </t>
  </si>
  <si>
    <t xml:space="preserve"> mini monster trucks </t>
  </si>
  <si>
    <t xml:space="preserve"> rc stunt car </t>
  </si>
  <si>
    <t xml:space="preserve"> hulk toys for boys 4 6 </t>
  </si>
  <si>
    <t xml:space="preserve"> lego race cars </t>
  </si>
  <si>
    <t xml:space="preserve"> avengers toys for boys 4 6 </t>
  </si>
  <si>
    <t xml:space="preserve"> fun toys for kids 8 12 </t>
  </si>
  <si>
    <t xml:space="preserve"> gifts for 9 year old boys </t>
  </si>
  <si>
    <t xml:space="preserve"> kids toys 4 year old boys </t>
  </si>
  <si>
    <t xml:space="preserve"> 3 year old gifts </t>
  </si>
  <si>
    <t xml:space="preserve"> boys gifts age 8 </t>
  </si>
  <si>
    <t xml:space="preserve"> boys birthday gifts age 8 10 </t>
  </si>
  <si>
    <t xml:space="preserve"> toy for 5 year old boy </t>
  </si>
  <si>
    <t xml:space="preserve"> cool toys for boys </t>
  </si>
  <si>
    <t xml:space="preserve"> police car ride on </t>
  </si>
  <si>
    <t xml:space="preserve"> rc boats for adults fast 100 mph </t>
  </si>
  <si>
    <t xml:space="preserve"> nascar toys </t>
  </si>
  <si>
    <t xml:space="preserve"> batman toys for 4 year old </t>
  </si>
  <si>
    <t xml:space="preserve"> remote control dinosaur for boys 4 7 </t>
  </si>
  <si>
    <t xml:space="preserve"> boys gifts age 12 </t>
  </si>
  <si>
    <t xml:space="preserve"> fast and furious rc car </t>
  </si>
  <si>
    <t xml:space="preserve"> juguetes para niñas 4 a 5 años </t>
  </si>
  <si>
    <t xml:space="preserve"> size 6 </t>
  </si>
  <si>
    <t xml:space="preserve"> toys for 4 year old boy </t>
  </si>
  <si>
    <t xml:space="preserve"> remote control submarine </t>
  </si>
  <si>
    <t xml:space="preserve"> toys 5 year old boy </t>
  </si>
  <si>
    <t xml:space="preserve"> flynova </t>
  </si>
  <si>
    <t xml:space="preserve"> kids gifts girls ages 5 7 </t>
  </si>
  <si>
    <t xml:space="preserve"> 3 year old boy toys best sellers </t>
  </si>
  <si>
    <t xml:space="preserve"> trains for 4 year old boys </t>
  </si>
  <si>
    <t xml:space="preserve"> dune buggy for kids </t>
  </si>
  <si>
    <t xml:space="preserve"> toy for 6 year old boy </t>
  </si>
  <si>
    <t xml:space="preserve"> toys 7 year old boys </t>
  </si>
  <si>
    <t xml:space="preserve"> flying ball toy </t>
  </si>
  <si>
    <t xml:space="preserve"> travel toys for kids ages 4 8 </t>
  </si>
  <si>
    <t xml:space="preserve"> kid cars that you can drive </t>
  </si>
  <si>
    <t xml:space="preserve"> car things </t>
  </si>
  <si>
    <t xml:space="preserve"> rc cars fast 100 mph </t>
  </si>
  <si>
    <t xml:space="preserve"> power rangers dino fury toys </t>
  </si>
  <si>
    <t xml:space="preserve"> losi rc car </t>
  </si>
  <si>
    <t xml:space="preserve"> girls toy </t>
  </si>
  <si>
    <t xml:space="preserve"> barbie remote control car </t>
  </si>
  <si>
    <t xml:space="preserve"> batman toys for 5 year old boys </t>
  </si>
  <si>
    <t xml:space="preserve"> toddler car activities </t>
  </si>
  <si>
    <t xml:space="preserve"> electric toy car </t>
  </si>
  <si>
    <t xml:space="preserve"> surprise toys for boys </t>
  </si>
  <si>
    <t xml:space="preserve"> toy lamborghini car </t>
  </si>
  <si>
    <t xml:space="preserve"> baby car toy </t>
  </si>
  <si>
    <t xml:space="preserve"> marvel toys for boys age 4 </t>
  </si>
  <si>
    <t xml:space="preserve"> f1 rc car </t>
  </si>
  <si>
    <t xml:space="preserve"> birthday gifts for boys </t>
  </si>
  <si>
    <t xml:space="preserve"> rc car battery </t>
  </si>
  <si>
    <t xml:space="preserve"> girl toys age 8 10 years old </t>
  </si>
  <si>
    <t xml:space="preserve"> baby car toys   stroller toys </t>
  </si>
  <si>
    <t xml:space="preserve"> games for kids ages 8 12 </t>
  </si>
  <si>
    <t xml:space="preserve"> big wheels for kids 3 8 girls </t>
  </si>
  <si>
    <t xml:space="preserve"> mini toy brands </t>
  </si>
  <si>
    <t xml:space="preserve"> carro electrico para niños </t>
  </si>
  <si>
    <t xml:space="preserve"> sonic toys for boys </t>
  </si>
  <si>
    <t xml:space="preserve"> dino trucks </t>
  </si>
  <si>
    <t xml:space="preserve"> trucks for boys </t>
  </si>
  <si>
    <t xml:space="preserve"> fast rc cars 50 mph </t>
  </si>
  <si>
    <t xml:space="preserve"> toys for kids ages 4 8 </t>
  </si>
  <si>
    <t xml:space="preserve"> spiderman remote control car </t>
  </si>
  <si>
    <t xml:space="preserve"> rc cars for kids </t>
  </si>
  <si>
    <t xml:space="preserve"> carros de bateria para niños </t>
  </si>
  <si>
    <t xml:space="preserve"> off road rc car </t>
  </si>
  <si>
    <t xml:space="preserve"> tesla toy </t>
  </si>
  <si>
    <t xml:space="preserve"> car activities for kids ages 2 4 </t>
  </si>
  <si>
    <t xml:space="preserve"> ride on fire truck </t>
  </si>
  <si>
    <t xml:space="preserve"> remote control alligator head </t>
  </si>
  <si>
    <t xml:space="preserve"> umizoomi toys </t>
  </si>
  <si>
    <t xml:space="preserve"> real cars </t>
  </si>
  <si>
    <t xml:space="preserve"> rc buggy </t>
  </si>
  <si>
    <t xml:space="preserve"> toy car track </t>
  </si>
  <si>
    <t xml:space="preserve"> juguetes para niños de 5 años </t>
  </si>
  <si>
    <t xml:space="preserve"> spongebob toys for kids </t>
  </si>
  <si>
    <t xml:space="preserve"> cool toys for girls </t>
  </si>
  <si>
    <t xml:space="preserve"> rainbow rangers toys </t>
  </si>
  <si>
    <t xml:space="preserve"> dinosaur race track </t>
  </si>
  <si>
    <t xml:space="preserve"> remote controlled snake realistic </t>
  </si>
  <si>
    <t xml:space="preserve"> monster trucks for boys 5 years old </t>
  </si>
  <si>
    <t xml:space="preserve"> mario toys for boys age 5 </t>
  </si>
  <si>
    <t xml:space="preserve"> hyperdrive </t>
  </si>
  <si>
    <t xml:space="preserve"> remote snake </t>
  </si>
  <si>
    <t xml:space="preserve"> cars for kids to drive ages 8 12 </t>
  </si>
  <si>
    <t xml:space="preserve"> boys 6 year old toys </t>
  </si>
  <si>
    <t xml:space="preserve"> toys 10 year old boy </t>
  </si>
  <si>
    <t xml:space="preserve"> remote control fire truck </t>
  </si>
  <si>
    <t xml:space="preserve"> toy airplane for boys age 4 7 </t>
  </si>
  <si>
    <t xml:space="preserve"> rc ramp </t>
  </si>
  <si>
    <t xml:space="preserve"> kid cars </t>
  </si>
  <si>
    <t xml:space="preserve"> boys toys age 6 8 best seller </t>
  </si>
  <si>
    <t xml:space="preserve"> cars mini racers </t>
  </si>
  <si>
    <t xml:space="preserve"> boy toys 5 years old </t>
  </si>
  <si>
    <t xml:space="preserve"> boys watches ages 5 7 </t>
  </si>
  <si>
    <t xml:space="preserve"> toys for 6 year old girl </t>
  </si>
  <si>
    <t xml:space="preserve"> toys for 5 years old boys </t>
  </si>
  <si>
    <t xml:space="preserve"> learning toys for 5 year olds </t>
  </si>
  <si>
    <t xml:space="preserve"> carro de control remoto para niños </t>
  </si>
  <si>
    <t xml:space="preserve"> rc toys </t>
  </si>
  <si>
    <t xml:space="preserve"> wall car toy </t>
  </si>
  <si>
    <t xml:space="preserve"> cars 3 toys </t>
  </si>
  <si>
    <t xml:space="preserve"> big toy cars </t>
  </si>
  <si>
    <t xml:space="preserve"> drifting rc car </t>
  </si>
  <si>
    <t xml:space="preserve"> bugatti toy car </t>
  </si>
  <si>
    <t xml:space="preserve"> rc trucks 4x4 offroad </t>
  </si>
  <si>
    <t xml:space="preserve"> 5 yr old boy birthday gifts </t>
  </si>
  <si>
    <t xml:space="preserve"> remote control semi truck </t>
  </si>
  <si>
    <t xml:space="preserve"> toy cars for girls </t>
  </si>
  <si>
    <t xml:space="preserve"> shark remote control toy </t>
  </si>
  <si>
    <t xml:space="preserve"> lightning mcqueen remote control car </t>
  </si>
  <si>
    <t xml:space="preserve"> paw patrol remote control car </t>
  </si>
  <si>
    <t xml:space="preserve"> boys watches ages 11 15 </t>
  </si>
  <si>
    <t xml:space="preserve"> rc motorcycle </t>
  </si>
  <si>
    <t xml:space="preserve"> indoor climbing toys for toddlers 1 3 </t>
  </si>
  <si>
    <t xml:space="preserve"> remote control lamborghini </t>
  </si>
  <si>
    <t xml:space="preserve"> electric cars for kids ages 3 5 </t>
  </si>
  <si>
    <t xml:space="preserve"> top toys </t>
  </si>
  <si>
    <t xml:space="preserve"> elicoptero de control remoto </t>
  </si>
  <si>
    <t xml:space="preserve"> truck toys for 3 year old boys </t>
  </si>
  <si>
    <t xml:space="preserve"> monster truck toy </t>
  </si>
  <si>
    <t xml:space="preserve"> light bright toy for kids original </t>
  </si>
  <si>
    <t xml:space="preserve"> trucks for 5 year old boys </t>
  </si>
  <si>
    <t xml:space="preserve"> birthday gifts for 7 year old boys </t>
  </si>
  <si>
    <t xml:space="preserve"> gifts for 11 year old boys </t>
  </si>
  <si>
    <t xml:space="preserve"> toys for girls 5 years old </t>
  </si>
  <si>
    <t xml:space="preserve"> 8 year old boys </t>
  </si>
  <si>
    <t xml:space="preserve"> hot wheels rc car </t>
  </si>
  <si>
    <t xml:space="preserve"> toys for boys 6 years old </t>
  </si>
  <si>
    <t xml:space="preserve"> little boys toys </t>
  </si>
  <si>
    <t xml:space="preserve"> power battle watch car toys </t>
  </si>
  <si>
    <t xml:space="preserve"> toys for 6 year old </t>
  </si>
  <si>
    <t xml:space="preserve"> glitter force toys </t>
  </si>
  <si>
    <t xml:space="preserve"> toy police car </t>
  </si>
  <si>
    <t xml:space="preserve"> rc lights </t>
  </si>
  <si>
    <t xml:space="preserve"> among us lego set </t>
  </si>
  <si>
    <t xml:space="preserve"> toys boys 8 10 </t>
  </si>
  <si>
    <t xml:space="preserve"> gift for 11 year old boy </t>
  </si>
  <si>
    <t xml:space="preserve"> paw patrol boat </t>
  </si>
  <si>
    <t xml:space="preserve"> deerc rc car </t>
  </si>
  <si>
    <t xml:space="preserve"> turboman </t>
  </si>
  <si>
    <t xml:space="preserve"> fast car </t>
  </si>
  <si>
    <t xml:space="preserve"> rc lamborghini </t>
  </si>
  <si>
    <t xml:space="preserve"> gift for girls age 9 12 </t>
  </si>
  <si>
    <t xml:space="preserve"> arrma granite </t>
  </si>
  <si>
    <t xml:space="preserve"> lego rc car </t>
  </si>
  <si>
    <t xml:space="preserve"> kids phones for 7 12 working real </t>
  </si>
  <si>
    <t xml:space="preserve"> racecar bed </t>
  </si>
  <si>
    <t xml:space="preserve"> birthday gift for 6 year old boy </t>
  </si>
  <si>
    <t xml:space="preserve"> toy remote </t>
  </si>
  <si>
    <t xml:space="preserve"> police motorcycle for kids </t>
  </si>
  <si>
    <t xml:space="preserve"> remote controlled snake </t>
  </si>
  <si>
    <t xml:space="preserve"> rc car drift </t>
  </si>
  <si>
    <t xml:space="preserve"> remote controlled car </t>
  </si>
  <si>
    <t xml:space="preserve"> mario remote control car </t>
  </si>
  <si>
    <t xml:space="preserve"> big monster trucks for boys </t>
  </si>
  <si>
    <t xml:space="preserve"> toys cars </t>
  </si>
  <si>
    <t xml:space="preserve"> toy monster trucks </t>
  </si>
  <si>
    <t xml:space="preserve"> ryans world toys for boys age 5 </t>
  </si>
  <si>
    <t xml:space="preserve"> car remote control </t>
  </si>
  <si>
    <t xml:space="preserve"> xmods rc cars </t>
  </si>
  <si>
    <t xml:space="preserve"> roadside hero </t>
  </si>
  <si>
    <t xml:space="preserve"> 9 year old boy toys </t>
  </si>
  <si>
    <t xml:space="preserve"> birthday gift for 7 year old boy </t>
  </si>
  <si>
    <t xml:space="preserve"> gifts for boys age 7 </t>
  </si>
  <si>
    <t xml:space="preserve"> spiderman toys for boys 6 12 </t>
  </si>
  <si>
    <t xml:space="preserve"> tesla remote control car </t>
  </si>
  <si>
    <t xml:space="preserve"> rc rock crawler 4x4 1 10 scale </t>
  </si>
  <si>
    <t xml:space="preserve"> nerf car </t>
  </si>
  <si>
    <t xml:space="preserve"> airplane toys for 5 year old boys </t>
  </si>
  <si>
    <t xml:space="preserve"> car activities for kids ages 4 8 </t>
  </si>
  <si>
    <t xml:space="preserve"> remote control dog toys </t>
  </si>
  <si>
    <t xml:space="preserve"> fast remote control car </t>
  </si>
  <si>
    <t xml:space="preserve"> rc car off road </t>
  </si>
  <si>
    <t xml:space="preserve"> toy house for boys </t>
  </si>
  <si>
    <t xml:space="preserve"> girl remote control car </t>
  </si>
  <si>
    <t xml:space="preserve"> gesture sensing rc stunt car </t>
  </si>
  <si>
    <t xml:space="preserve"> carritos de control remoto para niños </t>
  </si>
  <si>
    <t xml:space="preserve"> gift for boys age 7 </t>
  </si>
  <si>
    <t xml:space="preserve"> remote control toy car </t>
  </si>
  <si>
    <t xml:space="preserve"> dirt bike toys for boys </t>
  </si>
  <si>
    <t xml:space="preserve"> remote control toy </t>
  </si>
  <si>
    <t xml:space="preserve"> 6 yr old girl gifts best sellers </t>
  </si>
  <si>
    <t xml:space="preserve"> build your own remote control car </t>
  </si>
  <si>
    <t xml:space="preserve"> girls remote control car </t>
  </si>
  <si>
    <t xml:space="preserve"> 电动车 </t>
  </si>
  <si>
    <t xml:space="preserve"> remote control motorcycle </t>
  </si>
  <si>
    <t xml:space="preserve"> kids gifts boys ages 8 12 </t>
  </si>
  <si>
    <t xml:space="preserve"> remote control barbie car </t>
  </si>
  <si>
    <t xml:space="preserve"> rc cars for adults fast 100 mph traxxas </t>
  </si>
  <si>
    <t xml:space="preserve"> all terrain rc car </t>
  </si>
  <si>
    <t xml:space="preserve"> blue truck </t>
  </si>
  <si>
    <t xml:space="preserve"> toys 6 year old girls </t>
  </si>
  <si>
    <t xml:space="preserve"> rc4wd </t>
  </si>
  <si>
    <t xml:space="preserve"> race tracks for kids ages 4 8 </t>
  </si>
  <si>
    <t xml:space="preserve"> wall climbing car </t>
  </si>
  <si>
    <t xml:space="preserve"> power ranger toys for boys age 4 7 </t>
  </si>
  <si>
    <t xml:space="preserve"> toys girls age 8 10 </t>
  </si>
  <si>
    <t xml:space="preserve"> deerc </t>
  </si>
  <si>
    <t xml:space="preserve"> batman remote control car </t>
  </si>
  <si>
    <t xml:space="preserve"> rc car charger </t>
  </si>
  <si>
    <t xml:space="preserve"> 6 year old toys </t>
  </si>
  <si>
    <t xml:space="preserve"> boy gifts age 8 </t>
  </si>
  <si>
    <t xml:space="preserve"> car gifts </t>
  </si>
  <si>
    <t xml:space="preserve"> building toys for boys age 6 8 </t>
  </si>
  <si>
    <t xml:space="preserve"> toy cars for boys </t>
  </si>
  <si>
    <t xml:space="preserve"> toys for 5 year old boy </t>
  </si>
  <si>
    <t xml:space="preserve"> birthday gifts for 5 year old boys </t>
  </si>
  <si>
    <t xml:space="preserve"> arrma infraction </t>
  </si>
  <si>
    <t xml:space="preserve"> electric car for kids ages 6 12 </t>
  </si>
  <si>
    <t xml:space="preserve"> adult toy store </t>
  </si>
  <si>
    <t xml:space="preserve"> toy cars for kids </t>
  </si>
  <si>
    <t xml:space="preserve"> space toys for kids 8 10 </t>
  </si>
  <si>
    <t xml:space="preserve"> titanic toys for kids </t>
  </si>
  <si>
    <t xml:space="preserve"> monster jam megalodon </t>
  </si>
  <si>
    <t xml:space="preserve"> mini remote control car </t>
  </si>
  <si>
    <t xml:space="preserve"> kids love rocks </t>
  </si>
  <si>
    <t xml:space="preserve"> toys for 7 year old boys best sellers </t>
  </si>
  <si>
    <t xml:space="preserve"> spiderman toys for boys </t>
  </si>
  <si>
    <t xml:space="preserve"> sand table with cover </t>
  </si>
  <si>
    <t xml:space="preserve"> rc tanks for adults </t>
  </si>
  <si>
    <t xml:space="preserve"> best toys for 5 year old boy </t>
  </si>
  <si>
    <t xml:space="preserve"> mario kart anti gravity rc racer </t>
  </si>
  <si>
    <t xml:space="preserve"> bugatti remote control car </t>
  </si>
  <si>
    <t xml:space="preserve"> teen boy gifts age 14 and up </t>
  </si>
  <si>
    <t xml:space="preserve"> best toys for 6 year old boy </t>
  </si>
  <si>
    <t xml:space="preserve"> boys gifts age 7 </t>
  </si>
  <si>
    <t xml:space="preserve"> remote control bird </t>
  </si>
  <si>
    <t xml:space="preserve"> 4 wheeler for kids 8 14 gas powered </t>
  </si>
  <si>
    <t xml:space="preserve"> water toys for kids ages 8 12 </t>
  </si>
  <si>
    <t xml:space="preserve"> carro control remoto </t>
  </si>
  <si>
    <t xml:space="preserve"> outdoor toys 7 year old boy </t>
  </si>
  <si>
    <t xml:space="preserve"> led toys </t>
  </si>
  <si>
    <t xml:space="preserve"> remote control car with camera </t>
  </si>
  <si>
    <t xml:space="preserve"> 11 year old boy birthday gifts </t>
  </si>
  <si>
    <t xml:space="preserve"> rc cars fast </t>
  </si>
  <si>
    <t xml:space="preserve"> gifts for 6 year old boy </t>
  </si>
  <si>
    <t xml:space="preserve"> lego vehicles </t>
  </si>
  <si>
    <t xml:space="preserve"> monster jam remote control trucks </t>
  </si>
  <si>
    <t xml:space="preserve"> among us legos </t>
  </si>
  <si>
    <t xml:space="preserve"> birthday gift for 5 year old boy </t>
  </si>
  <si>
    <t xml:space="preserve"> construction toys for 5 year old boys </t>
  </si>
  <si>
    <t xml:space="preserve"> rainbow high car </t>
  </si>
  <si>
    <t xml:space="preserve"> toys for 13 year old boys </t>
  </si>
  <si>
    <t xml:space="preserve"> wl toys </t>
  </si>
  <si>
    <t xml:space="preserve"> gogo bird flying toy </t>
  </si>
  <si>
    <t xml:space="preserve"> best toy for 5 year old boy </t>
  </si>
  <si>
    <t xml:space="preserve"> RC Crawlers </t>
  </si>
  <si>
    <t xml:space="preserve"> 100mm shocks rc crawler </t>
  </si>
  <si>
    <t xml:space="preserve"> baby remote control car </t>
  </si>
  <si>
    <t xml:space="preserve"> control remote car </t>
  </si>
  <si>
    <t xml:space="preserve"> dinosaur remote control car </t>
  </si>
  <si>
    <t xml:space="preserve"> enduro element rc crawler </t>
  </si>
  <si>
    <t xml:space="preserve"> enduro rc crawler </t>
  </si>
  <si>
    <t xml:space="preserve"> flip remote car </t>
  </si>
  <si>
    <t xml:space="preserve"> g made rc crawler </t>
  </si>
  <si>
    <t xml:space="preserve"> gas remote control car for adults </t>
  </si>
  <si>
    <t xml:space="preserve"> gili gesture sensing rc stunt car </t>
  </si>
  <si>
    <t xml:space="preserve"> girl rc car </t>
  </si>
  <si>
    <t xml:space="preserve"> green remote control car </t>
  </si>
  <si>
    <t xml:space="preserve"> hello kitty race car </t>
  </si>
  <si>
    <t xml:space="preserve"> hosim rc car </t>
  </si>
  <si>
    <t xml:space="preserve"> in toys for girls </t>
  </si>
  <si>
    <t xml:space="preserve"> in toys for kids </t>
  </si>
  <si>
    <t xml:space="preserve"> lego remote car </t>
  </si>
  <si>
    <t xml:space="preserve"> mario kart race car </t>
  </si>
  <si>
    <t xml:space="preserve"> melissa and doug race car </t>
  </si>
  <si>
    <t xml:space="preserve"> mickey remote car </t>
  </si>
  <si>
    <t xml:space="preserve"> mini race car </t>
  </si>
  <si>
    <t xml:space="preserve"> nicuznga gesture sensor rc stunt car </t>
  </si>
  <si>
    <t xml:space="preserve"> outdoor remote control car </t>
  </si>
  <si>
    <t xml:space="preserve"> power craze rc car </t>
  </si>
  <si>
    <t xml:space="preserve"> race car and beer </t>
  </si>
  <si>
    <t xml:space="preserve"> race car and flag cookie cutter </t>
  </si>
  <si>
    <t xml:space="preserve"> race car and monster truck diy set </t>
  </si>
  <si>
    <t xml:space="preserve"> race car and trac </t>
  </si>
  <si>
    <t xml:space="preserve"> race car and track </t>
  </si>
  <si>
    <t xml:space="preserve"> race car and track for boys </t>
  </si>
  <si>
    <t xml:space="preserve"> race car and track for kids ages 4 8 </t>
  </si>
  <si>
    <t xml:space="preserve"> race car and track toys </t>
  </si>
  <si>
    <t xml:space="preserve"> race car and trailer </t>
  </si>
  <si>
    <t xml:space="preserve"> race car and truck </t>
  </si>
  <si>
    <t xml:space="preserve"> race car bed for boys </t>
  </si>
  <si>
    <t xml:space="preserve"> race car birthday party supplies </t>
  </si>
  <si>
    <t xml:space="preserve"> race car birthday party supplies 1 year old </t>
  </si>
  <si>
    <t xml:space="preserve"> race car birthday party supplies 3 year old </t>
  </si>
  <si>
    <t xml:space="preserve"> race car birthday party supplies 4 year old </t>
  </si>
  <si>
    <t xml:space="preserve"> race car birthday party supplies bags </t>
  </si>
  <si>
    <t xml:space="preserve"> race car birthday party supplies blue </t>
  </si>
  <si>
    <t xml:space="preserve"> race car birthday party supplies for 2 year old </t>
  </si>
  <si>
    <t xml:space="preserve"> race car birthday party supplies for adult </t>
  </si>
  <si>
    <t xml:space="preserve"> race car birthday party supplies kit </t>
  </si>
  <si>
    <t xml:space="preserve"> race car birthday party supplies plates </t>
  </si>
  <si>
    <t xml:space="preserve"> race car driver costume </t>
  </si>
  <si>
    <t xml:space="preserve"> race car driver costume boys </t>
  </si>
  <si>
    <t xml:space="preserve"> race car driver costume women </t>
  </si>
  <si>
    <t xml:space="preserve"> race car for baby </t>
  </si>
  <si>
    <t xml:space="preserve"> race car for baby boy </t>
  </si>
  <si>
    <t xml:space="preserve"> race car for baby boy in clothing </t>
  </si>
  <si>
    <t xml:space="preserve"> race car for baby girl </t>
  </si>
  <si>
    <t xml:space="preserve"> race car for boys 4 7 </t>
  </si>
  <si>
    <t xml:space="preserve"> race car for boys age 3 </t>
  </si>
  <si>
    <t xml:space="preserve"> race car for men </t>
  </si>
  <si>
    <t xml:space="preserve"> race car for party </t>
  </si>
  <si>
    <t xml:space="preserve"> race car for pool </t>
  </si>
  <si>
    <t xml:space="preserve"> race car for ps5 </t>
  </si>
  <si>
    <t xml:space="preserve"> race car jacket </t>
  </si>
  <si>
    <t xml:space="preserve"> race car jackets for women </t>
  </si>
  <si>
    <t xml:space="preserve"> race car party favors </t>
  </si>
  <si>
    <t xml:space="preserve"> race car party favors bags </t>
  </si>
  <si>
    <t xml:space="preserve"> race car party favors box </t>
  </si>
  <si>
    <t xml:space="preserve"> race car party favors candy </t>
  </si>
  <si>
    <t xml:space="preserve"> race car party favors coloring book </t>
  </si>
  <si>
    <t xml:space="preserve"> race car party favors for adults </t>
  </si>
  <si>
    <t xml:space="preserve"> race car party favors for girls </t>
  </si>
  <si>
    <t xml:space="preserve"> race car party favors for kids </t>
  </si>
  <si>
    <t xml:space="preserve"> race car party favors for kids 8 10 </t>
  </si>
  <si>
    <t xml:space="preserve"> race car party favors pack </t>
  </si>
  <si>
    <t xml:space="preserve"> race car room decor for boys </t>
  </si>
  <si>
    <t xml:space="preserve"> race car set </t>
  </si>
  <si>
    <t xml:space="preserve"> race car set for 3 year old </t>
  </si>
  <si>
    <t xml:space="preserve"> race car sets for adults </t>
  </si>
  <si>
    <t xml:space="preserve"> race car sets for boys </t>
  </si>
  <si>
    <t xml:space="preserve"> race car sets for boys 2 5 </t>
  </si>
  <si>
    <t xml:space="preserve"> race car sets for boys 5 7 </t>
  </si>
  <si>
    <t xml:space="preserve"> race car sets for boys 5 7 electric </t>
  </si>
  <si>
    <t xml:space="preserve"> race car sets for boys 8 14 </t>
  </si>
  <si>
    <t xml:space="preserve"> race car sets for toddlers </t>
  </si>
  <si>
    <t xml:space="preserve"> race car setup books </t>
  </si>
  <si>
    <t xml:space="preserve"> race car shirts for men </t>
  </si>
  <si>
    <t xml:space="preserve"> race car stickers for kids </t>
  </si>
  <si>
    <t xml:space="preserve"> race car toy </t>
  </si>
  <si>
    <t xml:space="preserve"> race car toy box </t>
  </si>
  <si>
    <t xml:space="preserve"> race car toys for 3 year old boys </t>
  </si>
  <si>
    <t xml:space="preserve"> race car toys for 5 year old boys </t>
  </si>
  <si>
    <t xml:space="preserve"> race car toys for boys </t>
  </si>
  <si>
    <t xml:space="preserve"> race car toys for boys age 4 </t>
  </si>
  <si>
    <t xml:space="preserve"> race car toys for boys age 6 10 </t>
  </si>
  <si>
    <t xml:space="preserve"> race car toys for toddlers </t>
  </si>
  <si>
    <t xml:space="preserve"> race car toys for toddlers 1 3 </t>
  </si>
  <si>
    <t xml:space="preserve"> race car toys for toddlers 2 4 years </t>
  </si>
  <si>
    <t xml:space="preserve"> race car toys remote </t>
  </si>
  <si>
    <t xml:space="preserve"> race car track for toddlers 1 3 </t>
  </si>
  <si>
    <t xml:space="preserve"> race car track hot wheels </t>
  </si>
  <si>
    <t xml:space="preserve"> race car track set </t>
  </si>
  <si>
    <t xml:space="preserve"> race car track toddler </t>
  </si>
  <si>
    <t xml:space="preserve"> race car track toy </t>
  </si>
  <si>
    <t xml:space="preserve"> race car tracks for boys </t>
  </si>
  <si>
    <t xml:space="preserve"> race car tracks for boys 4 7 </t>
  </si>
  <si>
    <t xml:space="preserve"> race car tracks for boys 6 12 </t>
  </si>
  <si>
    <t xml:space="preserve"> race car tracks for boys age 3 </t>
  </si>
  <si>
    <t xml:space="preserve"> race car with batteries </t>
  </si>
  <si>
    <t xml:space="preserve"> race car with big wheels </t>
  </si>
  <si>
    <t xml:space="preserve"> race car with camera </t>
  </si>
  <si>
    <t xml:space="preserve"> race car with controller </t>
  </si>
  <si>
    <t xml:space="preserve"> race car with remote controller </t>
  </si>
  <si>
    <t xml:space="preserve"> race car with track for kids </t>
  </si>
  <si>
    <t xml:space="preserve"> race car with track for toddlers </t>
  </si>
  <si>
    <t xml:space="preserve"> race car with trailer </t>
  </si>
  <si>
    <t xml:space="preserve"> race car with twist control </t>
  </si>
  <si>
    <t xml:space="preserve"> race car with wheel </t>
  </si>
  <si>
    <t xml:space="preserve"> race cars book </t>
  </si>
  <si>
    <t xml:space="preserve"> race cars for boys </t>
  </si>
  <si>
    <t xml:space="preserve"> race cars for boys 6 12 </t>
  </si>
  <si>
    <t xml:space="preserve"> race cars for boys age 4 7 </t>
  </si>
  <si>
    <t xml:space="preserve"> race cars for kids </t>
  </si>
  <si>
    <t xml:space="preserve"> race cars for kids ages 3 5 </t>
  </si>
  <si>
    <t xml:space="preserve"> race cars for kids ages 4 8 </t>
  </si>
  <si>
    <t xml:space="preserve"> race cars for kids ages 4 8 hot wheels </t>
  </si>
  <si>
    <t xml:space="preserve"> race cars for kids ages 4 8 remote control </t>
  </si>
  <si>
    <t xml:space="preserve"> race cars for kids ages 4 8 ride on </t>
  </si>
  <si>
    <t xml:space="preserve"> race cars for kids ages 4 8 with track </t>
  </si>
  <si>
    <t xml:space="preserve"> race cars for kids ages 4 8with tracks </t>
  </si>
  <si>
    <t xml:space="preserve"> race cars for toddlers </t>
  </si>
  <si>
    <t xml:space="preserve"> race cars for toddlers 1 3 </t>
  </si>
  <si>
    <t xml:space="preserve"> rc car accessories </t>
  </si>
  <si>
    <t xml:space="preserve"> rc car and and pranks </t>
  </si>
  <si>
    <t xml:space="preserve"> rc car and boat </t>
  </si>
  <si>
    <t xml:space="preserve"> rc car and drone and boat </t>
  </si>
  <si>
    <t xml:space="preserve"> rc car and drone combo </t>
  </si>
  <si>
    <t xml:space="preserve"> rc car and helicopter </t>
  </si>
  <si>
    <t xml:space="preserve"> rc car and plane </t>
  </si>
  <si>
    <t xml:space="preserve"> rc car and ramp </t>
  </si>
  <si>
    <t xml:space="preserve"> rc car and remotecake topper </t>
  </si>
  <si>
    <t xml:space="preserve"> rc car and truck </t>
  </si>
  <si>
    <t xml:space="preserve"> rc car and truck rims and tires </t>
  </si>
  <si>
    <t xml:space="preserve"> rc car brushless motor </t>
  </si>
  <si>
    <t xml:space="preserve"> rc car drift 1 10 </t>
  </si>
  <si>
    <t xml:space="preserve"> rc car drift body </t>
  </si>
  <si>
    <t xml:space="preserve"> rc car drift cheap </t>
  </si>
  <si>
    <t xml:space="preserve"> rc car drift fast and furious </t>
  </si>
  <si>
    <t xml:space="preserve"> rc car drift jdm </t>
  </si>
  <si>
    <t xml:space="preserve"> rc car drift tires </t>
  </si>
  <si>
    <t xml:space="preserve"> rc car drift wheels </t>
  </si>
  <si>
    <t xml:space="preserve"> rc car drifter </t>
  </si>
  <si>
    <t xml:space="preserve"> rc car drifting </t>
  </si>
  <si>
    <t xml:space="preserve"> rc car fast </t>
  </si>
  <si>
    <t xml:space="preserve"> rc car for 4 year old boy </t>
  </si>
  <si>
    <t xml:space="preserve"> rc car for 4 year old girls </t>
  </si>
  <si>
    <t xml:space="preserve"> rc car for adults </t>
  </si>
  <si>
    <t xml:space="preserve"> rc car for adults fast </t>
  </si>
  <si>
    <t xml:space="preserve"> rc car for adults fast 100 mph </t>
  </si>
  <si>
    <t xml:space="preserve"> rc car for adults fast 100 mph gas powered </t>
  </si>
  <si>
    <t xml:space="preserve"> rc car for adults fast 100 mph offroad </t>
  </si>
  <si>
    <t xml:space="preserve"> rc car for adults fast 100 mph street </t>
  </si>
  <si>
    <t xml:space="preserve"> rc car for adults fast 50 mph </t>
  </si>
  <si>
    <t xml:space="preserve"> rc car for adults gas </t>
  </si>
  <si>
    <t xml:space="preserve"> rc car for adults gas powered </t>
  </si>
  <si>
    <t xml:space="preserve"> rc car for adults traxxas </t>
  </si>
  <si>
    <t xml:space="preserve"> rc car for baby </t>
  </si>
  <si>
    <t xml:space="preserve"> rc car for baby to ride in </t>
  </si>
  <si>
    <t xml:space="preserve"> rc car for barbie dolls </t>
  </si>
  <si>
    <t xml:space="preserve"> rc car for barbies </t>
  </si>
  <si>
    <t xml:space="preserve"> rc car for kids </t>
  </si>
  <si>
    <t xml:space="preserve"> rc car for kids 10 12 </t>
  </si>
  <si>
    <t xml:space="preserve"> rc car for kids 21 </t>
  </si>
  <si>
    <t xml:space="preserve"> rc car for kids 2 3 </t>
  </si>
  <si>
    <t xml:space="preserve"> rc car for kids 3 5 </t>
  </si>
  <si>
    <t xml:space="preserve"> rc car for kids 3 5 girls </t>
  </si>
  <si>
    <t xml:space="preserve"> rc car for kids 5 7 </t>
  </si>
  <si>
    <t xml:space="preserve"> rc car for kids 8 12 </t>
  </si>
  <si>
    <t xml:space="preserve"> rc car for kids mdiycd </t>
  </si>
  <si>
    <t xml:space="preserve"> rc car for kids to ride in </t>
  </si>
  <si>
    <t xml:space="preserve"> rc car for toddler boy </t>
  </si>
  <si>
    <t xml:space="preserve"> rc car for toddler girl </t>
  </si>
  <si>
    <t xml:space="preserve"> rc car for toddlers </t>
  </si>
  <si>
    <t xml:space="preserve"> rc car for toddlers 1 3 </t>
  </si>
  <si>
    <t xml:space="preserve"> rc car gas powered </t>
  </si>
  <si>
    <t xml:space="preserve"> rc car kit </t>
  </si>
  <si>
    <t xml:space="preserve"> rc car parts </t>
  </si>
  <si>
    <t xml:space="preserve"> rc car servo </t>
  </si>
  <si>
    <t xml:space="preserve"> rc car stand </t>
  </si>
  <si>
    <t xml:space="preserve"> rc car storage </t>
  </si>
  <si>
    <t xml:space="preserve"> rc car tool kit </t>
  </si>
  <si>
    <t xml:space="preserve"> rc car toy </t>
  </si>
  <si>
    <t xml:space="preserve"> rc car toy for dogs </t>
  </si>
  <si>
    <t xml:space="preserve"> rc car toy shop </t>
  </si>
  <si>
    <t xml:space="preserve"> rc car toy shop 047 </t>
  </si>
  <si>
    <t xml:space="preserve"> rc car toy story </t>
  </si>
  <si>
    <t xml:space="preserve"> rc car toy story 4 </t>
  </si>
  <si>
    <t xml:space="preserve"> rc car toy story remote control car </t>
  </si>
  <si>
    <t xml:space="preserve"> rc car toyota </t>
  </si>
  <si>
    <t xml:space="preserve"> rc car toyota supra drift </t>
  </si>
  <si>
    <t xml:space="preserve"> rc car toyota tacoma </t>
  </si>
  <si>
    <t xml:space="preserve"> rc car toys for boys </t>
  </si>
  <si>
    <t xml:space="preserve"> rc car toys for kids </t>
  </si>
  <si>
    <t xml:space="preserve"> rc car truck </t>
  </si>
  <si>
    <t xml:space="preserve"> rc car truck 4x4 </t>
  </si>
  <si>
    <t xml:space="preserve"> rc car truck and trailer </t>
  </si>
  <si>
    <t xml:space="preserve"> rc car truck blue </t>
  </si>
  <si>
    <t xml:space="preserve"> rc car truck body </t>
  </si>
  <si>
    <t xml:space="preserve"> rc car truck body 1 10 </t>
  </si>
  <si>
    <t xml:space="preserve"> rc car truck cheap </t>
  </si>
  <si>
    <t xml:space="preserve"> rc car truck drift </t>
  </si>
  <si>
    <t xml:space="preserve"> rc car truck rock crawler </t>
  </si>
  <si>
    <t xml:space="preserve"> rc car truck shell </t>
  </si>
  <si>
    <t xml:space="preserve"> rc car with big battery </t>
  </si>
  <si>
    <t xml:space="preserve"> rc car with big tires </t>
  </si>
  <si>
    <t xml:space="preserve"> rc car with big wheels </t>
  </si>
  <si>
    <t xml:space="preserve"> rc car with bluetooth </t>
  </si>
  <si>
    <t xml:space="preserve"> rc car with bluetooth speaker </t>
  </si>
  <si>
    <t xml:space="preserve"> rc car with led lights </t>
  </si>
  <si>
    <t xml:space="preserve"> rc car with lights and blinkers </t>
  </si>
  <si>
    <t xml:space="preserve"> rc car with lipo battery </t>
  </si>
  <si>
    <t xml:space="preserve"> rc car with working lights </t>
  </si>
  <si>
    <t xml:space="preserve"> rc car with wrist controller </t>
  </si>
  <si>
    <t xml:space="preserve"> rc cars for adults drift </t>
  </si>
  <si>
    <t xml:space="preserve"> rc cars for adults fast 100 mph electric </t>
  </si>
  <si>
    <t xml:space="preserve"> rc cars for adults fast 100 mph gas </t>
  </si>
  <si>
    <t xml:space="preserve"> rc cars for adults fast 100 mph gas powered </t>
  </si>
  <si>
    <t xml:space="preserve"> rc cars for adults gas </t>
  </si>
  <si>
    <t xml:space="preserve"> rc cars for adults traxxas </t>
  </si>
  <si>
    <t xml:space="preserve"> rc cars for boys </t>
  </si>
  <si>
    <t xml:space="preserve"> rc cars for girls </t>
  </si>
  <si>
    <t xml:space="preserve"> rc cars mini </t>
  </si>
  <si>
    <t xml:space="preserve"> rc cars mini 1 1 2 </t>
  </si>
  <si>
    <t xml:space="preserve"> rc cars mini 10 </t>
  </si>
  <si>
    <t xml:space="preserve"> rc cars mini 9 99 </t>
  </si>
  <si>
    <t xml:space="preserve"> rc cars mini cooper </t>
  </si>
  <si>
    <t xml:space="preserve"> rc cars mini fast </t>
  </si>
  <si>
    <t xml:space="preserve"> rc cars mini fast with suspension </t>
  </si>
  <si>
    <t xml:space="preserve"> rc cars mini mouse </t>
  </si>
  <si>
    <t xml:space="preserve"> rc cars mini t </t>
  </si>
  <si>
    <t xml:space="preserve"> rc cars mini z </t>
  </si>
  <si>
    <t xml:space="preserve"> rc cars traxxas </t>
  </si>
  <si>
    <t xml:space="preserve"> rc crawler 1 10 </t>
  </si>
  <si>
    <t xml:space="preserve"> rc crawler 1 10 accessories </t>
  </si>
  <si>
    <t xml:space="preserve"> rc crawler 1 10 axial </t>
  </si>
  <si>
    <t xml:space="preserve"> rc crawler 1 10 body </t>
  </si>
  <si>
    <t xml:space="preserve"> rc crawler 1 10 chassis </t>
  </si>
  <si>
    <t xml:space="preserve"> rc crawler 1 10 parts </t>
  </si>
  <si>
    <t xml:space="preserve"> rc crawler 1 10 scale </t>
  </si>
  <si>
    <t xml:space="preserve"> rc crawler 1 10 tires </t>
  </si>
  <si>
    <t xml:space="preserve"> rc crawler 1 10 toyota </t>
  </si>
  <si>
    <t xml:space="preserve"> rc crawler 1 10 trailer </t>
  </si>
  <si>
    <t xml:space="preserve"> rc crawler accessories </t>
  </si>
  <si>
    <t xml:space="preserve"> rc crawler and trailer </t>
  </si>
  <si>
    <t xml:space="preserve"> rc crawler body </t>
  </si>
  <si>
    <t xml:space="preserve"> rc crawler bumper </t>
  </si>
  <si>
    <t xml:space="preserve"> rc crawler bumper 1 10 </t>
  </si>
  <si>
    <t xml:space="preserve"> rc crawler bumper brackets </t>
  </si>
  <si>
    <t xml:space="preserve"> rc crawler bumper front </t>
  </si>
  <si>
    <t xml:space="preserve"> rc crawler bumper mounts </t>
  </si>
  <si>
    <t xml:space="preserve"> rc crawler bumper post </t>
  </si>
  <si>
    <t xml:space="preserve"> rc crawler bumper rear </t>
  </si>
  <si>
    <t xml:space="preserve"> rc crawler bumper set </t>
  </si>
  <si>
    <t xml:space="preserve"> rc crawler bumper trx4 </t>
  </si>
  <si>
    <t xml:space="preserve"> rc crawler bumper winch </t>
  </si>
  <si>
    <t xml:space="preserve"> rc crawler chassis </t>
  </si>
  <si>
    <t xml:space="preserve"> rc crawler esc </t>
  </si>
  <si>
    <t xml:space="preserve"> rc crawler for 25 </t>
  </si>
  <si>
    <t xml:space="preserve"> rc crawler for adults jeep under 100 </t>
  </si>
  <si>
    <t xml:space="preserve"> rc crawler for kids </t>
  </si>
  <si>
    <t xml:space="preserve"> rc crawler for link all metal </t>
  </si>
  <si>
    <t xml:space="preserve"> rc crawler for mudding </t>
  </si>
  <si>
    <t xml:space="preserve"> rc crawler for women </t>
  </si>
  <si>
    <t xml:space="preserve"> rc crawler ford </t>
  </si>
  <si>
    <t xml:space="preserve"> rc crawler ford body </t>
  </si>
  <si>
    <t xml:space="preserve"> rc crawler ford bronco </t>
  </si>
  <si>
    <t xml:space="preserve"> rc crawler forward motor mount </t>
  </si>
  <si>
    <t xml:space="preserve"> rc crawler front bumper </t>
  </si>
  <si>
    <t xml:space="preserve"> rc crawler front bumper led </t>
  </si>
  <si>
    <t xml:space="preserve"> rc crawler front bumper with winch </t>
  </si>
  <si>
    <t xml:space="preserve"> rc crawler kit </t>
  </si>
  <si>
    <t xml:space="preserve"> rc crawler motor </t>
  </si>
  <si>
    <t xml:space="preserve"> rc crawler parts </t>
  </si>
  <si>
    <t xml:space="preserve"> rc crawler servo </t>
  </si>
  <si>
    <t xml:space="preserve"> rc crawler shocks </t>
  </si>
  <si>
    <t xml:space="preserve"> rc crawler shocks 1 10 </t>
  </si>
  <si>
    <t xml:space="preserve"> rc crawler shocks 100mm </t>
  </si>
  <si>
    <t xml:space="preserve"> rc crawler shocks 120mm </t>
  </si>
  <si>
    <t xml:space="preserve"> rc crawler shocks 70mm </t>
  </si>
  <si>
    <t xml:space="preserve"> rc crawler shocks 75mm </t>
  </si>
  <si>
    <t xml:space="preserve"> rc crawler shocks 80mm </t>
  </si>
  <si>
    <t xml:space="preserve"> rc crawler shocks 90mm </t>
  </si>
  <si>
    <t xml:space="preserve"> rc crawler shocks damper </t>
  </si>
  <si>
    <t xml:space="preserve"> rc crawler shocks long travel </t>
  </si>
  <si>
    <t xml:space="preserve"> rc crawler stand </t>
  </si>
  <si>
    <t xml:space="preserve"> rc crawler stickers </t>
  </si>
  <si>
    <t xml:space="preserve"> rc crawler stickers 1 10 scale </t>
  </si>
  <si>
    <t xml:space="preserve"> rc crawler tires </t>
  </si>
  <si>
    <t xml:space="preserve"> rc crawler tires 1 55 </t>
  </si>
  <si>
    <t xml:space="preserve"> rc crawler tires 1 9 </t>
  </si>
  <si>
    <t xml:space="preserve"> rc crawler tires 1 9 105mm </t>
  </si>
  <si>
    <t xml:space="preserve"> rc crawler tires 1 10 </t>
  </si>
  <si>
    <t xml:space="preserve"> rc crawler tires 1 24 </t>
  </si>
  <si>
    <t xml:space="preserve"> rc crawler tires 130mm </t>
  </si>
  <si>
    <t xml:space="preserve"> rc crawler tires 2 2 </t>
  </si>
  <si>
    <t xml:space="preserve"> rc crawler tires and wheels </t>
  </si>
  <si>
    <t xml:space="preserve"> rc crawler tires proline </t>
  </si>
  <si>
    <t xml:space="preserve"> rc crawler tools </t>
  </si>
  <si>
    <t xml:space="preserve"> rc crawler truck </t>
  </si>
  <si>
    <t xml:space="preserve"> rc crawler wheel spacers </t>
  </si>
  <si>
    <t xml:space="preserve"> rc crawler wheels </t>
  </si>
  <si>
    <t xml:space="preserve"> rc crawler wheels 1 9 </t>
  </si>
  <si>
    <t xml:space="preserve"> rc crawler with battery </t>
  </si>
  <si>
    <t xml:space="preserve"> rc crawler with camera </t>
  </si>
  <si>
    <t xml:space="preserve"> rc crawler with hitch </t>
  </si>
  <si>
    <t xml:space="preserve"> rc crawler with lights </t>
  </si>
  <si>
    <t xml:space="preserve"> rc crawler with portal axles </t>
  </si>
  <si>
    <t xml:space="preserve"> rc crawler with remote </t>
  </si>
  <si>
    <t xml:space="preserve"> rc crawler with tracks </t>
  </si>
  <si>
    <t xml:space="preserve"> rc crawler with trailer </t>
  </si>
  <si>
    <t xml:space="preserve"> rc crawler with winch </t>
  </si>
  <si>
    <t xml:space="preserve"> rc stunt car for kids </t>
  </si>
  <si>
    <t xml:space="preserve"> remote car and track </t>
  </si>
  <si>
    <t xml:space="preserve"> remote car cover </t>
  </si>
  <si>
    <t xml:space="preserve"> remote car for boys 8 12 </t>
  </si>
  <si>
    <t xml:space="preserve"> remote car for boys age 4 7 </t>
  </si>
  <si>
    <t xml:space="preserve"> remote car for girls </t>
  </si>
  <si>
    <t xml:space="preserve"> remote car for girls 1 3 </t>
  </si>
  <si>
    <t xml:space="preserve"> remote car for girls 3 5 </t>
  </si>
  <si>
    <t xml:space="preserve"> remote car for girls 8 12 </t>
  </si>
  <si>
    <t xml:space="preserve"> remote car for kids </t>
  </si>
  <si>
    <t xml:space="preserve"> remote car for kids 2 seater </t>
  </si>
  <si>
    <t xml:space="preserve"> remote car for kids 3 5 </t>
  </si>
  <si>
    <t xml:space="preserve"> remote car for kids 8 12 </t>
  </si>
  <si>
    <t xml:space="preserve"> remote car for kids adults of tracks of race </t>
  </si>
  <si>
    <t xml:space="preserve"> remote car for kids big </t>
  </si>
  <si>
    <t xml:space="preserve"> remote car for kids ride </t>
  </si>
  <si>
    <t xml:space="preserve"> remote car for kids ride on </t>
  </si>
  <si>
    <t xml:space="preserve"> remote car for kids to ride in </t>
  </si>
  <si>
    <t xml:space="preserve"> remote car for kids to ride in for girl </t>
  </si>
  <si>
    <t xml:space="preserve"> remote car for toddler </t>
  </si>
  <si>
    <t xml:space="preserve"> remote car for toddler boys </t>
  </si>
  <si>
    <t xml:space="preserve"> remote car for toddler girl </t>
  </si>
  <si>
    <t xml:space="preserve"> remote car for toddlers 1 3 </t>
  </si>
  <si>
    <t xml:space="preserve"> remote car for toddlers 1 3 girl </t>
  </si>
  <si>
    <t xml:space="preserve"> remote car for toddlers 1 3 ride in </t>
  </si>
  <si>
    <t xml:space="preserve"> remote car for toddlers 1 3 ride on </t>
  </si>
  <si>
    <t xml:space="preserve"> remote car for toddlers 1 3 to ride in </t>
  </si>
  <si>
    <t xml:space="preserve"> remote car for toddlers 1 3 two seater red mercedes </t>
  </si>
  <si>
    <t xml:space="preserve"> remote car for toddlers 3 5 </t>
  </si>
  <si>
    <t xml:space="preserve"> remote car for toddlers ride in </t>
  </si>
  <si>
    <t xml:space="preserve"> remote car for toddlers to ride </t>
  </si>
  <si>
    <t xml:space="preserve"> remote car for toddlers to ride in </t>
  </si>
  <si>
    <t xml:space="preserve"> remote car start </t>
  </si>
  <si>
    <t xml:space="preserve"> remote car starter </t>
  </si>
  <si>
    <t xml:space="preserve"> remote car starter for </t>
  </si>
  <si>
    <t xml:space="preserve"> remote car starter kit </t>
  </si>
  <si>
    <t xml:space="preserve"> remote car starter with phone app </t>
  </si>
  <si>
    <t xml:space="preserve"> remote car toddler </t>
  </si>
  <si>
    <t xml:space="preserve"> remote car toddler boy </t>
  </si>
  <si>
    <t xml:space="preserve"> remote car toddler girl </t>
  </si>
  <si>
    <t xml:space="preserve"> remote car toy </t>
  </si>
  <si>
    <t xml:space="preserve"> remote car toy for girls </t>
  </si>
  <si>
    <t xml:space="preserve"> remote car toy jeep </t>
  </si>
  <si>
    <t xml:space="preserve"> remote car toyota </t>
  </si>
  <si>
    <t xml:space="preserve"> remote car toys for boys </t>
  </si>
  <si>
    <t xml:space="preserve"> remote car toys for boys 3 5 years old </t>
  </si>
  <si>
    <t xml:space="preserve"> remote car toys for boys age 8 12 </t>
  </si>
  <si>
    <t xml:space="preserve"> remote car toys for kids 2 4 </t>
  </si>
  <si>
    <t xml:space="preserve"> remote car toys for toddlers </t>
  </si>
  <si>
    <t xml:space="preserve"> remote car toys for toddlers 1 3 </t>
  </si>
  <si>
    <t xml:space="preserve"> remote car with camera </t>
  </si>
  <si>
    <t xml:space="preserve"> remote car with camera for boys </t>
  </si>
  <si>
    <t xml:space="preserve"> remote car with charger </t>
  </si>
  <si>
    <t xml:space="preserve"> remote car with foam wheels </t>
  </si>
  <si>
    <t xml:space="preserve"> remote car with glove control </t>
  </si>
  <si>
    <t xml:space="preserve"> remote car with soft wheels </t>
  </si>
  <si>
    <t xml:space="preserve"> remote car with steering wheel </t>
  </si>
  <si>
    <t xml:space="preserve"> remote car with tires flip on walk hit </t>
  </si>
  <si>
    <t xml:space="preserve"> remote car with track </t>
  </si>
  <si>
    <t xml:space="preserve"> remote car with usb charger </t>
  </si>
  <si>
    <t xml:space="preserve"> remote car with usb charging </t>
  </si>
  <si>
    <t xml:space="preserve"> remote cars </t>
  </si>
  <si>
    <t xml:space="preserve"> remote cars for adults </t>
  </si>
  <si>
    <t xml:space="preserve"> remote cars for girls </t>
  </si>
  <si>
    <t xml:space="preserve"> remote cars for kids </t>
  </si>
  <si>
    <t xml:space="preserve"> remote cars for toddlers </t>
  </si>
  <si>
    <t xml:space="preserve"> remote cars for toddlers 1 3 </t>
  </si>
  <si>
    <t xml:space="preserve"> remote cars for toddlers 1 3 girl </t>
  </si>
  <si>
    <t xml:space="preserve"> remote cars for toddlers 1 3 ride on </t>
  </si>
  <si>
    <t xml:space="preserve"> remote cars for toddlers 1 3 ride on lambo </t>
  </si>
  <si>
    <t xml:space="preserve"> remote cars for toddlers 1 3 to ride </t>
  </si>
  <si>
    <t xml:space="preserve"> remote cars for toddlers 1 3 with remote control </t>
  </si>
  <si>
    <t xml:space="preserve"> remote cars for toddlers 3 5 </t>
  </si>
  <si>
    <t xml:space="preserve"> remote cars for toddlers 3 5 girl </t>
  </si>
  <si>
    <t xml:space="preserve"> remote cars for toddlers 3 5 ride on </t>
  </si>
  <si>
    <t xml:space="preserve"> remote cars for toddlers 3 5 riding </t>
  </si>
  <si>
    <t xml:space="preserve"> remote control car 4wd </t>
  </si>
  <si>
    <t xml:space="preserve"> remote control car and boat </t>
  </si>
  <si>
    <t xml:space="preserve"> remote control car and camera </t>
  </si>
  <si>
    <t xml:space="preserve"> remote control car and drone </t>
  </si>
  <si>
    <t xml:space="preserve"> remote control car and figure cartoon </t>
  </si>
  <si>
    <t xml:space="preserve"> remote control car and plane </t>
  </si>
  <si>
    <t xml:space="preserve"> remote control car and ride </t>
  </si>
  <si>
    <t xml:space="preserve"> remote control car and robot </t>
  </si>
  <si>
    <t xml:space="preserve"> remote control car and robot 1 12 </t>
  </si>
  <si>
    <t xml:space="preserve"> remote control car and track </t>
  </si>
  <si>
    <t xml:space="preserve"> remote control car and trucks </t>
  </si>
  <si>
    <t xml:space="preserve"> remote control car fast </t>
  </si>
  <si>
    <t xml:space="preserve"> remote control car fast 100 mph </t>
  </si>
  <si>
    <t xml:space="preserve"> remote control car for </t>
  </si>
  <si>
    <t xml:space="preserve"> remote control car for boys 3 5 2 pack </t>
  </si>
  <si>
    <t xml:space="preserve"> remote control car for boys 3 5 dinosaur </t>
  </si>
  <si>
    <t xml:space="preserve"> remote control car for boys 3 5 paw patrol </t>
  </si>
  <si>
    <t xml:space="preserve"> remote control car for boys 3 5 rechargeable </t>
  </si>
  <si>
    <t xml:space="preserve"> remote control car for boys 3 5 ride in </t>
  </si>
  <si>
    <t xml:space="preserve"> remote control car for boys 3 5 ride on </t>
  </si>
  <si>
    <t xml:space="preserve"> remote control car for boys 3 5 to ride in </t>
  </si>
  <si>
    <t xml:space="preserve"> remote control car for boys 3 5 under 10 </t>
  </si>
  <si>
    <t xml:space="preserve"> remote control car for boys 3 5 with lights </t>
  </si>
  <si>
    <t xml:space="preserve"> remote control car for boys 4 7 dinosaur </t>
  </si>
  <si>
    <t xml:space="preserve"> remote control car for boys 4 7 monster truck </t>
  </si>
  <si>
    <t xml:space="preserve"> remote control car for boys 4 7 outdoor </t>
  </si>
  <si>
    <t xml:space="preserve"> remote control car for boys 4 7 rechargeable </t>
  </si>
  <si>
    <t xml:space="preserve"> remote control car for boys 4 7 transformers </t>
  </si>
  <si>
    <t xml:space="preserve"> remote control car for boys 4 7 truck </t>
  </si>
  <si>
    <t xml:space="preserve"> remote control car for boys 4 7 wall climbing </t>
  </si>
  <si>
    <t xml:space="preserve"> remote control car for boys 4 7 waterproof </t>
  </si>
  <si>
    <t xml:space="preserve"> remote control car for boys 4 7control car for boys 4 7 </t>
  </si>
  <si>
    <t xml:space="preserve"> remote control car for dogs to chase </t>
  </si>
  <si>
    <t xml:space="preserve"> remote control car for dogs to ride in </t>
  </si>
  <si>
    <t xml:space="preserve"> remote control car for girls 10 12 </t>
  </si>
  <si>
    <t xml:space="preserve"> remote control car for girls 2 5 </t>
  </si>
  <si>
    <t xml:space="preserve"> remote control car for girls 3 5 </t>
  </si>
  <si>
    <t xml:space="preserve"> remote control car for girls 4 7 </t>
  </si>
  <si>
    <t xml:space="preserve"> remote control car for girls 8 12 </t>
  </si>
  <si>
    <t xml:space="preserve"> remote control car for girls barbie </t>
  </si>
  <si>
    <t xml:space="preserve"> remote control car for girls ride on </t>
  </si>
  <si>
    <t xml:space="preserve"> remote control car for girls to ride in </t>
  </si>
  <si>
    <t xml:space="preserve"> remote control car for girls toddler </t>
  </si>
  <si>
    <t xml:space="preserve"> remote control car for kids </t>
  </si>
  <si>
    <t xml:space="preserve"> remote control car for kids to ride in </t>
  </si>
  <si>
    <t xml:space="preserve"> remote control car for toddlers 1 3 </t>
  </si>
  <si>
    <t xml:space="preserve"> remote control car for toddlers 1 3 boys </t>
  </si>
  <si>
    <t xml:space="preserve"> remote control car for toddlers 1 3 to ride in </t>
  </si>
  <si>
    <t xml:space="preserve"> remote control car for toddlers 2 seater </t>
  </si>
  <si>
    <t xml:space="preserve"> remote control car for toddlers 3 5 </t>
  </si>
  <si>
    <t xml:space="preserve"> remote control car for toddlers drive </t>
  </si>
  <si>
    <t xml:space="preserve"> remote control car for toddlers girls 1 3 </t>
  </si>
  <si>
    <t xml:space="preserve"> remote control car for toddlers to ride </t>
  </si>
  <si>
    <t xml:space="preserve"> remote control car for toddlers to ride in </t>
  </si>
  <si>
    <t xml:space="preserve"> remote control car green </t>
  </si>
  <si>
    <t xml:space="preserve"> remote control car green color </t>
  </si>
  <si>
    <t xml:space="preserve"> remote control car mini </t>
  </si>
  <si>
    <t xml:space="preserve"> remote control car mini cooper </t>
  </si>
  <si>
    <t xml:space="preserve"> remote control car miniature </t>
  </si>
  <si>
    <t xml:space="preserve"> remote control car mustang </t>
  </si>
  <si>
    <t xml:space="preserve"> remote control car mustang gt </t>
  </si>
  <si>
    <t xml:space="preserve"> remote control car set </t>
  </si>
  <si>
    <t xml:space="preserve"> remote control car set for boys 3 5 </t>
  </si>
  <si>
    <t xml:space="preserve"> remote control car set for boys 4 7 </t>
  </si>
  <si>
    <t xml:space="preserve"> remote control car set for boys 8 12 </t>
  </si>
  <si>
    <t xml:space="preserve"> remote control car set of 2 </t>
  </si>
  <si>
    <t xml:space="preserve"> remote control car set of 3 </t>
  </si>
  <si>
    <t xml:space="preserve"> remote control car set of 4 </t>
  </si>
  <si>
    <t xml:space="preserve"> remote control car set of two </t>
  </si>
  <si>
    <t xml:space="preserve"> remote control car toy </t>
  </si>
  <si>
    <t xml:space="preserve"> remote control car toy for adults </t>
  </si>
  <si>
    <t xml:space="preserve"> remote control car toy story </t>
  </si>
  <si>
    <t xml:space="preserve"> remote control car toyota </t>
  </si>
  <si>
    <t xml:space="preserve"> remote control car toyota 4runner </t>
  </si>
  <si>
    <t xml:space="preserve"> remote control car toyota corolla </t>
  </si>
  <si>
    <t xml:space="preserve"> remote control car toys for boys </t>
  </si>
  <si>
    <t xml:space="preserve"> remote control car toys for girls </t>
  </si>
  <si>
    <t xml:space="preserve"> remote control car toys for kids </t>
  </si>
  <si>
    <t xml:space="preserve"> remote control car toys for toddlers </t>
  </si>
  <si>
    <t xml:space="preserve"> remote control car with app </t>
  </si>
  <si>
    <t xml:space="preserve"> remote control car with batteries </t>
  </si>
  <si>
    <t xml:space="preserve"> remote control car with headlights </t>
  </si>
  <si>
    <t xml:space="preserve"> remote control car with hydraulics </t>
  </si>
  <si>
    <t xml:space="preserve"> remote control car with joystick </t>
  </si>
  <si>
    <t xml:space="preserve"> remote control car with laser </t>
  </si>
  <si>
    <t xml:space="preserve"> remote control car with led lights </t>
  </si>
  <si>
    <t xml:space="preserve"> remote control car with seat </t>
  </si>
  <si>
    <t xml:space="preserve"> remote control car with smart watch </t>
  </si>
  <si>
    <t xml:space="preserve"> remote control car with smoke </t>
  </si>
  <si>
    <t xml:space="preserve"> remote control cars for boys 6 12 </t>
  </si>
  <si>
    <t xml:space="preserve"> remote stunt car </t>
  </si>
  <si>
    <t xml:space="preserve"> sexy race car driver costume women </t>
  </si>
  <si>
    <t xml:space="preserve"> spiderman remote car </t>
  </si>
  <si>
    <t xml:space="preserve"> stunt car 360 </t>
  </si>
  <si>
    <t xml:space="preserve"> stunt car dc red </t>
  </si>
  <si>
    <t xml:space="preserve"> stunt car double side </t>
  </si>
  <si>
    <t xml:space="preserve"> stunt car double side roll </t>
  </si>
  <si>
    <t xml:space="preserve"> stunt car double sided roll </t>
  </si>
  <si>
    <t xml:space="preserve"> stunt car double sided roll 2 pack </t>
  </si>
  <si>
    <t xml:space="preserve"> stunt car for 3 year boys </t>
  </si>
  <si>
    <t xml:space="preserve"> stunt car for boys </t>
  </si>
  <si>
    <t xml:space="preserve"> stunt car for girls </t>
  </si>
  <si>
    <t xml:space="preserve"> stunt car for kids </t>
  </si>
  <si>
    <t xml:space="preserve"> stunt car for kids ages 6 12 </t>
  </si>
  <si>
    <t xml:space="preserve"> stunt car for kids set </t>
  </si>
  <si>
    <t xml:space="preserve"> stunt car gesture control </t>
  </si>
  <si>
    <t xml:space="preserve"> stunt car radio control hot speed racing </t>
  </si>
  <si>
    <t xml:space="preserve"> stunt car rc </t>
  </si>
  <si>
    <t xml:space="preserve"> stunt car rc cool tricks </t>
  </si>
  <si>
    <t xml:space="preserve"> stunt car remote control </t>
  </si>
  <si>
    <t xml:space="preserve"> stunt car remote control rechargeable </t>
  </si>
  <si>
    <t xml:space="preserve"> stunt car remote control water </t>
  </si>
  <si>
    <t xml:space="preserve"> stunt car set </t>
  </si>
  <si>
    <t xml:space="preserve"> stunt car sgile </t>
  </si>
  <si>
    <t xml:space="preserve"> stunt car toy </t>
  </si>
  <si>
    <t xml:space="preserve"> stunt car toy for kids 360 flips remote control </t>
  </si>
  <si>
    <t xml:space="preserve"> stunt car toys </t>
  </si>
  <si>
    <t xml:space="preserve"> stunt car toys for kids </t>
  </si>
  <si>
    <t xml:space="preserve"> stunt car with gesture sensor </t>
  </si>
  <si>
    <t xml:space="preserve"> stunt car with gesture sensor watch </t>
  </si>
  <si>
    <t xml:space="preserve"> stunt car with lights </t>
  </si>
  <si>
    <t xml:space="preserve"> stunt car with lights black </t>
  </si>
  <si>
    <t xml:space="preserve"> stunt car with remote control </t>
  </si>
  <si>
    <t xml:space="preserve"> stunt car with track </t>
  </si>
  <si>
    <t xml:space="preserve"> stunt car without remote </t>
  </si>
  <si>
    <t xml:space="preserve"> stunt cars </t>
  </si>
  <si>
    <t xml:space="preserve"> stunt cars alxng </t>
  </si>
  <si>
    <t xml:space="preserve"> stunt cars as seen on tv </t>
  </si>
  <si>
    <t xml:space="preserve"> stunt cars boys </t>
  </si>
  <si>
    <t xml:space="preserve"> stunt cars boys 4 years old </t>
  </si>
  <si>
    <t xml:space="preserve"> stunt cars for adults </t>
  </si>
  <si>
    <t xml:space="preserve"> stunt cars for toddlers </t>
  </si>
  <si>
    <t xml:space="preserve"> stunt cars mini </t>
  </si>
  <si>
    <t xml:space="preserve"> stunt cars that flip </t>
  </si>
  <si>
    <t xml:space="preserve"> stunt rc car </t>
  </si>
  <si>
    <t xml:space="preserve"> threeking rc cars stunt car toys for kids </t>
  </si>
  <si>
    <t xml:space="preserve"> toddler remote car </t>
  </si>
  <si>
    <t xml:space="preserve"> tornado led stunt car </t>
  </si>
  <si>
    <t xml:space="preserve"> toy story rc car </t>
  </si>
  <si>
    <t xml:space="preserve"> toy stunt cars that flip </t>
  </si>
  <si>
    <t xml:space="preserve"> twin bed race car </t>
  </si>
  <si>
    <t xml:space="preserve"> traxxas rc car </t>
  </si>
  <si>
    <t xml:space="preserve"> power wheel car with parent remote </t>
  </si>
  <si>
    <t xml:space="preserve"> slot car race track sets </t>
  </si>
  <si>
    <t xml:space="preserve"> arrma rc cars </t>
  </si>
  <si>
    <t xml:space="preserve"> race car games </t>
  </si>
  <si>
    <t xml:space="preserve"> car alarm system with remote start </t>
  </si>
  <si>
    <t xml:space="preserve"> kids ride on car with remote control </t>
  </si>
  <si>
    <t xml:space="preserve"> brushless rc car </t>
  </si>
  <si>
    <t xml:space="preserve"> remote control ride on car for toddlers </t>
  </si>
  <si>
    <t xml:space="preserve"> slot cars  race tracks   accessories </t>
  </si>
  <si>
    <t xml:space="preserve"> cr2025 battery for car remote key </t>
  </si>
  <si>
    <t xml:space="preserve"> tamiya rc car kit </t>
  </si>
  <si>
    <t xml:space="preserve"> hand controlled rc car </t>
  </si>
  <si>
    <t xml:space="preserve"> cr1616 battery for car remote honda </t>
  </si>
  <si>
    <t xml:space="preserve"> race car party decorations </t>
  </si>
  <si>
    <t xml:space="preserve"> rock crawler rc truck 4x4 </t>
  </si>
  <si>
    <t xml:space="preserve"> rc car kits to build </t>
  </si>
  <si>
    <t xml:space="preserve"> 1 10 rc crawler </t>
  </si>
  <si>
    <t xml:space="preserve"> disney cars race track </t>
  </si>
  <si>
    <t xml:space="preserve"> 1 10 rc drift car </t>
  </si>
  <si>
    <t xml:space="preserve"> traxxas rc cars </t>
  </si>
  <si>
    <t xml:space="preserve"> car remote battery </t>
  </si>
  <si>
    <t xml:space="preserve"> remote control ride on cars for kids </t>
  </si>
  <si>
    <t xml:space="preserve"> toddler race car driver costume </t>
  </si>
  <si>
    <t xml:space="preserve"> car race track </t>
  </si>
  <si>
    <t xml:space="preserve"> race car toddler bed </t>
  </si>
  <si>
    <t xml:space="preserve"> gtr rc car </t>
  </si>
  <si>
    <t xml:space="preserve"> race car balloons </t>
  </si>
  <si>
    <t xml:space="preserve"> car remote start </t>
  </si>
  <si>
    <t xml:space="preserve"> race car driver costume toddler </t>
  </si>
  <si>
    <t xml:space="preserve"> disney and pixar cars stunt   splash red fire truck playset with collectible golden lightning mcqueen vehicle </t>
  </si>
  <si>
    <t xml:space="preserve"> mini z rc drift cars </t>
  </si>
  <si>
    <t xml:space="preserve"> rc gas powered cars </t>
  </si>
  <si>
    <t xml:space="preserve"> kyosho rc cars </t>
  </si>
  <si>
    <t xml:space="preserve"> race car costume women </t>
  </si>
  <si>
    <t xml:space="preserve"> slot car race track sets for adults </t>
  </si>
  <si>
    <t xml:space="preserve"> pink remote control car </t>
  </si>
  <si>
    <t xml:space="preserve"> fastest rc car in the world </t>
  </si>
  <si>
    <t xml:space="preserve"> 100 mph rc car </t>
  </si>
  <si>
    <t xml:space="preserve"> 1 10 rc car </t>
  </si>
  <si>
    <t xml:space="preserve"> mario kart remote control car </t>
  </si>
  <si>
    <t xml:space="preserve"> rc car ramp </t>
  </si>
  <si>
    <t xml:space="preserve"> race car pinata </t>
  </si>
  <si>
    <t xml:space="preserve"> remote control police car </t>
  </si>
  <si>
    <t xml:space="preserve"> race car bed twin </t>
  </si>
  <si>
    <t xml:space="preserve"> redcat rc cars </t>
  </si>
  <si>
    <t xml:space="preserve"> cr 2032 car remote battery </t>
  </si>
  <si>
    <t xml:space="preserve"> 1 8 scale rc car </t>
  </si>
  <si>
    <t xml:space="preserve"> remote control car toddler </t>
  </si>
  <si>
    <t xml:space="preserve"> hot wheels remote control car </t>
  </si>
  <si>
    <t xml:space="preserve"> drift rc cars 1 10 </t>
  </si>
  <si>
    <t xml:space="preserve"> small rc cars </t>
  </si>
  <si>
    <t xml:space="preserve"> fastest rc car </t>
  </si>
  <si>
    <t xml:space="preserve"> hex mods rc car </t>
  </si>
  <si>
    <t xml:space="preserve"> fast and furious remote control car </t>
  </si>
  <si>
    <t xml:space="preserve"> toddler remote control cars ages 2 4 </t>
  </si>
  <si>
    <t xml:space="preserve"> nitro rc car </t>
  </si>
  <si>
    <t xml:space="preserve"> race car switch panel </t>
  </si>
  <si>
    <t xml:space="preserve"> cars race track </t>
  </si>
  <si>
    <t xml:space="preserve"> cheap rc cars </t>
  </si>
  <si>
    <t xml:space="preserve"> toy race cars </t>
  </si>
  <si>
    <t xml:space="preserve"> race car stickers </t>
  </si>
  <si>
    <t xml:space="preserve"> small remote control car </t>
  </si>
  <si>
    <t xml:space="preserve"> big rc cars </t>
  </si>
  <si>
    <t xml:space="preserve"> 1616 battery for car remote </t>
  </si>
  <si>
    <t xml:space="preserve"> cr1620 battery for car remote </t>
  </si>
  <si>
    <t xml:space="preserve"> build your own rc car kit </t>
  </si>
  <si>
    <t xml:space="preserve"> laegendary rc car </t>
  </si>
  <si>
    <t xml:space="preserve"> rc cars drifting </t>
  </si>
  <si>
    <t xml:space="preserve"> transformer remote control car </t>
  </si>
  <si>
    <t xml:space="preserve"> jlb cheetah rc car </t>
  </si>
  <si>
    <t xml:space="preserve"> rc car trailer </t>
  </si>
  <si>
    <t xml:space="preserve"> rc race cars </t>
  </si>
  <si>
    <t xml:space="preserve"> remote control stunt car </t>
  </si>
  <si>
    <t xml:space="preserve"> 2 seater ride on car with remote control </t>
  </si>
  <si>
    <t xml:space="preserve"> rc police car </t>
  </si>
  <si>
    <t xml:space="preserve"> mario cart live rc car home circuit </t>
  </si>
  <si>
    <t xml:space="preserve"> gas powered rc cars for adults </t>
  </si>
  <si>
    <t xml:space="preserve"> race car driver costume men </t>
  </si>
  <si>
    <t xml:space="preserve"> rc drift cars 1 10 </t>
  </si>
  <si>
    <t xml:space="preserve"> mini rc cars </t>
  </si>
  <si>
    <t xml:space="preserve"> 1632 batteries lithium 3v car remote </t>
  </si>
  <si>
    <t xml:space="preserve"> fast and furious rc drift car </t>
  </si>
  <si>
    <t xml:space="preserve"> rc nitro cars </t>
  </si>
  <si>
    <t xml:space="preserve"> supra rc car </t>
  </si>
  <si>
    <t xml:space="preserve"> mini rc drift car </t>
  </si>
  <si>
    <t xml:space="preserve"> jeep rc car </t>
  </si>
  <si>
    <t xml:space="preserve"> lowrider rc cars with hydraulics </t>
  </si>
  <si>
    <t xml:space="preserve"> cr2016 battery for car remote </t>
  </si>
  <si>
    <t xml:space="preserve"> rc car ramps for jumping </t>
  </si>
  <si>
    <t xml:space="preserve"> batmobile remote control car </t>
  </si>
  <si>
    <t xml:space="preserve"> fast rc cars 100 mph </t>
  </si>
  <si>
    <t xml:space="preserve"> stunt toy car that flip </t>
  </si>
  <si>
    <t xml:space="preserve"> hand remote control car </t>
  </si>
  <si>
    <t xml:space="preserve"> rc car battery charger </t>
  </si>
  <si>
    <t xml:space="preserve"> tiny rc car </t>
  </si>
  <si>
    <t xml:space="preserve"> rc car lights </t>
  </si>
  <si>
    <t xml:space="preserve"> sonic remote control car </t>
  </si>
  <si>
    <t xml:space="preserve"> race car cake topper </t>
  </si>
  <si>
    <t xml:space="preserve"> big remote control car </t>
  </si>
  <si>
    <t xml:space="preserve"> small rc car </t>
  </si>
  <si>
    <t xml:space="preserve"> kids remote control ride on car </t>
  </si>
  <si>
    <t xml:space="preserve"> gas rc cars for adults fast 100 mph </t>
  </si>
  <si>
    <t xml:space="preserve"> kids rc car </t>
  </si>
  <si>
    <t xml:space="preserve"> race car costume for boys </t>
  </si>
  <si>
    <t xml:space="preserve"> offroad rc cars </t>
  </si>
  <si>
    <t xml:space="preserve"> gas rc cars </t>
  </si>
  <si>
    <t xml:space="preserve"> rgt rc crawler 1 10 </t>
  </si>
  <si>
    <t xml:space="preserve"> rc sports cars </t>
  </si>
  <si>
    <t xml:space="preserve"> mario rc car </t>
  </si>
  <si>
    <t xml:space="preserve"> toddler rc car </t>
  </si>
  <si>
    <t xml:space="preserve"> rc cars with cameras </t>
  </si>
  <si>
    <t xml:space="preserve"> remote control race car </t>
  </si>
  <si>
    <t xml:space="preserve"> rc car motor </t>
  </si>
  <si>
    <t xml:space="preserve"> wall climbing remote control car </t>
  </si>
  <si>
    <t xml:space="preserve"> race car costume </t>
  </si>
  <si>
    <t xml:space="preserve"> car race track for toddlers 1 3 </t>
  </si>
  <si>
    <t xml:space="preserve"> nitro rc cars for adults </t>
  </si>
  <si>
    <t xml:space="preserve"> hobby grade rc cars </t>
  </si>
  <si>
    <t xml:space="preserve"> afx slot car race track sets </t>
  </si>
  <si>
    <t xml:space="preserve"> rc rock crawler 4x4 </t>
  </si>
  <si>
    <t xml:space="preserve"> thunder tumbler remote control car </t>
  </si>
  <si>
    <t xml:space="preserve"> x maxx traxxas rc car </t>
  </si>
  <si>
    <t xml:space="preserve"> lego race car </t>
  </si>
  <si>
    <t xml:space="preserve"> race car rug </t>
  </si>
  <si>
    <t xml:space="preserve"> car remote </t>
  </si>
  <si>
    <t xml:space="preserve"> 1 24 rc car </t>
  </si>
  <si>
    <t xml:space="preserve"> rc cars drift </t>
  </si>
  <si>
    <t xml:space="preserve"> rc rally car </t>
  </si>
  <si>
    <t xml:space="preserve"> barbie rc car </t>
  </si>
  <si>
    <t xml:space="preserve"> wltoys rc car </t>
  </si>
  <si>
    <t xml:space="preserve"> rc car tools </t>
  </si>
  <si>
    <t xml:space="preserve"> spiderman rc car </t>
  </si>
  <si>
    <t xml:space="preserve"> kids race car driver costume </t>
  </si>
  <si>
    <t xml:space="preserve"> rc cars under 20 dollars </t>
  </si>
  <si>
    <t xml:space="preserve"> shark remote control car </t>
  </si>
  <si>
    <t xml:space="preserve"> haiboxing rc cars </t>
  </si>
  <si>
    <t xml:space="preserve"> race car movies </t>
  </si>
  <si>
    <t xml:space="preserve"> car with remote control for boys </t>
  </si>
  <si>
    <t xml:space="preserve"> rc cars gas power </t>
  </si>
  <si>
    <t xml:space="preserve"> pink rc car </t>
  </si>
  <si>
    <t xml:space="preserve"> remote control car girls </t>
  </si>
  <si>
    <t xml:space="preserve"> mustang rc car </t>
  </si>
  <si>
    <t xml:space="preserve"> remote control drift car </t>
  </si>
  <si>
    <t xml:space="preserve"> remote control ride on car </t>
  </si>
  <si>
    <t xml:space="preserve"> mustang remote control car </t>
  </si>
  <si>
    <t xml:space="preserve"> hot wheels race cars </t>
  </si>
  <si>
    <t xml:space="preserve"> race car bedding </t>
  </si>
  <si>
    <t xml:space="preserve"> fpv rc car </t>
  </si>
  <si>
    <t xml:space="preserve"> rc car track </t>
  </si>
  <si>
    <t xml:space="preserve"> race car cupcake toppers </t>
  </si>
  <si>
    <t xml:space="preserve"> minnie mouse remote control car </t>
  </si>
  <si>
    <t xml:space="preserve"> hand gesture remote control car </t>
  </si>
  <si>
    <t xml:space="preserve"> car starter remote start system </t>
  </si>
  <si>
    <t xml:space="preserve"> car tower race track </t>
  </si>
  <si>
    <t xml:space="preserve"> womens race car driver costume </t>
  </si>
  <si>
    <t xml:space="preserve"> rc car body shells </t>
  </si>
  <si>
    <t xml:space="preserve"> jump fury rc car </t>
  </si>
  <si>
    <t xml:space="preserve"> remote control car for boys </t>
  </si>
  <si>
    <t xml:space="preserve"> large rc car trucks </t>
  </si>
  <si>
    <t xml:space="preserve"> rc drift cars for adults fast 100 mph </t>
  </si>
  <si>
    <t xml:space="preserve"> rc car camera </t>
  </si>
  <si>
    <t xml:space="preserve"> rc car stickers </t>
  </si>
  <si>
    <t xml:space="preserve"> team associated rc cars </t>
  </si>
  <si>
    <t xml:space="preserve"> remote control bumper cars </t>
  </si>
  <si>
    <t xml:space="preserve"> lamborghini rc car </t>
  </si>
  <si>
    <t xml:space="preserve"> lowrider rc cars </t>
  </si>
  <si>
    <t xml:space="preserve"> car race </t>
  </si>
  <si>
    <t xml:space="preserve"> zero gravity laser race car </t>
  </si>
  <si>
    <t xml:space="preserve"> car race track for boys age 4 7 </t>
  </si>
  <si>
    <t xml:space="preserve"> rc lowrider cars with hydraulics </t>
  </si>
  <si>
    <t xml:space="preserve"> toddler race car bed </t>
  </si>
  <si>
    <t xml:space="preserve"> baby race car driver costume </t>
  </si>
  <si>
    <t xml:space="preserve"> rc car body </t>
  </si>
  <si>
    <t xml:space="preserve"> kids race car </t>
  </si>
  <si>
    <t xml:space="preserve"> jeep remote control car </t>
  </si>
  <si>
    <t xml:space="preserve"> mini rc crawler </t>
  </si>
  <si>
    <t xml:space="preserve"> rc gasoline cars </t>
  </si>
  <si>
    <t xml:space="preserve"> rc car bag </t>
  </si>
  <si>
    <t xml:space="preserve"> remote control toddler car </t>
  </si>
  <si>
    <t xml:space="preserve"> hexmods rc car </t>
  </si>
  <si>
    <t xml:space="preserve"> car remote case </t>
  </si>
  <si>
    <t xml:space="preserve"> viper car alarm system with remote start </t>
  </si>
  <si>
    <t xml:space="preserve"> rc car tires </t>
  </si>
  <si>
    <t xml:space="preserve"> bumper car for kids with remote </t>
  </si>
  <si>
    <t xml:space="preserve"> remote control wall climbing car </t>
  </si>
  <si>
    <t xml:space="preserve"> gas powered remote control car </t>
  </si>
  <si>
    <t xml:space="preserve"> air hogs super soft stunt shot remote control car </t>
  </si>
  <si>
    <t xml:space="preserve"> car control remote </t>
  </si>
  <si>
    <t xml:space="preserve"> race car room decor </t>
  </si>
  <si>
    <t xml:space="preserve"> jdm rc cars </t>
  </si>
  <si>
    <t xml:space="preserve"> 1 16 rc car </t>
  </si>
  <si>
    <t xml:space="preserve"> mickey mouse remote control car </t>
  </si>
  <si>
    <t xml:space="preserve"> twin race car bed </t>
  </si>
  <si>
    <t xml:space="preserve"> nano racer rc car </t>
  </si>
  <si>
    <t xml:space="preserve"> drag rc cars </t>
  </si>
  <si>
    <t xml:space="preserve"> rc drift car body </t>
  </si>
  <si>
    <t xml:space="preserve"> rc jeep rock crawler 4x4 </t>
  </si>
  <si>
    <t xml:space="preserve"> remote start for car </t>
  </si>
  <si>
    <t xml:space="preserve"> rc remote control car </t>
  </si>
  <si>
    <t xml:space="preserve"> cars toys disney pixar race cars </t>
  </si>
  <si>
    <t xml:space="preserve"> sonic rc car </t>
  </si>
  <si>
    <t xml:space="preserve"> race car birthday decorations </t>
  </si>
  <si>
    <t xml:space="preserve"> epochair remote control car </t>
  </si>
  <si>
    <t xml:space="preserve"> gas powered rc car </t>
  </si>
  <si>
    <t xml:space="preserve"> ride on car with remote control 2 seater </t>
  </si>
  <si>
    <t xml:space="preserve"> rc car traxxas </t>
  </si>
  <si>
    <t xml:space="preserve"> toy story remote control car </t>
  </si>
  <si>
    <t xml:space="preserve"> 4x4 rc rock crawler </t>
  </si>
  <si>
    <t xml:space="preserve"> remote control cars for girls </t>
  </si>
  <si>
    <t xml:space="preserve"> 4wd rc car </t>
  </si>
  <si>
    <t xml:space="preserve"> kids car with remote control for parent </t>
  </si>
  <si>
    <t xml:space="preserve"> 1 18 rc car </t>
  </si>
  <si>
    <t xml:space="preserve"> window nets race car </t>
  </si>
  <si>
    <t xml:space="preserve"> tesla rc car </t>
  </si>
  <si>
    <t xml:space="preserve"> car remote starter </t>
  </si>
  <si>
    <t xml:space="preserve"> pink remote control car for girls </t>
  </si>
  <si>
    <t xml:space="preserve"> mini z rc car </t>
  </si>
  <si>
    <t xml:space="preserve"> rc car games </t>
  </si>
  <si>
    <t xml:space="preserve"> drift rc cars jdm </t>
  </si>
  <si>
    <t xml:space="preserve"> monster truck rc cars </t>
  </si>
  <si>
    <t xml:space="preserve"> rc car lamborghini </t>
  </si>
  <si>
    <t xml:space="preserve"> nitro powered rc cars </t>
  </si>
  <si>
    <t xml:space="preserve"> vintage race car birthday party supplies </t>
  </si>
  <si>
    <t xml:space="preserve"> race cars book about white privilege </t>
  </si>
  <si>
    <t xml:space="preserve"> rc cars cheap </t>
  </si>
  <si>
    <t xml:space="preserve"> rechargeable remote control car </t>
  </si>
  <si>
    <t xml:space="preserve"> rc car with camera live video </t>
  </si>
  <si>
    <t xml:space="preserve"> dodge charger rc car </t>
  </si>
  <si>
    <t xml:space="preserve"> laegendary rc car parts </t>
  </si>
  <si>
    <t xml:space="preserve"> race car cookie cutter </t>
  </si>
  <si>
    <t xml:space="preserve"> 1 18 rc crawler </t>
  </si>
  <si>
    <t xml:space="preserve"> adult rc cars </t>
  </si>
  <si>
    <t xml:space="preserve"> remote control car pink </t>
  </si>
  <si>
    <t xml:space="preserve"> rc rock crawler body </t>
  </si>
  <si>
    <t xml:space="preserve"> ae86 rc drift car </t>
  </si>
  <si>
    <t xml:space="preserve"> race car driver </t>
  </si>
  <si>
    <t xml:space="preserve"> remote control cars 3 5 </t>
  </si>
  <si>
    <t xml:space="preserve"> race car tracks </t>
  </si>
  <si>
    <t xml:space="preserve"> race car flags </t>
  </si>
  <si>
    <t xml:space="preserve"> car rc </t>
  </si>
  <si>
    <t xml:space="preserve"> flick me car light middle finger with remote </t>
  </si>
  <si>
    <t xml:space="preserve"> kids cars to drive with remote control </t>
  </si>
  <si>
    <t xml:space="preserve"> remote control baby car </t>
  </si>
  <si>
    <t xml:space="preserve"> car alarms with remote start and keyless entry </t>
  </si>
  <si>
    <t xml:space="preserve"> mini rc cars for adults </t>
  </si>
  <si>
    <t xml:space="preserve"> rc race car </t>
  </si>
  <si>
    <t xml:space="preserve"> electric race car track </t>
  </si>
  <si>
    <t xml:space="preserve"> race car driver costumes </t>
  </si>
  <si>
    <t xml:space="preserve"> batman rc car </t>
  </si>
  <si>
    <t xml:space="preserve"> mario kart rc car </t>
  </si>
  <si>
    <t xml:space="preserve"> drifting rc cars </t>
  </si>
  <si>
    <t xml:space="preserve"> xmax rc car </t>
  </si>
  <si>
    <t xml:space="preserve"> rx7 rc drift car </t>
  </si>
  <si>
    <t xml:space="preserve"> rock crawler rc </t>
  </si>
  <si>
    <t xml:space="preserve"> race car numbers </t>
  </si>
  <si>
    <t xml:space="preserve"> blue remote control car </t>
  </si>
  <si>
    <t xml:space="preserve"> girls remote control car for girls 4 7 </t>
  </si>
  <si>
    <t xml:space="preserve"> gas powered rc cars for adults fast 100 mph </t>
  </si>
  <si>
    <t xml:space="preserve"> ferrari remote control car </t>
  </si>
  <si>
    <t xml:space="preserve"> rc cars lamborghini </t>
  </si>
  <si>
    <t xml:space="preserve"> remote control cars   trucks </t>
  </si>
  <si>
    <t xml:space="preserve"> panasonic cr1616 3v battery for car remote </t>
  </si>
  <si>
    <t xml:space="preserve"> luigi remote control car </t>
  </si>
  <si>
    <t xml:space="preserve"> fast and furious rc cars </t>
  </si>
  <si>
    <t xml:space="preserve"> shock oil for rc cars </t>
  </si>
  <si>
    <t xml:space="preserve"> toy story rc remote control car </t>
  </si>
  <si>
    <t xml:space="preserve"> micro rc cars </t>
  </si>
  <si>
    <t xml:space="preserve"> crawler rc truck </t>
  </si>
  <si>
    <t xml:space="preserve"> abc for future race car driver </t>
  </si>
  <si>
    <t xml:space="preserve"> tiny remote control car </t>
  </si>
  <si>
    <t xml:space="preserve"> monster truck remote control car </t>
  </si>
  <si>
    <t xml:space="preserve"> hot wheels ready to race car builder </t>
  </si>
  <si>
    <t xml:space="preserve"> race car wrapping paper </t>
  </si>
  <si>
    <t xml:space="preserve"> race car birthday </t>
  </si>
  <si>
    <t xml:space="preserve"> airhogs rc cars </t>
  </si>
  <si>
    <t xml:space="preserve"> hellcat rc car </t>
  </si>
  <si>
    <t xml:space="preserve"> bezgar rc car </t>
  </si>
  <si>
    <t xml:space="preserve"> rc car remote and receiver </t>
  </si>
  <si>
    <t xml:space="preserve"> police remote control car </t>
  </si>
  <si>
    <t xml:space="preserve"> large remote control car </t>
  </si>
  <si>
    <t xml:space="preserve"> drift rc cars for adults fast 100 mph </t>
  </si>
  <si>
    <t xml:space="preserve"> rc cars offroad </t>
  </si>
  <si>
    <t xml:space="preserve"> race car jacket vintage </t>
  </si>
  <si>
    <t xml:space="preserve"> gesture rc car toycar </t>
  </si>
  <si>
    <t xml:space="preserve"> mens race car driver costume </t>
  </si>
  <si>
    <t xml:space="preserve"> gas remote control car </t>
  </si>
  <si>
    <t xml:space="preserve"> slot car race tracks </t>
  </si>
  <si>
    <t xml:space="preserve"> remote control car wall climbing </t>
  </si>
  <si>
    <t xml:space="preserve"> kids car with remote control </t>
  </si>
  <si>
    <t xml:space="preserve"> race car twin bed </t>
  </si>
  <si>
    <t xml:space="preserve"> 1 28 rc car </t>
  </si>
  <si>
    <t xml:space="preserve"> fast and furious drift rc car </t>
  </si>
  <si>
    <t xml:space="preserve"> amphibious rc car </t>
  </si>
  <si>
    <t xml:space="preserve"> electric race car track set </t>
  </si>
  <si>
    <t xml:space="preserve"> race car accessories </t>
  </si>
  <si>
    <t xml:space="preserve"> rc car wheels </t>
  </si>
  <si>
    <t xml:space="preserve"> cr2032 battery for car remote key </t>
  </si>
  <si>
    <t xml:space="preserve"> rc f1 car </t>
  </si>
  <si>
    <t xml:space="preserve"> race car party supplies </t>
  </si>
  <si>
    <t xml:space="preserve"> rc car for girls </t>
  </si>
  <si>
    <t xml:space="preserve"> holyton remote control car </t>
  </si>
  <si>
    <t xml:space="preserve"> waterproof rc car </t>
  </si>
  <si>
    <t xml:space="preserve"> race car balloon garland kit </t>
  </si>
  <si>
    <t xml:space="preserve"> rc car clips </t>
  </si>
  <si>
    <t xml:space="preserve"> race car backdrop </t>
  </si>
  <si>
    <t xml:space="preserve"> hsp rc car </t>
  </si>
  <si>
    <t xml:space="preserve"> car alarm with remote start and gps </t>
  </si>
  <si>
    <t xml:space="preserve"> race car plates </t>
  </si>
  <si>
    <t xml:space="preserve"> mickey mouse race car </t>
  </si>
  <si>
    <t xml:space="preserve"> rc scale crawler </t>
  </si>
  <si>
    <t xml:space="preserve"> car remote control key </t>
  </si>
  <si>
    <t xml:space="preserve"> rc cars gas </t>
  </si>
  <si>
    <t xml:space="preserve"> all terrain remote control car </t>
  </si>
  <si>
    <t xml:space="preserve"> race car bed full size </t>
  </si>
  <si>
    <t xml:space="preserve"> girls rc cars </t>
  </si>
  <si>
    <t xml:space="preserve"> remote control car lamborghini </t>
  </si>
  <si>
    <t xml:space="preserve"> race car curtains </t>
  </si>
  <si>
    <t xml:space="preserve"> barbie car remote control </t>
  </si>
  <si>
    <t xml:space="preserve"> remote control kids ride on car </t>
  </si>
  <si>
    <t xml:space="preserve"> universal car remote </t>
  </si>
  <si>
    <t xml:space="preserve"> race car decorations </t>
  </si>
  <si>
    <t xml:space="preserve"> boys race car driver costume </t>
  </si>
  <si>
    <t xml:space="preserve"> rc crawler hardbody </t>
  </si>
  <si>
    <t xml:space="preserve"> best remote control car for 5 year old </t>
  </si>
  <si>
    <t xml:space="preserve"> mini drift rc car </t>
  </si>
  <si>
    <t xml:space="preserve"> jada toys fast and furious rc drift car </t>
  </si>
  <si>
    <t xml:space="preserve"> race car tablecloth </t>
  </si>
  <si>
    <t xml:space="preserve"> race car decor </t>
  </si>
  <si>
    <t xml:space="preserve"> rc car kits to build for adults </t>
  </si>
  <si>
    <t xml:space="preserve"> cars race track lightning mcqueen </t>
  </si>
  <si>
    <t xml:space="preserve"> lowrider remote control car </t>
  </si>
  <si>
    <t xml:space="preserve"> 1 64 rc car </t>
  </si>
  <si>
    <t xml:space="preserve"> lowrider rc car </t>
  </si>
  <si>
    <t xml:space="preserve"> super mario remote control car </t>
  </si>
  <si>
    <t xml:space="preserve"> rc cars fast and furious </t>
  </si>
  <si>
    <t xml:space="preserve"> rc car remote </t>
  </si>
  <si>
    <t xml:space="preserve"> rc car body clips </t>
  </si>
  <si>
    <t xml:space="preserve"> vintage race car </t>
  </si>
  <si>
    <t xml:space="preserve"> mario cart remote controlled car </t>
  </si>
  <si>
    <t xml:space="preserve"> high speed rc cars </t>
  </si>
  <si>
    <t xml:space="preserve"> race seats for cars </t>
  </si>
  <si>
    <t xml:space="preserve"> mario race car </t>
  </si>
  <si>
    <t xml:space="preserve"> lightning mcqueen rc car </t>
  </si>
  <si>
    <t xml:space="preserve"> remote control lego car </t>
  </si>
  <si>
    <t xml:space="preserve"> toddler race car track </t>
  </si>
  <si>
    <t xml:space="preserve"> rc car paint </t>
  </si>
  <si>
    <t xml:space="preserve"> rc car jump </t>
  </si>
  <si>
    <t xml:space="preserve"> sharper image remote control car </t>
  </si>
  <si>
    <t xml:space="preserve"> porsche remote control car </t>
  </si>
  <si>
    <t xml:space="preserve"> rc car transmitter and receiver </t>
  </si>
  <si>
    <t xml:space="preserve"> remote control car under 10 dollars </t>
  </si>
  <si>
    <t xml:space="preserve"> legendary rc car </t>
  </si>
  <si>
    <t xml:space="preserve"> race car decals </t>
  </si>
  <si>
    <t xml:space="preserve"> lamborgini remote toy car </t>
  </si>
  <si>
    <t xml:space="preserve"> rc cars 1 10 scale </t>
  </si>
  <si>
    <t xml:space="preserve"> race car goodie bags </t>
  </si>
  <si>
    <t xml:space="preserve"> rc barbie car </t>
  </si>
  <si>
    <t xml:space="preserve"> purple remote control car </t>
  </si>
  <si>
    <t xml:space="preserve"> traxxas xo 1 rc car </t>
  </si>
  <si>
    <t xml:space="preserve"> remote control toddler car ride on </t>
  </si>
  <si>
    <t xml:space="preserve"> fast remote control car 100 mph </t>
  </si>
  <si>
    <t xml:space="preserve"> bugatti rc car </t>
  </si>
  <si>
    <t xml:space="preserve"> outdoor rc car </t>
  </si>
  <si>
    <t xml:space="preserve"> rc car led lights </t>
  </si>
  <si>
    <t xml:space="preserve"> rc hot wheels car </t>
  </si>
  <si>
    <t xml:space="preserve"> big rc car </t>
  </si>
  <si>
    <t>rc car</t>
    <phoneticPr fontId="1" type="noConversion"/>
  </si>
  <si>
    <t>race car</t>
    <phoneticPr fontId="1" type="noConversion"/>
  </si>
  <si>
    <t>rc crawler</t>
    <phoneticPr fontId="1" type="noConversion"/>
  </si>
  <si>
    <t>stunt car</t>
    <phoneticPr fontId="1" type="noConversion"/>
  </si>
  <si>
    <t>产品词</t>
    <phoneticPr fontId="1" type="noConversion"/>
  </si>
  <si>
    <t>rc car</t>
    <phoneticPr fontId="1" type="noConversion"/>
  </si>
  <si>
    <t>remote control car</t>
    <phoneticPr fontId="1" type="noConversion"/>
  </si>
  <si>
    <t>toy car</t>
    <phoneticPr fontId="1" type="noConversion"/>
  </si>
  <si>
    <t>rc crawler</t>
    <phoneticPr fontId="1" type="noConversion"/>
  </si>
  <si>
    <t>race car</t>
    <phoneticPr fontId="1" type="noConversion"/>
  </si>
  <si>
    <t>stunt car</t>
    <phoneticPr fontId="1" type="noConversion"/>
  </si>
  <si>
    <t>remote control car</t>
    <phoneticPr fontId="1" type="noConversion"/>
  </si>
  <si>
    <t>rc car</t>
    <phoneticPr fontId="1" type="noConversion"/>
  </si>
  <si>
    <t>race car</t>
    <phoneticPr fontId="1" type="noConversion"/>
  </si>
  <si>
    <t>race car</t>
    <phoneticPr fontId="1" type="noConversion"/>
  </si>
  <si>
    <t>rc car</t>
    <phoneticPr fontId="1" type="noConversion"/>
  </si>
  <si>
    <t>rc car</t>
    <phoneticPr fontId="1" type="noConversion"/>
  </si>
  <si>
    <t>rc car</t>
    <phoneticPr fontId="1" type="noConversion"/>
  </si>
  <si>
    <t>rc crawler</t>
    <phoneticPr fontId="1" type="noConversion"/>
  </si>
  <si>
    <t>rc crawler</t>
    <phoneticPr fontId="1" type="noConversion"/>
  </si>
  <si>
    <t>remote control car</t>
    <phoneticPr fontId="1" type="noConversion"/>
  </si>
  <si>
    <t>remote control car</t>
    <phoneticPr fontId="1" type="noConversion"/>
  </si>
  <si>
    <t>stunt car</t>
    <phoneticPr fontId="1" type="noConversion"/>
  </si>
  <si>
    <t>rc car</t>
    <phoneticPr fontId="1" type="noConversion"/>
  </si>
  <si>
    <t>race car</t>
    <phoneticPr fontId="1" type="noConversion"/>
  </si>
  <si>
    <t>rc car</t>
    <phoneticPr fontId="1" type="noConversion"/>
  </si>
  <si>
    <t>remote control car</t>
    <phoneticPr fontId="1" type="noConversion"/>
  </si>
  <si>
    <t>race car</t>
    <phoneticPr fontId="1" type="noConversion"/>
  </si>
  <si>
    <t>rc car</t>
    <phoneticPr fontId="1" type="noConversion"/>
  </si>
  <si>
    <t>rc car</t>
    <phoneticPr fontId="1" type="noConversion"/>
  </si>
  <si>
    <t>kids toys</t>
    <phoneticPr fontId="1" type="noConversion"/>
  </si>
  <si>
    <t>car</t>
    <phoneticPr fontId="1" type="noConversion"/>
  </si>
  <si>
    <t>car for boy toys</t>
    <phoneticPr fontId="1" type="noConversion"/>
  </si>
  <si>
    <t>naruto stuff</t>
    <phoneticPr fontId="1" type="noConversion"/>
  </si>
  <si>
    <t>toys for boys</t>
    <phoneticPr fontId="1" type="noConversion"/>
  </si>
  <si>
    <t>crafts for kids ages 8-12</t>
    <phoneticPr fontId="1" type="noConversion"/>
  </si>
  <si>
    <t>boy toys age 8</t>
    <phoneticPr fontId="1" type="noConversion"/>
  </si>
  <si>
    <t>mario toys</t>
    <phoneticPr fontId="1" type="noConversion"/>
  </si>
  <si>
    <t>dinosaur toys for kids 5-7</t>
    <phoneticPr fontId="1" type="noConversion"/>
  </si>
  <si>
    <t>5 year old girl birthday gifts</t>
    <phoneticPr fontId="1" type="noConversion"/>
  </si>
  <si>
    <t>1 year old toys</t>
    <phoneticPr fontId="1" type="noConversion"/>
  </si>
  <si>
    <t>rc truck</t>
    <phoneticPr fontId="1" type="noConversion"/>
  </si>
  <si>
    <t>toys for 1 year old</t>
    <phoneticPr fontId="1" type="noConversion"/>
  </si>
  <si>
    <t>monster truck</t>
    <phoneticPr fontId="1" type="noConversion"/>
  </si>
  <si>
    <t>toys for 8 year old boy</t>
    <phoneticPr fontId="1" type="noConversion"/>
  </si>
  <si>
    <t>7 year old boy gifts</t>
    <phoneticPr fontId="1" type="noConversion"/>
  </si>
  <si>
    <t>toys 8 year old boy</t>
    <phoneticPr fontId="1" type="noConversion"/>
  </si>
  <si>
    <t>boy toys age 8-10 years old</t>
    <phoneticPr fontId="1" type="noConversion"/>
  </si>
  <si>
    <t>cars for kids</t>
    <phoneticPr fontId="1" type="noConversion"/>
  </si>
  <si>
    <t>gifts for 10 year old boys</t>
    <phoneticPr fontId="1" type="noConversion"/>
  </si>
  <si>
    <t>gifts for 6 year old boys</t>
    <phoneticPr fontId="1" type="noConversion"/>
  </si>
  <si>
    <t>building toys for kids ages 4-8</t>
    <phoneticPr fontId="1" type="noConversion"/>
  </si>
  <si>
    <t>toys for boys age 8-12</t>
    <phoneticPr fontId="1" type="noConversion"/>
  </si>
  <si>
    <t>naruto toys</t>
    <phoneticPr fontId="1" type="noConversion"/>
  </si>
  <si>
    <t>gift for 6 year old girl</t>
    <phoneticPr fontId="1" type="noConversion"/>
  </si>
  <si>
    <t>3 year old boy gift</t>
    <phoneticPr fontId="1" type="noConversion"/>
  </si>
  <si>
    <t>gifts for 4 year old boys</t>
    <phoneticPr fontId="1" type="noConversion"/>
  </si>
  <si>
    <t>remote control snake</t>
    <phoneticPr fontId="1" type="noConversion"/>
  </si>
  <si>
    <t>3 year old toys</t>
    <phoneticPr fontId="1" type="noConversion"/>
  </si>
  <si>
    <t>toys for 9 year old boy</t>
    <phoneticPr fontId="1" type="noConversion"/>
  </si>
  <si>
    <t>cars toys</t>
    <phoneticPr fontId="1" type="noConversion"/>
  </si>
  <si>
    <t>kids car</t>
    <phoneticPr fontId="1" type="noConversion"/>
  </si>
  <si>
    <t>13 year old boy gift ideas</t>
    <phoneticPr fontId="1" type="noConversion"/>
  </si>
  <si>
    <t>toys for 3 year old</t>
    <phoneticPr fontId="1" type="noConversion"/>
  </si>
  <si>
    <t>ride on cars for kids 4-8</t>
    <phoneticPr fontId="1" type="noConversion"/>
  </si>
  <si>
    <t>stem toys for 5 year old</t>
    <phoneticPr fontId="1" type="noConversion"/>
  </si>
  <si>
    <t>4 wheeler for adults</t>
    <phoneticPr fontId="1" type="noConversion"/>
  </si>
  <si>
    <t>stem toys for 3 year old</t>
    <phoneticPr fontId="1" type="noConversion"/>
  </si>
  <si>
    <t>rc trucks for boys</t>
    <phoneticPr fontId="1" type="noConversion"/>
  </si>
  <si>
    <t>4 wheeler for kids 8-14</t>
    <phoneticPr fontId="1" type="noConversion"/>
  </si>
  <si>
    <t>model cars for kids ages 8-12</t>
    <phoneticPr fontId="1" type="noConversion"/>
  </si>
  <si>
    <t>light up toys</t>
    <phoneticPr fontId="1" type="noConversion"/>
  </si>
  <si>
    <t>rc submarine</t>
    <phoneticPr fontId="1" type="noConversion"/>
  </si>
  <si>
    <t>race car track</t>
    <phoneticPr fontId="1" type="noConversion"/>
  </si>
  <si>
    <t>ride on car with remote control</t>
    <phoneticPr fontId="1" type="noConversion"/>
  </si>
  <si>
    <t>construction toys for 3 year old boys</t>
    <phoneticPr fontId="1" type="noConversion"/>
  </si>
  <si>
    <t>boys toys age 2-3 years old</t>
    <phoneticPr fontId="1" type="noConversion"/>
  </si>
  <si>
    <t>gift for 7 year old boy</t>
    <phoneticPr fontId="1" type="noConversion"/>
  </si>
  <si>
    <t>remote control</t>
    <phoneticPr fontId="1" type="noConversion"/>
  </si>
  <si>
    <t>gifts for 13 year old boy</t>
    <phoneticPr fontId="1" type="noConversion"/>
  </si>
  <si>
    <t>toys for 6 year old boys best sellers</t>
    <phoneticPr fontId="1" type="noConversion"/>
  </si>
  <si>
    <t>4 year old toys</t>
    <phoneticPr fontId="1" type="noConversion"/>
  </si>
  <si>
    <t>remote controlled alligator</t>
    <phoneticPr fontId="1" type="noConversion"/>
  </si>
  <si>
    <t>deals on toys</t>
    <phoneticPr fontId="1" type="noConversion"/>
  </si>
  <si>
    <t>spinning top</t>
    <phoneticPr fontId="1" type="noConversion"/>
  </si>
  <si>
    <t>12 year old boy toys</t>
    <phoneticPr fontId="1" type="noConversion"/>
  </si>
  <si>
    <t>tractor toys for 2 year old boys</t>
    <phoneticPr fontId="1" type="noConversion"/>
  </si>
  <si>
    <t>all toys</t>
    <phoneticPr fontId="1" type="noConversion"/>
  </si>
  <si>
    <t>juguetes para niños de 1 año</t>
    <phoneticPr fontId="1" type="noConversion"/>
  </si>
  <si>
    <t>transformer toys for 4 year old boys</t>
    <phoneticPr fontId="1" type="noConversion"/>
  </si>
  <si>
    <t>kids watches for girls ages 5-7</t>
    <phoneticPr fontId="1" type="noConversion"/>
  </si>
  <si>
    <t>coding for kids 8-12</t>
    <phoneticPr fontId="1" type="noConversion"/>
  </si>
  <si>
    <t>toys for 6 month old boy</t>
    <phoneticPr fontId="1" type="noConversion"/>
  </si>
  <si>
    <t>toys for 4 year old</t>
    <phoneticPr fontId="1" type="noConversion"/>
  </si>
  <si>
    <t>gift for 10 year old boy</t>
    <phoneticPr fontId="1" type="noConversion"/>
  </si>
  <si>
    <t>kids cars toys</t>
    <phoneticPr fontId="1" type="noConversion"/>
  </si>
  <si>
    <t>race car</t>
    <phoneticPr fontId="1" type="noConversion"/>
  </si>
  <si>
    <t>rc planes for adults</t>
    <phoneticPr fontId="1" type="noConversion"/>
  </si>
  <si>
    <t>nerf halo</t>
    <phoneticPr fontId="1" type="noConversion"/>
  </si>
  <si>
    <t>mini rc car</t>
    <phoneticPr fontId="1" type="noConversion"/>
  </si>
  <si>
    <t>5 year old boy gift</t>
    <phoneticPr fontId="1" type="noConversion"/>
  </si>
  <si>
    <t>watch for kids boys 6-12</t>
    <phoneticPr fontId="1" type="noConversion"/>
  </si>
  <si>
    <t>tesla hot wheels</t>
    <phoneticPr fontId="1" type="noConversion"/>
  </si>
  <si>
    <t>car tracks for kids</t>
    <phoneticPr fontId="1" type="noConversion"/>
  </si>
  <si>
    <t>remote control cars for toddlers</t>
    <phoneticPr fontId="1" type="noConversion"/>
  </si>
  <si>
    <t>toys for boys 8-12</t>
    <phoneticPr fontId="1" type="noConversion"/>
  </si>
  <si>
    <t>sand toys for kids 6-10</t>
    <phoneticPr fontId="1" type="noConversion"/>
  </si>
  <si>
    <t>girls toys 10-12 years old</t>
    <phoneticPr fontId="1" type="noConversion"/>
  </si>
  <si>
    <t>lol car</t>
    <phoneticPr fontId="1" type="noConversion"/>
  </si>
  <si>
    <t>boys gifts age 10</t>
    <phoneticPr fontId="1" type="noConversion"/>
  </si>
  <si>
    <t>little blue truck toy</t>
    <phoneticPr fontId="1" type="noConversion"/>
  </si>
  <si>
    <t>gifts for boys age 10-12 years old</t>
    <phoneticPr fontId="1" type="noConversion"/>
  </si>
  <si>
    <t>remote car</t>
    <phoneticPr fontId="1" type="noConversion"/>
  </si>
  <si>
    <t>among us lego</t>
    <phoneticPr fontId="1" type="noConversion"/>
  </si>
  <si>
    <t>1 year old boy gifts best seller</t>
    <phoneticPr fontId="1" type="noConversion"/>
  </si>
  <si>
    <t>fast remote control car 50 mph</t>
    <phoneticPr fontId="1" type="noConversion"/>
  </si>
  <si>
    <t>race car toys</t>
    <phoneticPr fontId="1" type="noConversion"/>
  </si>
  <si>
    <t>train toys for 3 year old boys</t>
    <phoneticPr fontId="1" type="noConversion"/>
  </si>
  <si>
    <t>wall remote control car</t>
    <phoneticPr fontId="1" type="noConversion"/>
  </si>
  <si>
    <t>outside toys for kids ages 8-12</t>
    <phoneticPr fontId="1" type="noConversion"/>
  </si>
  <si>
    <t>cars for 5 year old boys</t>
    <phoneticPr fontId="1" type="noConversion"/>
  </si>
  <si>
    <t>toys 4 year boy</t>
    <phoneticPr fontId="1" type="noConversion"/>
  </si>
  <si>
    <t>robots for kids 3-5</t>
    <phoneticPr fontId="1" type="noConversion"/>
  </si>
  <si>
    <t>crazy kart</t>
    <phoneticPr fontId="1" type="noConversion"/>
  </si>
  <si>
    <t>drift rc cars</t>
    <phoneticPr fontId="1" type="noConversion"/>
  </si>
  <si>
    <t>gas rc car</t>
    <phoneticPr fontId="1" type="noConversion"/>
  </si>
  <si>
    <t>paw patrol fire truck</t>
    <phoneticPr fontId="1" type="noConversion"/>
  </si>
  <si>
    <t>toys for boys age 7</t>
    <phoneticPr fontId="1" type="noConversion"/>
  </si>
  <si>
    <t>stunt toy car</t>
    <phoneticPr fontId="1" type="noConversion"/>
  </si>
  <si>
    <t>black panther toys for boys 6-12</t>
    <phoneticPr fontId="1" type="noConversion"/>
  </si>
  <si>
    <t>9 year old boy gifts for birthday</t>
    <phoneticPr fontId="1" type="noConversion"/>
  </si>
  <si>
    <t>remote control tanks for boys</t>
    <phoneticPr fontId="1" type="noConversion"/>
  </si>
  <si>
    <t>airplane toys for 3 year old</t>
    <phoneticPr fontId="1" type="noConversion"/>
  </si>
  <si>
    <t>robox</t>
    <phoneticPr fontId="1" type="noConversion"/>
  </si>
  <si>
    <t>grave digger remote control truck</t>
    <phoneticPr fontId="1" type="noConversion"/>
  </si>
  <si>
    <t>kids camping toys</t>
    <phoneticPr fontId="1" type="noConversion"/>
  </si>
  <si>
    <t>dinosaur track</t>
    <phoneticPr fontId="1" type="noConversion"/>
  </si>
  <si>
    <t>lego race cars</t>
    <phoneticPr fontId="1" type="noConversion"/>
  </si>
  <si>
    <t>juguetes para niñas 4 a 5 años</t>
    <phoneticPr fontId="1" type="noConversion"/>
  </si>
  <si>
    <t>spiderman remote control car</t>
    <phoneticPr fontId="1" type="noConversion"/>
  </si>
  <si>
    <t>spongebob toys for kids</t>
    <phoneticPr fontId="1" type="noConversion"/>
  </si>
  <si>
    <t>remote snake</t>
    <phoneticPr fontId="1" type="noConversion"/>
  </si>
  <si>
    <t>cars for kids to drive ages 8-12</t>
    <phoneticPr fontId="1" type="noConversion"/>
  </si>
  <si>
    <t>toys 10 year old boy</t>
    <phoneticPr fontId="1" type="noConversion"/>
  </si>
  <si>
    <t>boys toys age 6-8 best seller</t>
    <phoneticPr fontId="1" type="noConversion"/>
  </si>
  <si>
    <t>big toy cars</t>
    <phoneticPr fontId="1" type="noConversion"/>
  </si>
  <si>
    <t>boys watches ages 11-15</t>
    <phoneticPr fontId="1" type="noConversion"/>
  </si>
  <si>
    <t>monster truck toy</t>
    <phoneticPr fontId="1" type="noConversion"/>
  </si>
  <si>
    <t>gifts for 11 year old boys</t>
    <phoneticPr fontId="1" type="noConversion"/>
  </si>
  <si>
    <t>hot wheels rc car</t>
    <phoneticPr fontId="1" type="noConversion"/>
  </si>
  <si>
    <t>toy police car</t>
    <phoneticPr fontId="1" type="noConversion"/>
  </si>
  <si>
    <t>among us lego set</t>
    <phoneticPr fontId="1" type="noConversion"/>
  </si>
  <si>
    <t>racecar bed</t>
    <phoneticPr fontId="1" type="noConversion"/>
  </si>
  <si>
    <t>car remote control</t>
    <phoneticPr fontId="1" type="noConversion"/>
  </si>
  <si>
    <t>tesla remote control car</t>
    <phoneticPr fontId="1" type="noConversion"/>
  </si>
  <si>
    <t>rc car off road</t>
    <phoneticPr fontId="1" type="noConversion"/>
  </si>
  <si>
    <t>blue truck</t>
    <phoneticPr fontId="1" type="noConversion"/>
  </si>
  <si>
    <t>rc4wd</t>
    <phoneticPr fontId="1" type="noConversion"/>
  </si>
  <si>
    <t>wall climbing car</t>
    <phoneticPr fontId="1" type="noConversion"/>
  </si>
  <si>
    <t>rc car charger</t>
    <phoneticPr fontId="1" type="noConversion"/>
  </si>
  <si>
    <t>6 year old toys</t>
    <phoneticPr fontId="1" type="noConversion"/>
  </si>
  <si>
    <t>toy cars for boys</t>
    <phoneticPr fontId="1" type="noConversion"/>
  </si>
  <si>
    <t>birthday gifts for 5 year old boys</t>
    <phoneticPr fontId="1" type="noConversion"/>
  </si>
  <si>
    <t>electric car for kids ages 6-12</t>
    <phoneticPr fontId="1" type="noConversion"/>
  </si>
  <si>
    <t>space toys for kids 8-10</t>
    <phoneticPr fontId="1" type="noConversion"/>
  </si>
  <si>
    <t>rc tanks for adults</t>
    <phoneticPr fontId="1" type="noConversion"/>
  </si>
  <si>
    <t>11 year old boy birthday gifts</t>
    <phoneticPr fontId="1" type="noConversion"/>
  </si>
  <si>
    <t>among us legos</t>
    <phoneticPr fontId="1" type="noConversion"/>
  </si>
  <si>
    <t>RC Crawlers</t>
  </si>
  <si>
    <t>gas remote control car for adults</t>
    <phoneticPr fontId="1" type="noConversion"/>
  </si>
  <si>
    <t>nicuznga gesture sensor rc stunt car</t>
    <phoneticPr fontId="1" type="noConversion"/>
  </si>
  <si>
    <t>race car and track for kids ages 4-8</t>
    <phoneticPr fontId="1" type="noConversion"/>
  </si>
  <si>
    <t>race car and track toys</t>
    <phoneticPr fontId="1" type="noConversion"/>
  </si>
  <si>
    <t>race car bed for boys</t>
    <phoneticPr fontId="1" type="noConversion"/>
  </si>
  <si>
    <t>race car birthday party supplies</t>
    <phoneticPr fontId="1" type="noConversion"/>
  </si>
  <si>
    <t>race car birthday party supplies bags</t>
    <phoneticPr fontId="1" type="noConversion"/>
  </si>
  <si>
    <t>race car birthday party supplies for 2 year old</t>
    <phoneticPr fontId="1" type="noConversion"/>
  </si>
  <si>
    <t>race car driver costume boys</t>
    <phoneticPr fontId="1" type="noConversion"/>
  </si>
  <si>
    <t>race car for baby girl</t>
    <phoneticPr fontId="1" type="noConversion"/>
  </si>
  <si>
    <t>race car for party</t>
    <phoneticPr fontId="1" type="noConversion"/>
  </si>
  <si>
    <t>race car for ps5</t>
    <phoneticPr fontId="1" type="noConversion"/>
  </si>
  <si>
    <t>race car jacket</t>
    <phoneticPr fontId="1" type="noConversion"/>
  </si>
  <si>
    <t>race car party favors</t>
    <phoneticPr fontId="1" type="noConversion"/>
  </si>
  <si>
    <t>race car toys for 5 year old boys</t>
    <phoneticPr fontId="1" type="noConversion"/>
  </si>
  <si>
    <t>race car track for toddlers 1-3</t>
    <phoneticPr fontId="1" type="noConversion"/>
  </si>
  <si>
    <t>race car track toy</t>
    <phoneticPr fontId="1" type="noConversion"/>
  </si>
  <si>
    <t>race car tracks for boys age 3</t>
    <phoneticPr fontId="1" type="noConversion"/>
  </si>
  <si>
    <t>race car with batteries</t>
    <phoneticPr fontId="1" type="noConversion"/>
  </si>
  <si>
    <t>race car with remote controller</t>
    <phoneticPr fontId="1" type="noConversion"/>
  </si>
  <si>
    <t>race cars for kids ages 4-8 ride on</t>
    <phoneticPr fontId="1" type="noConversion"/>
  </si>
  <si>
    <t>rc car and boat</t>
    <phoneticPr fontId="1" type="noConversion"/>
  </si>
  <si>
    <t>rc car and plane</t>
    <phoneticPr fontId="1" type="noConversion"/>
  </si>
  <si>
    <t>rc car for 4 year old boy</t>
    <phoneticPr fontId="1" type="noConversion"/>
  </si>
  <si>
    <t>rc car for baby</t>
    <phoneticPr fontId="1" type="noConversion"/>
  </si>
  <si>
    <t>rc car for baby to ride in</t>
    <phoneticPr fontId="1" type="noConversion"/>
  </si>
  <si>
    <t>rc car for kids</t>
    <phoneticPr fontId="1" type="noConversion"/>
  </si>
  <si>
    <t>rc car for kids 10-12</t>
    <phoneticPr fontId="1" type="noConversion"/>
  </si>
  <si>
    <t>rc car for kids 8-12</t>
    <phoneticPr fontId="1" type="noConversion"/>
  </si>
  <si>
    <t>rc car servo</t>
    <phoneticPr fontId="1" type="noConversion"/>
  </si>
  <si>
    <t>rc car storage</t>
    <phoneticPr fontId="1" type="noConversion"/>
  </si>
  <si>
    <t>rc car toyota supra drift</t>
    <phoneticPr fontId="1" type="noConversion"/>
  </si>
  <si>
    <t>rc car toys for boys</t>
    <phoneticPr fontId="1" type="noConversion"/>
  </si>
  <si>
    <t>rc car truck and trailer</t>
    <phoneticPr fontId="1" type="noConversion"/>
  </si>
  <si>
    <t>rc car truck blue</t>
    <phoneticPr fontId="1" type="noConversion"/>
  </si>
  <si>
    <t>rc car with big battery</t>
    <phoneticPr fontId="1" type="noConversion"/>
  </si>
  <si>
    <t>rc car with big wheels</t>
    <phoneticPr fontId="1" type="noConversion"/>
  </si>
  <si>
    <t>rc cars mini 10</t>
    <phoneticPr fontId="1" type="noConversion"/>
  </si>
  <si>
    <t>rc crawler 1/10 accessories</t>
    <phoneticPr fontId="1" type="noConversion"/>
  </si>
  <si>
    <t>rc crawler 1/10 body</t>
    <phoneticPr fontId="1" type="noConversion"/>
  </si>
  <si>
    <t>rc crawler 1/10 toyota</t>
    <phoneticPr fontId="1" type="noConversion"/>
  </si>
  <si>
    <t>rc crawler bumper brackets</t>
    <phoneticPr fontId="1" type="noConversion"/>
  </si>
  <si>
    <t>rc crawler bumper mounts</t>
    <phoneticPr fontId="1" type="noConversion"/>
  </si>
  <si>
    <t>rc crawler bumper trx4</t>
    <phoneticPr fontId="1" type="noConversion"/>
  </si>
  <si>
    <t>rc crawler for mudding</t>
    <phoneticPr fontId="1" type="noConversion"/>
  </si>
  <si>
    <t>rc crawler ford body</t>
    <phoneticPr fontId="1" type="noConversion"/>
  </si>
  <si>
    <t>rc crawler shocks 120mm</t>
    <phoneticPr fontId="1" type="noConversion"/>
  </si>
  <si>
    <t>rc crawler shocks long travel</t>
    <phoneticPr fontId="1" type="noConversion"/>
  </si>
  <si>
    <t>rc crawler stand</t>
    <phoneticPr fontId="1" type="noConversion"/>
  </si>
  <si>
    <t>rc crawler stickers</t>
    <phoneticPr fontId="1" type="noConversion"/>
  </si>
  <si>
    <t>rc crawler stickers 1/10 scale</t>
    <phoneticPr fontId="1" type="noConversion"/>
  </si>
  <si>
    <t>rc crawler tires 1/10</t>
    <phoneticPr fontId="1" type="noConversion"/>
  </si>
  <si>
    <t>rc crawler tires 1/24</t>
    <phoneticPr fontId="1" type="noConversion"/>
  </si>
  <si>
    <t>rc crawler with portal axles</t>
    <phoneticPr fontId="1" type="noConversion"/>
  </si>
  <si>
    <t>rc crawler with tracks</t>
    <phoneticPr fontId="1" type="noConversion"/>
  </si>
  <si>
    <t>remote car cover</t>
    <phoneticPr fontId="1" type="noConversion"/>
  </si>
  <si>
    <t>remote car for toddler girl</t>
    <phoneticPr fontId="1" type="noConversion"/>
  </si>
  <si>
    <t>remote car for toddlers 1-3 girl</t>
    <phoneticPr fontId="1" type="noConversion"/>
  </si>
  <si>
    <t>remote car starter kit</t>
    <phoneticPr fontId="1" type="noConversion"/>
  </si>
  <si>
    <t>remote car toddler girl</t>
    <phoneticPr fontId="1" type="noConversion"/>
  </si>
  <si>
    <t>remote car toy jeep</t>
    <phoneticPr fontId="1" type="noConversion"/>
  </si>
  <si>
    <t>remote car toys for boys 3-5 years old</t>
    <phoneticPr fontId="1" type="noConversion"/>
  </si>
  <si>
    <t>remote car with camera</t>
    <phoneticPr fontId="1" type="noConversion"/>
  </si>
  <si>
    <t>remote car with glove control</t>
    <phoneticPr fontId="1" type="noConversion"/>
  </si>
  <si>
    <t>remote car with track</t>
    <phoneticPr fontId="1" type="noConversion"/>
  </si>
  <si>
    <t>remote car with usb charging</t>
    <phoneticPr fontId="1" type="noConversion"/>
  </si>
  <si>
    <t>remote cars for toddlers 1-3 to ride</t>
    <phoneticPr fontId="1" type="noConversion"/>
  </si>
  <si>
    <t>remote cars for toddlers 3-5 girl</t>
    <phoneticPr fontId="1" type="noConversion"/>
  </si>
  <si>
    <t>remote control car and figure cartoon</t>
    <phoneticPr fontId="1" type="noConversion"/>
  </si>
  <si>
    <t>remote control car and ride</t>
    <phoneticPr fontId="1" type="noConversion"/>
  </si>
  <si>
    <t>remote control car for</t>
    <phoneticPr fontId="1" type="noConversion"/>
  </si>
  <si>
    <t>remote control car for boys 4-7 dinosaur</t>
    <phoneticPr fontId="1" type="noConversion"/>
  </si>
  <si>
    <t>remote control car for dogs to ride in</t>
    <phoneticPr fontId="1" type="noConversion"/>
  </si>
  <si>
    <t>remote control car for girls 10-12</t>
    <phoneticPr fontId="1" type="noConversion"/>
  </si>
  <si>
    <t>remote control car for girls 8-12</t>
    <phoneticPr fontId="1" type="noConversion"/>
  </si>
  <si>
    <t>remote control car for girls to ride in</t>
    <phoneticPr fontId="1" type="noConversion"/>
  </si>
  <si>
    <t>remote control car for toddlers 3-5</t>
    <phoneticPr fontId="1" type="noConversion"/>
  </si>
  <si>
    <t>remote control car mustang</t>
    <phoneticPr fontId="1" type="noConversion"/>
  </si>
  <si>
    <t>remote control car set for boys 3-5</t>
    <phoneticPr fontId="1" type="noConversion"/>
  </si>
  <si>
    <t>remote control car set of two</t>
    <phoneticPr fontId="1" type="noConversion"/>
  </si>
  <si>
    <t>remote control car toyota</t>
    <phoneticPr fontId="1" type="noConversion"/>
  </si>
  <si>
    <t>remote control car with batteries</t>
    <phoneticPr fontId="1" type="noConversion"/>
  </si>
  <si>
    <t>remote stunt car</t>
    <phoneticPr fontId="1" type="noConversion"/>
  </si>
  <si>
    <t>stunt car 360</t>
    <phoneticPr fontId="1" type="noConversion"/>
  </si>
  <si>
    <t>stunt car double sided roll</t>
    <phoneticPr fontId="1" type="noConversion"/>
  </si>
  <si>
    <t>stunt car gesture control</t>
    <phoneticPr fontId="1" type="noConversion"/>
  </si>
  <si>
    <t>stunt car sgile</t>
    <phoneticPr fontId="1" type="noConversion"/>
  </si>
  <si>
    <t>stunt car with track</t>
    <phoneticPr fontId="1" type="noConversion"/>
  </si>
  <si>
    <t>tornado led stunt car</t>
    <phoneticPr fontId="1" type="noConversion"/>
  </si>
  <si>
    <t>brushless rc car</t>
    <phoneticPr fontId="1" type="noConversion"/>
  </si>
  <si>
    <t>remote control ride on car for toddlers</t>
    <phoneticPr fontId="1" type="noConversion"/>
  </si>
  <si>
    <t>slot cars, race tracks &amp; accessories</t>
    <phoneticPr fontId="1" type="noConversion"/>
  </si>
  <si>
    <t>car remote battery</t>
    <phoneticPr fontId="1" type="noConversion"/>
  </si>
  <si>
    <t>remote control ride on cars for kids</t>
    <phoneticPr fontId="1" type="noConversion"/>
  </si>
  <si>
    <t>car race track</t>
    <phoneticPr fontId="1" type="noConversion"/>
  </si>
  <si>
    <t>race car toddler bed</t>
    <phoneticPr fontId="1" type="noConversion"/>
  </si>
  <si>
    <t>rc gas powered cars</t>
    <phoneticPr fontId="1" type="noConversion"/>
  </si>
  <si>
    <t>rc car ramp</t>
    <phoneticPr fontId="1" type="noConversion"/>
  </si>
  <si>
    <t>remote control police car</t>
    <phoneticPr fontId="1" type="noConversion"/>
  </si>
  <si>
    <t>redcat rc cars</t>
    <phoneticPr fontId="1" type="noConversion"/>
  </si>
  <si>
    <t>cr 2032 car remote battery</t>
    <phoneticPr fontId="1" type="noConversion"/>
  </si>
  <si>
    <t>1/8 scale rc car</t>
    <phoneticPr fontId="1" type="noConversion"/>
  </si>
  <si>
    <t>fastest rc car</t>
    <phoneticPr fontId="1" type="noConversion"/>
  </si>
  <si>
    <t>2 seater ride on car with remote control</t>
    <phoneticPr fontId="1" type="noConversion"/>
  </si>
  <si>
    <t>rc police car</t>
    <phoneticPr fontId="1" type="noConversion"/>
  </si>
  <si>
    <t>mario cart live rc car home circuit</t>
    <phoneticPr fontId="1" type="noConversion"/>
  </si>
  <si>
    <t>cr2016 battery for car remote</t>
    <phoneticPr fontId="1" type="noConversion"/>
  </si>
  <si>
    <t>rc car ramps for jumping</t>
    <phoneticPr fontId="1" type="noConversion"/>
  </si>
  <si>
    <t>stunt toy car that flip</t>
    <phoneticPr fontId="1" type="noConversion"/>
  </si>
  <si>
    <t>gas rc cars for adults fast 100 mph</t>
    <phoneticPr fontId="1" type="noConversion"/>
  </si>
  <si>
    <t>offroad rc cars</t>
    <phoneticPr fontId="1" type="noConversion"/>
  </si>
  <si>
    <t>car race track for toddlers 1-3</t>
    <phoneticPr fontId="1" type="noConversion"/>
  </si>
  <si>
    <t>thunder tumbler remote control car</t>
    <phoneticPr fontId="1" type="noConversion"/>
  </si>
  <si>
    <t>race car rug</t>
    <phoneticPr fontId="1" type="noConversion"/>
  </si>
  <si>
    <t>barbie rc car</t>
    <phoneticPr fontId="1" type="noConversion"/>
  </si>
  <si>
    <t>wltoys rc car</t>
    <phoneticPr fontId="1" type="noConversion"/>
  </si>
  <si>
    <t>shark remote control car</t>
    <phoneticPr fontId="1" type="noConversion"/>
  </si>
  <si>
    <t>race car movies</t>
    <phoneticPr fontId="1" type="noConversion"/>
  </si>
  <si>
    <t>remote control ride on car</t>
    <phoneticPr fontId="1" type="noConversion"/>
  </si>
  <si>
    <t>car race track for boys age 4-7</t>
    <phoneticPr fontId="1" type="noConversion"/>
  </si>
  <si>
    <t>baby race car driver costume</t>
    <phoneticPr fontId="1" type="noConversion"/>
  </si>
  <si>
    <t>rc car body</t>
    <phoneticPr fontId="1" type="noConversion"/>
  </si>
  <si>
    <t>mini rc crawler</t>
    <phoneticPr fontId="1" type="noConversion"/>
  </si>
  <si>
    <t>remote control toddler car</t>
    <phoneticPr fontId="1" type="noConversion"/>
  </si>
  <si>
    <t>rc car tires</t>
    <phoneticPr fontId="1" type="noConversion"/>
  </si>
  <si>
    <t>gas powered remote control car</t>
    <phoneticPr fontId="1" type="noConversion"/>
  </si>
  <si>
    <t>drag rc cars</t>
    <phoneticPr fontId="1" type="noConversion"/>
  </si>
  <si>
    <t>rc drift car body</t>
    <phoneticPr fontId="1" type="noConversion"/>
  </si>
  <si>
    <t>cars toys disney pixar race cars</t>
    <phoneticPr fontId="1" type="noConversion"/>
  </si>
  <si>
    <t>epochair remote control car</t>
    <phoneticPr fontId="1" type="noConversion"/>
  </si>
  <si>
    <t>gas powered rc car</t>
    <phoneticPr fontId="1" type="noConversion"/>
  </si>
  <si>
    <t>4x4 rc rock crawler</t>
    <phoneticPr fontId="1" type="noConversion"/>
  </si>
  <si>
    <t>drift rc cars jdm</t>
    <phoneticPr fontId="1" type="noConversion"/>
  </si>
  <si>
    <t>monster truck rc cars</t>
    <phoneticPr fontId="1" type="noConversion"/>
  </si>
  <si>
    <t>rc car lamborghini</t>
    <phoneticPr fontId="1" type="noConversion"/>
  </si>
  <si>
    <t>rc cars cheap</t>
    <phoneticPr fontId="1" type="noConversion"/>
  </si>
  <si>
    <t>race car cookie cutter</t>
    <phoneticPr fontId="1" type="noConversion"/>
  </si>
  <si>
    <t>remote control baby car</t>
    <phoneticPr fontId="1" type="noConversion"/>
  </si>
  <si>
    <t>gas powered rc cars for adults fast 100 mph</t>
    <phoneticPr fontId="1" type="noConversion"/>
  </si>
  <si>
    <t>panasonic cr1616 3v battery for car remote</t>
    <phoneticPr fontId="1" type="noConversion"/>
  </si>
  <si>
    <t>luigi remote control car</t>
    <phoneticPr fontId="1" type="noConversion"/>
  </si>
  <si>
    <t>shock oil for rc cars</t>
    <phoneticPr fontId="1" type="noConversion"/>
  </si>
  <si>
    <t>airhogs rc cars</t>
    <phoneticPr fontId="1" type="noConversion"/>
  </si>
  <si>
    <t>large remote control car</t>
    <phoneticPr fontId="1" type="noConversion"/>
  </si>
  <si>
    <t>kids car with remote control</t>
    <phoneticPr fontId="1" type="noConversion"/>
  </si>
  <si>
    <t>amphibious rc car</t>
    <phoneticPr fontId="1" type="noConversion"/>
  </si>
  <si>
    <t>electric race car track set</t>
    <phoneticPr fontId="1" type="noConversion"/>
  </si>
  <si>
    <t>race car accessories</t>
    <phoneticPr fontId="1" type="noConversion"/>
  </si>
  <si>
    <t>cr2032 battery for car remote key</t>
    <phoneticPr fontId="1" type="noConversion"/>
  </si>
  <si>
    <t>race car party supplies</t>
    <phoneticPr fontId="1" type="noConversion"/>
  </si>
  <si>
    <t>race car balloon garland kit</t>
    <phoneticPr fontId="1" type="noConversion"/>
  </si>
  <si>
    <t>hsp rc car</t>
    <phoneticPr fontId="1" type="noConversion"/>
  </si>
  <si>
    <t>race car plates</t>
    <phoneticPr fontId="1" type="noConversion"/>
  </si>
  <si>
    <t>mickey mouse race car</t>
    <phoneticPr fontId="1" type="noConversion"/>
  </si>
  <si>
    <t>remote control car lamborghini</t>
    <phoneticPr fontId="1" type="noConversion"/>
  </si>
  <si>
    <t>vintage race car</t>
    <phoneticPr fontId="1" type="noConversion"/>
  </si>
  <si>
    <t>fast remote control car 100 mph</t>
    <phoneticPr fontId="1" type="noConversion"/>
  </si>
  <si>
    <t>rc hot wheels car</t>
    <phoneticPr fontId="1" type="noConversion"/>
  </si>
  <si>
    <t>furious+other</t>
  </si>
  <si>
    <t>kids+other</t>
  </si>
  <si>
    <t>other+other</t>
  </si>
  <si>
    <t>boy+other</t>
  </si>
  <si>
    <t>mario+other</t>
  </si>
  <si>
    <t>girl+other</t>
  </si>
  <si>
    <t>monster+other</t>
  </si>
  <si>
    <t>para+other</t>
  </si>
  <si>
    <t>drift+rc car</t>
  </si>
  <si>
    <t>electric+other</t>
  </si>
  <si>
    <t>100+rc car</t>
  </si>
  <si>
    <t>wheels+other</t>
  </si>
  <si>
    <t>birthday+other</t>
  </si>
  <si>
    <t>other+remote control car</t>
  </si>
  <si>
    <t>gesture+remote control car</t>
  </si>
  <si>
    <t>powered+rc car</t>
  </si>
  <si>
    <t>powered+other</t>
  </si>
  <si>
    <t>mini+other</t>
  </si>
  <si>
    <t>other+rc car</t>
  </si>
  <si>
    <t>11+other</t>
  </si>
  <si>
    <t>lamborghini+other</t>
  </si>
  <si>
    <t>monster+remote control car</t>
  </si>
  <si>
    <t>track+race car</t>
  </si>
  <si>
    <t>on+remote control car</t>
  </si>
  <si>
    <t>police+other</t>
  </si>
  <si>
    <t>gesture+stunt car</t>
  </si>
  <si>
    <t>drift+other</t>
  </si>
  <si>
    <t>toddlers+remote control car</t>
  </si>
  <si>
    <t>lamborghini+remote control car</t>
  </si>
  <si>
    <t>for+other</t>
  </si>
  <si>
    <t>bed+race car</t>
  </si>
  <si>
    <t>gesture+rc car</t>
  </si>
  <si>
    <t>rock+rc crawler</t>
  </si>
  <si>
    <t>big+other</t>
  </si>
  <si>
    <t>gas+other</t>
  </si>
  <si>
    <t>other+toy car</t>
  </si>
  <si>
    <t>fast+rc car</t>
  </si>
  <si>
    <t>rock+other</t>
  </si>
  <si>
    <t>lamborghini+toy car</t>
  </si>
  <si>
    <t>toddler+remote control car</t>
  </si>
  <si>
    <t>baby+remote control car</t>
  </si>
  <si>
    <t>mini+rc car</t>
  </si>
  <si>
    <t>camera+other</t>
  </si>
  <si>
    <t>hot+other</t>
  </si>
  <si>
    <t>tracks+other</t>
  </si>
  <si>
    <t>sets+other</t>
  </si>
  <si>
    <t>supplies+other</t>
  </si>
  <si>
    <t>other+stunt car</t>
  </si>
  <si>
    <t>lego+other</t>
  </si>
  <si>
    <t>lego+remote control car</t>
  </si>
  <si>
    <t>mph+remote control car</t>
  </si>
  <si>
    <t>gas+rc car</t>
  </si>
  <si>
    <t>police+toy car</t>
  </si>
  <si>
    <t>kids+remote control car</t>
  </si>
  <si>
    <t>camera+rc car</t>
  </si>
  <si>
    <t>track+other</t>
  </si>
  <si>
    <t>lego+race car</t>
  </si>
  <si>
    <t>100+other</t>
  </si>
  <si>
    <t>furious+rc car</t>
  </si>
  <si>
    <t>electric+toy car</t>
  </si>
  <si>
    <t>baby+toy car</t>
  </si>
  <si>
    <t>battery+rc car</t>
  </si>
  <si>
    <t>mph+rc car</t>
  </si>
  <si>
    <t>spiderman+remote control car</t>
  </si>
  <si>
    <t>kids+rc car</t>
  </si>
  <si>
    <t>track+toy car</t>
  </si>
  <si>
    <t>big+toy car</t>
  </si>
  <si>
    <t>hot+rc car</t>
  </si>
  <si>
    <t>lights+other</t>
  </si>
  <si>
    <t>lego+rc car</t>
  </si>
  <si>
    <t>bed+other</t>
  </si>
  <si>
    <t>mario+remote control car</t>
  </si>
  <si>
    <t>fast+remote control car</t>
  </si>
  <si>
    <t>girl+remote control car</t>
  </si>
  <si>
    <t>kids+toy car</t>
  </si>
  <si>
    <t>mini+remote control car</t>
  </si>
  <si>
    <t>with+other</t>
  </si>
  <si>
    <t>and+other</t>
  </si>
  <si>
    <t>camera+remote control car</t>
  </si>
  <si>
    <t>shocks+rc crawler</t>
  </si>
  <si>
    <t>other+rc crawler</t>
  </si>
  <si>
    <t>gas+remote control car</t>
  </si>
  <si>
    <t>girl+rc car</t>
  </si>
  <si>
    <t>mario+race car</t>
  </si>
  <si>
    <t>and+race car</t>
  </si>
  <si>
    <t>mini+race car</t>
  </si>
  <si>
    <t>set+race car</t>
  </si>
  <si>
    <t>supplies+race car</t>
  </si>
  <si>
    <t>costume+race car</t>
  </si>
  <si>
    <t>baby+race car</t>
  </si>
  <si>
    <t>party+race car</t>
  </si>
  <si>
    <t>favors+race car</t>
  </si>
  <si>
    <t>sets+race car</t>
  </si>
  <si>
    <t>kids+race car</t>
  </si>
  <si>
    <t>toddlers+race car</t>
  </si>
  <si>
    <t>hot+race car</t>
  </si>
  <si>
    <t>toddler+race car</t>
  </si>
  <si>
    <t>tracks+race car</t>
  </si>
  <si>
    <t>with+race car</t>
  </si>
  <si>
    <t>big+race car</t>
  </si>
  <si>
    <t>camera+race car</t>
  </si>
  <si>
    <t>and+rc car</t>
  </si>
  <si>
    <t>tires+rc car</t>
  </si>
  <si>
    <t>body+rc car</t>
  </si>
  <si>
    <t>wheels+rc car</t>
  </si>
  <si>
    <t>baby+rc car</t>
  </si>
  <si>
    <t>for+rc car</t>
  </si>
  <si>
    <t>in+rc car</t>
  </si>
  <si>
    <t>toddler+rc car</t>
  </si>
  <si>
    <t>toddlers+rc car</t>
  </si>
  <si>
    <t>big+rc car</t>
  </si>
  <si>
    <t>with+rc car</t>
  </si>
  <si>
    <t>lights+rc car</t>
  </si>
  <si>
    <t>electric+rc car</t>
  </si>
  <si>
    <t>body+rc crawler</t>
  </si>
  <si>
    <t>and+rc crawler</t>
  </si>
  <si>
    <t>bumper+rc crawler</t>
  </si>
  <si>
    <t>for+rc crawler</t>
  </si>
  <si>
    <t>100+rc crawler</t>
  </si>
  <si>
    <t>kids+rc crawler</t>
  </si>
  <si>
    <t>tires+rc crawler</t>
  </si>
  <si>
    <t>wheels+rc crawler</t>
  </si>
  <si>
    <t>battery+rc crawler</t>
  </si>
  <si>
    <t>camera+rc crawler</t>
  </si>
  <si>
    <t>with+rc crawler</t>
  </si>
  <si>
    <t>lights+rc crawler</t>
  </si>
  <si>
    <t>tracks+rc crawler</t>
  </si>
  <si>
    <t>kids+stunt car</t>
  </si>
  <si>
    <t>with+remote control car</t>
  </si>
  <si>
    <t>and+remote control car</t>
  </si>
  <si>
    <t>ride+remote control car</t>
  </si>
  <si>
    <t>track+remote control car</t>
  </si>
  <si>
    <t>100+remote control car</t>
  </si>
  <si>
    <t>for+remote control car</t>
  </si>
  <si>
    <t>in+remote control car</t>
  </si>
  <si>
    <t>lights+remote control car</t>
  </si>
  <si>
    <t>to+remote control car</t>
  </si>
  <si>
    <t>set+remote control car</t>
  </si>
  <si>
    <t>set+stunt car</t>
  </si>
  <si>
    <t>hot+stunt car</t>
  </si>
  <si>
    <t>lights+stunt car</t>
  </si>
  <si>
    <t>track+stunt car</t>
  </si>
  <si>
    <t>on+stunt car</t>
  </si>
  <si>
    <t>toddlers+stunt car</t>
  </si>
  <si>
    <t>mini+stunt car</t>
  </si>
  <si>
    <t>to+rc car</t>
  </si>
  <si>
    <t>police+remote control car</t>
  </si>
  <si>
    <t>hot+remote control car</t>
  </si>
  <si>
    <t>furious+remote control car</t>
  </si>
  <si>
    <t>police+rc car</t>
  </si>
  <si>
    <t>mario+rc car</t>
  </si>
  <si>
    <t>big+remote control car</t>
  </si>
  <si>
    <t>spiderman+rc car</t>
  </si>
  <si>
    <t>drift+remote control car</t>
  </si>
  <si>
    <t>track+rc car</t>
  </si>
  <si>
    <t>bumper+remote control car</t>
  </si>
  <si>
    <t>lamborghini+rc car</t>
  </si>
  <si>
    <t>mini+rc crawler</t>
  </si>
  <si>
    <t>powered+remote control car</t>
  </si>
  <si>
    <t>birthday+race car</t>
  </si>
  <si>
    <t>monster+rc car</t>
  </si>
  <si>
    <t>driver+race car</t>
  </si>
  <si>
    <t>electric+race car</t>
  </si>
  <si>
    <t>best+remote control car</t>
  </si>
  <si>
    <t>+remote control car</t>
  </si>
  <si>
    <t>toys</t>
    <phoneticPr fontId="1" type="noConversion"/>
  </si>
  <si>
    <t>rc car</t>
    <phoneticPr fontId="1" type="noConversion"/>
  </si>
  <si>
    <t>remote control car</t>
    <phoneticPr fontId="1" type="noConversion"/>
  </si>
  <si>
    <t>race car</t>
    <phoneticPr fontId="1" type="noConversion"/>
  </si>
  <si>
    <t>rc crawler</t>
    <phoneticPr fontId="1" type="noConversion"/>
  </si>
  <si>
    <t>rc crawler</t>
    <phoneticPr fontId="1" type="noConversion"/>
  </si>
  <si>
    <t>stunt car</t>
    <phoneticPr fontId="1" type="noConversion"/>
  </si>
  <si>
    <t>girls toys</t>
    <phoneticPr fontId="1" type="noConversion"/>
  </si>
  <si>
    <t>toy</t>
    <phoneticPr fontId="1" type="noConversion"/>
  </si>
  <si>
    <t>dinasors toys for boys</t>
    <phoneticPr fontId="1" type="noConversion"/>
  </si>
  <si>
    <t>boys toys age 10</t>
    <phoneticPr fontId="1" type="noConversion"/>
  </si>
  <si>
    <t>toy cars</t>
    <phoneticPr fontId="1" type="noConversion"/>
  </si>
  <si>
    <t>3 year old boy toys</t>
    <phoneticPr fontId="1" type="noConversion"/>
  </si>
  <si>
    <t>rc cars for adults</t>
    <phoneticPr fontId="1" type="noConversion"/>
  </si>
  <si>
    <t>toys &amp; games</t>
    <phoneticPr fontId="1" type="noConversion"/>
  </si>
  <si>
    <t>10 gifts</t>
    <phoneticPr fontId="1" type="noConversion"/>
  </si>
  <si>
    <t>5 year old boy birthday gift</t>
    <phoneticPr fontId="1" type="noConversion"/>
  </si>
  <si>
    <t>6 year old boy gifts</t>
    <phoneticPr fontId="1" type="noConversion"/>
  </si>
  <si>
    <t>lightning mcqueen toys</t>
    <phoneticPr fontId="1" type="noConversion"/>
  </si>
  <si>
    <t>kid toys</t>
    <phoneticPr fontId="1" type="noConversion"/>
  </si>
  <si>
    <t>stem activities for kids ages 5-7</t>
    <phoneticPr fontId="1" type="noConversion"/>
  </si>
  <si>
    <t>remote control cars for boys</t>
    <phoneticPr fontId="1" type="noConversion"/>
  </si>
  <si>
    <t>drift rc car</t>
    <phoneticPr fontId="1" type="noConversion"/>
  </si>
  <si>
    <t>kids toys 5 years boy</t>
    <phoneticPr fontId="1" type="noConversion"/>
  </si>
  <si>
    <t>3 year old girl toys</t>
    <phoneticPr fontId="1" type="noConversion"/>
  </si>
  <si>
    <t>dinausors toys for boys</t>
    <phoneticPr fontId="1" type="noConversion"/>
  </si>
  <si>
    <t>kids watches for boys 9-12</t>
    <phoneticPr fontId="1" type="noConversion"/>
  </si>
  <si>
    <t>gifts for 12 year old boy</t>
    <phoneticPr fontId="1" type="noConversion"/>
  </si>
  <si>
    <t>toys for 8 year old boys</t>
    <phoneticPr fontId="1" type="noConversion"/>
  </si>
  <si>
    <t>electric cars for girls</t>
    <phoneticPr fontId="1" type="noConversion"/>
  </si>
  <si>
    <t>gift for 10 year old girl</t>
    <phoneticPr fontId="1" type="noConversion"/>
  </si>
  <si>
    <t>prime day toy</t>
    <phoneticPr fontId="1" type="noConversion"/>
  </si>
  <si>
    <t>rc car rechargeable</t>
    <phoneticPr fontId="1" type="noConversion"/>
  </si>
  <si>
    <t>5 surprise mini brands</t>
    <phoneticPr fontId="1" type="noConversion"/>
  </si>
  <si>
    <t>transformer toys for boys age 4-7</t>
    <phoneticPr fontId="1" type="noConversion"/>
  </si>
  <si>
    <t>two year old boy gifts</t>
    <phoneticPr fontId="1" type="noConversion"/>
  </si>
  <si>
    <t>rc helicopter for adults</t>
    <phoneticPr fontId="1" type="noConversion"/>
  </si>
  <si>
    <t>electronics for men</t>
    <phoneticPr fontId="1" type="noConversion"/>
  </si>
  <si>
    <t>toys for girls 10-12 years old</t>
    <phoneticPr fontId="1" type="noConversion"/>
  </si>
  <si>
    <t>race car bed</t>
    <phoneticPr fontId="1" type="noConversion"/>
  </si>
  <si>
    <t>paw patrol watch</t>
    <phoneticPr fontId="1" type="noConversion"/>
  </si>
  <si>
    <t>toys for 11 year old girl</t>
    <phoneticPr fontId="1" type="noConversion"/>
  </si>
  <si>
    <t>remote control plane</t>
    <phoneticPr fontId="1" type="noConversion"/>
  </si>
  <si>
    <t>transformer toys for boys age 6-10</t>
    <phoneticPr fontId="1" type="noConversion"/>
  </si>
  <si>
    <t>1 year old boy toy</t>
    <phoneticPr fontId="1" type="noConversion"/>
  </si>
  <si>
    <t>gift for 6 year old boy</t>
    <phoneticPr fontId="1" type="noConversion"/>
  </si>
  <si>
    <t>army toys for boys age 7</t>
    <phoneticPr fontId="1" type="noConversion"/>
  </si>
  <si>
    <t>6 pack</t>
    <phoneticPr fontId="1" type="noConversion"/>
  </si>
  <si>
    <t>control</t>
    <phoneticPr fontId="1" type="noConversion"/>
  </si>
  <si>
    <t>cars for kids ages 4-8</t>
    <phoneticPr fontId="1" type="noConversion"/>
  </si>
  <si>
    <t>titanic model</t>
    <phoneticPr fontId="1" type="noConversion"/>
  </si>
  <si>
    <t>car toys for boys 3-5 years old</t>
    <phoneticPr fontId="1" type="noConversion"/>
  </si>
  <si>
    <t>trucks for 4 year old boys</t>
    <phoneticPr fontId="1" type="noConversion"/>
  </si>
  <si>
    <t>girl gifts age 8-10</t>
    <phoneticPr fontId="1" type="noConversion"/>
  </si>
  <si>
    <t>6 year old girl toys</t>
    <phoneticPr fontId="1" type="noConversion"/>
  </si>
  <si>
    <t>rc trucks 4x4 offroad waterproof</t>
    <phoneticPr fontId="1" type="noConversion"/>
  </si>
  <si>
    <t>gifts for 12 year old boys</t>
    <phoneticPr fontId="1" type="noConversion"/>
  </si>
  <si>
    <t>grinch toys</t>
    <phoneticPr fontId="1" type="noConversion"/>
  </si>
  <si>
    <t>rc drift cars for adults</t>
    <phoneticPr fontId="1" type="noConversion"/>
  </si>
  <si>
    <t>gift for 8 year old boy</t>
    <phoneticPr fontId="1" type="noConversion"/>
  </si>
  <si>
    <t>5 year old toys</t>
    <phoneticPr fontId="1" type="noConversion"/>
  </si>
  <si>
    <t>kids cars</t>
    <phoneticPr fontId="1" type="noConversion"/>
  </si>
  <si>
    <t>toddler climbing toys</t>
    <phoneticPr fontId="1" type="noConversion"/>
  </si>
  <si>
    <t>lego for adults sets clearance</t>
    <phoneticPr fontId="1" type="noConversion"/>
  </si>
  <si>
    <t>ryans world birthday party supplies</t>
    <phoneticPr fontId="1" type="noConversion"/>
  </si>
  <si>
    <t>toy cars for 5 year old boys</t>
    <phoneticPr fontId="1" type="noConversion"/>
  </si>
  <si>
    <t>r/c car</t>
    <phoneticPr fontId="1" type="noConversion"/>
  </si>
  <si>
    <t>rc drag car</t>
    <phoneticPr fontId="1" type="noConversion"/>
  </si>
  <si>
    <t>truck toy</t>
    <phoneticPr fontId="1" type="noConversion"/>
  </si>
  <si>
    <t>kids watches for boys ages 3-5</t>
    <phoneticPr fontId="1" type="noConversion"/>
  </si>
  <si>
    <t>tractor toys for 3 year old boys</t>
    <phoneticPr fontId="1" type="noConversion"/>
  </si>
  <si>
    <t>shark toys for boys 6-12</t>
    <phoneticPr fontId="1" type="noConversion"/>
  </si>
  <si>
    <t>motorcycle toy</t>
    <phoneticPr fontId="1" type="noConversion"/>
  </si>
  <si>
    <t>ar charging handle</t>
    <phoneticPr fontId="1" type="noConversion"/>
  </si>
  <si>
    <t>remote control toys</t>
    <phoneticPr fontId="1" type="noConversion"/>
  </si>
  <si>
    <t>electric dirtbike</t>
    <phoneticPr fontId="1" type="noConversion"/>
  </si>
  <si>
    <t>bugatti hot wheels</t>
    <phoneticPr fontId="1" type="noConversion"/>
  </si>
  <si>
    <t>dinosaur cars</t>
    <phoneticPr fontId="1" type="noConversion"/>
  </si>
  <si>
    <t>toy laptop</t>
    <phoneticPr fontId="1" type="noConversion"/>
  </si>
  <si>
    <t>girl gifts age 10-12</t>
    <phoneticPr fontId="1" type="noConversion"/>
  </si>
  <si>
    <t>toys for 4 year old boys best sellers</t>
    <phoneticPr fontId="1" type="noConversion"/>
  </si>
  <si>
    <t>kid toys 4-8 boy</t>
    <phoneticPr fontId="1" type="noConversion"/>
  </si>
  <si>
    <t>amphibious remote control car</t>
    <phoneticPr fontId="1" type="noConversion"/>
  </si>
  <si>
    <t>toys for 9 year old boys</t>
    <phoneticPr fontId="1" type="noConversion"/>
  </si>
  <si>
    <t>epoch</t>
    <phoneticPr fontId="1" type="noConversion"/>
  </si>
  <si>
    <t>fast rc cars 100 mph for adults</t>
    <phoneticPr fontId="1" type="noConversion"/>
  </si>
  <si>
    <t>mini monster trucks</t>
    <phoneticPr fontId="1" type="noConversion"/>
  </si>
  <si>
    <t>rc boats for adults fast 100 mph</t>
    <phoneticPr fontId="1" type="noConversion"/>
  </si>
  <si>
    <t>dune buggy for kids</t>
    <phoneticPr fontId="1" type="noConversion"/>
  </si>
  <si>
    <t>kid cars that you can drive</t>
    <phoneticPr fontId="1" type="noConversion"/>
  </si>
  <si>
    <t>rc cars fast 100 mph</t>
    <phoneticPr fontId="1" type="noConversion"/>
  </si>
  <si>
    <t>losi rc car</t>
    <phoneticPr fontId="1" type="noConversion"/>
  </si>
  <si>
    <t>baby car toy</t>
    <phoneticPr fontId="1" type="noConversion"/>
  </si>
  <si>
    <t>marvel toys for boys age 4</t>
    <phoneticPr fontId="1" type="noConversion"/>
  </si>
  <si>
    <t>baby car toys &amp; stroller toys</t>
    <phoneticPr fontId="1" type="noConversion"/>
  </si>
  <si>
    <t>mini toy brands</t>
    <phoneticPr fontId="1" type="noConversion"/>
  </si>
  <si>
    <t>dino trucks</t>
    <phoneticPr fontId="1" type="noConversion"/>
  </si>
  <si>
    <t>rc cars for kids</t>
    <phoneticPr fontId="1" type="noConversion"/>
  </si>
  <si>
    <t>tesla toy</t>
    <phoneticPr fontId="1" type="noConversion"/>
  </si>
  <si>
    <t>umizoomi toys</t>
    <phoneticPr fontId="1" type="noConversion"/>
  </si>
  <si>
    <t>rc buggy</t>
    <phoneticPr fontId="1" type="noConversion"/>
  </si>
  <si>
    <t>remote controlled snake realistic</t>
    <phoneticPr fontId="1" type="noConversion"/>
  </si>
  <si>
    <t>mario toys for boys age 5</t>
    <phoneticPr fontId="1" type="noConversion"/>
  </si>
  <si>
    <t>learning toys for 5 year olds</t>
    <phoneticPr fontId="1" type="noConversion"/>
  </si>
  <si>
    <t>rc trucks 4x4 offroad</t>
    <phoneticPr fontId="1" type="noConversion"/>
  </si>
  <si>
    <t>toys for girls 5 years old</t>
    <phoneticPr fontId="1" type="noConversion"/>
  </si>
  <si>
    <t>toys for boys 6 years old</t>
    <phoneticPr fontId="1" type="noConversion"/>
  </si>
  <si>
    <t>rc lights</t>
    <phoneticPr fontId="1" type="noConversion"/>
  </si>
  <si>
    <t>deerc rc car</t>
    <phoneticPr fontId="1" type="noConversion"/>
  </si>
  <si>
    <t>fast car</t>
    <phoneticPr fontId="1" type="noConversion"/>
  </si>
  <si>
    <t>arrma granite</t>
    <phoneticPr fontId="1" type="noConversion"/>
  </si>
  <si>
    <t>lego rc car</t>
    <phoneticPr fontId="1" type="noConversion"/>
  </si>
  <si>
    <t>remote controlled car</t>
    <phoneticPr fontId="1" type="noConversion"/>
  </si>
  <si>
    <t>toy monster trucks</t>
    <phoneticPr fontId="1" type="noConversion"/>
  </si>
  <si>
    <t>birthday gift for 7 year old boy</t>
    <phoneticPr fontId="1" type="noConversion"/>
  </si>
  <si>
    <t>airplane toys for 5 year old boys</t>
    <phoneticPr fontId="1" type="noConversion"/>
  </si>
  <si>
    <t>remote control toy car</t>
    <phoneticPr fontId="1" type="noConversion"/>
  </si>
  <si>
    <t>remote control motorcycle</t>
    <phoneticPr fontId="1" type="noConversion"/>
  </si>
  <si>
    <t>power ranger toys for boys age 4-7</t>
    <phoneticPr fontId="1" type="noConversion"/>
  </si>
  <si>
    <t>boy gifts age 8</t>
    <phoneticPr fontId="1" type="noConversion"/>
  </si>
  <si>
    <t>car gifts</t>
    <phoneticPr fontId="1" type="noConversion"/>
  </si>
  <si>
    <t>titanic toys for kids</t>
    <phoneticPr fontId="1" type="noConversion"/>
  </si>
  <si>
    <t>boys gifts age 7</t>
    <phoneticPr fontId="1" type="noConversion"/>
  </si>
  <si>
    <t>4 wheeler for kids 8-14 gas powered</t>
    <phoneticPr fontId="1" type="noConversion"/>
  </si>
  <si>
    <t>remote control car with camera</t>
    <phoneticPr fontId="1" type="noConversion"/>
  </si>
  <si>
    <t>rainbow high car</t>
    <phoneticPr fontId="1" type="noConversion"/>
  </si>
  <si>
    <t>control remote car</t>
    <phoneticPr fontId="1" type="noConversion"/>
  </si>
  <si>
    <t>mario kart race car</t>
    <phoneticPr fontId="1" type="noConversion"/>
  </si>
  <si>
    <t>outdoor remote control car</t>
    <phoneticPr fontId="1" type="noConversion"/>
  </si>
  <si>
    <t>race car and trac</t>
    <phoneticPr fontId="1" type="noConversion"/>
  </si>
  <si>
    <t>race car for baby boy</t>
    <phoneticPr fontId="1" type="noConversion"/>
  </si>
  <si>
    <t>race car jackets for women</t>
    <phoneticPr fontId="1" type="noConversion"/>
  </si>
  <si>
    <t>race car toy box</t>
    <phoneticPr fontId="1" type="noConversion"/>
  </si>
  <si>
    <t>race car toys for boys age 4</t>
    <phoneticPr fontId="1" type="noConversion"/>
  </si>
  <si>
    <t>race car toys for toddlers 1-3</t>
    <phoneticPr fontId="1" type="noConversion"/>
  </si>
  <si>
    <t>race car with trailer</t>
    <phoneticPr fontId="1" type="noConversion"/>
  </si>
  <si>
    <t>race cars for toddlers</t>
    <phoneticPr fontId="1" type="noConversion"/>
  </si>
  <si>
    <t>rc car drift 1/10</t>
    <phoneticPr fontId="1" type="noConversion"/>
  </si>
  <si>
    <t>rc car drift body</t>
    <phoneticPr fontId="1" type="noConversion"/>
  </si>
  <si>
    <t>rc car for adults fast 100 mph</t>
    <phoneticPr fontId="1" type="noConversion"/>
  </si>
  <si>
    <t>rc car for kids to ride in</t>
    <phoneticPr fontId="1" type="noConversion"/>
  </si>
  <si>
    <t>rc car gas powered</t>
    <phoneticPr fontId="1" type="noConversion"/>
  </si>
  <si>
    <t>rc car tool kit</t>
    <phoneticPr fontId="1" type="noConversion"/>
  </si>
  <si>
    <t>rc car truck 4x4</t>
    <phoneticPr fontId="1" type="noConversion"/>
  </si>
  <si>
    <t>rc car with big tires</t>
    <phoneticPr fontId="1" type="noConversion"/>
  </si>
  <si>
    <t>rc cars for adults gas</t>
    <phoneticPr fontId="1" type="noConversion"/>
  </si>
  <si>
    <t>rc cars mini</t>
    <phoneticPr fontId="1" type="noConversion"/>
  </si>
  <si>
    <t>rc crawler 1/10 chassis</t>
    <phoneticPr fontId="1" type="noConversion"/>
  </si>
  <si>
    <t>rc crawler 1/10 trailer</t>
    <phoneticPr fontId="1" type="noConversion"/>
  </si>
  <si>
    <t>rc crawler bumper winch</t>
    <phoneticPr fontId="1" type="noConversion"/>
  </si>
  <si>
    <t>rc crawler ford</t>
    <phoneticPr fontId="1" type="noConversion"/>
  </si>
  <si>
    <t>rc crawler shocks</t>
    <phoneticPr fontId="1" type="noConversion"/>
  </si>
  <si>
    <t>rc crawler shocks 100mm</t>
    <phoneticPr fontId="1" type="noConversion"/>
  </si>
  <si>
    <t>rc crawler shocks 90mm</t>
    <phoneticPr fontId="1" type="noConversion"/>
  </si>
  <si>
    <t>rc crawler tires 1.9</t>
    <phoneticPr fontId="1" type="noConversion"/>
  </si>
  <si>
    <t>rc crawler tires 2.2</t>
    <phoneticPr fontId="1" type="noConversion"/>
  </si>
  <si>
    <t>rc crawler tires proline</t>
    <phoneticPr fontId="1" type="noConversion"/>
  </si>
  <si>
    <t>rc crawler with hitch</t>
    <phoneticPr fontId="1" type="noConversion"/>
  </si>
  <si>
    <t>rc crawler with winch</t>
    <phoneticPr fontId="1" type="noConversion"/>
  </si>
  <si>
    <t>remote car for girls 3-5</t>
    <phoneticPr fontId="1" type="noConversion"/>
  </si>
  <si>
    <t>remote car for kids 2 seater</t>
    <phoneticPr fontId="1" type="noConversion"/>
  </si>
  <si>
    <t>remote car for kids ride on</t>
    <phoneticPr fontId="1" type="noConversion"/>
  </si>
  <si>
    <t>remote car for kids to ride in for girl</t>
    <phoneticPr fontId="1" type="noConversion"/>
  </si>
  <si>
    <t>remote car for toddlers 1-3</t>
    <phoneticPr fontId="1" type="noConversion"/>
  </si>
  <si>
    <t>remote car for toddlers 1-3 ride on</t>
    <phoneticPr fontId="1" type="noConversion"/>
  </si>
  <si>
    <t>remote car start</t>
    <phoneticPr fontId="1" type="noConversion"/>
  </si>
  <si>
    <t>remote car toy for girls</t>
    <phoneticPr fontId="1" type="noConversion"/>
  </si>
  <si>
    <t>remote car with tires flip on walk hit</t>
    <phoneticPr fontId="1" type="noConversion"/>
  </si>
  <si>
    <t>remote control car and boat</t>
    <phoneticPr fontId="1" type="noConversion"/>
  </si>
  <si>
    <t>remote control car and camera</t>
    <phoneticPr fontId="1" type="noConversion"/>
  </si>
  <si>
    <t>remote control car for boys 3-5 to ride in</t>
    <phoneticPr fontId="1" type="noConversion"/>
  </si>
  <si>
    <t>remote control car for boys 3-5 under 10</t>
    <phoneticPr fontId="1" type="noConversion"/>
  </si>
  <si>
    <t>remote control car for boys 4-7 transformers</t>
    <phoneticPr fontId="1" type="noConversion"/>
  </si>
  <si>
    <t>remote control car for toddlers to ride in</t>
    <phoneticPr fontId="1" type="noConversion"/>
  </si>
  <si>
    <t>remote control car mini</t>
    <phoneticPr fontId="1" type="noConversion"/>
  </si>
  <si>
    <t>remote control car toy</t>
    <phoneticPr fontId="1" type="noConversion"/>
  </si>
  <si>
    <t>remote control car with joystick</t>
    <phoneticPr fontId="1" type="noConversion"/>
  </si>
  <si>
    <t>remote control car with led lights</t>
    <phoneticPr fontId="1" type="noConversion"/>
  </si>
  <si>
    <t>remote control cars for boys 6-12</t>
    <phoneticPr fontId="1" type="noConversion"/>
  </si>
  <si>
    <t>stunt car for boys</t>
    <phoneticPr fontId="1" type="noConversion"/>
  </si>
  <si>
    <t>stunt car rc</t>
    <phoneticPr fontId="1" type="noConversion"/>
  </si>
  <si>
    <t>stunt car rc cool tricks</t>
    <phoneticPr fontId="1" type="noConversion"/>
  </si>
  <si>
    <t>stunt car toy for kids 360 flips remote control</t>
    <phoneticPr fontId="1" type="noConversion"/>
  </si>
  <si>
    <t>stunt car toys</t>
    <phoneticPr fontId="1" type="noConversion"/>
  </si>
  <si>
    <t>stunt car with lights-black</t>
    <phoneticPr fontId="1" type="noConversion"/>
  </si>
  <si>
    <t>stunt cars alxng</t>
    <phoneticPr fontId="1" type="noConversion"/>
  </si>
  <si>
    <t>stunt cars as seen on tv</t>
    <phoneticPr fontId="1" type="noConversion"/>
  </si>
  <si>
    <t>traxxas rc cars</t>
    <phoneticPr fontId="1" type="noConversion"/>
  </si>
  <si>
    <t>toddler race car driver costume</t>
    <phoneticPr fontId="1" type="noConversion"/>
  </si>
  <si>
    <t>race car balloons</t>
    <phoneticPr fontId="1" type="noConversion"/>
  </si>
  <si>
    <t>disney and pixar cars stunt &amp; splash red fire truck playset with collectible golden lightning mcqueen vehicle</t>
    <phoneticPr fontId="1" type="noConversion"/>
  </si>
  <si>
    <t>kyosho rc cars</t>
    <phoneticPr fontId="1" type="noConversion"/>
  </si>
  <si>
    <t>race car pinata</t>
    <phoneticPr fontId="1" type="noConversion"/>
  </si>
  <si>
    <t>remote control car toddler</t>
    <phoneticPr fontId="1" type="noConversion"/>
  </si>
  <si>
    <t>fast and furious remote control car</t>
    <phoneticPr fontId="1" type="noConversion"/>
  </si>
  <si>
    <t>nitro rc car</t>
    <phoneticPr fontId="1" type="noConversion"/>
  </si>
  <si>
    <t>toy race cars</t>
    <phoneticPr fontId="1" type="noConversion"/>
  </si>
  <si>
    <t>laegendary rc car</t>
    <phoneticPr fontId="1" type="noConversion"/>
  </si>
  <si>
    <t>rc car lights</t>
    <phoneticPr fontId="1" type="noConversion"/>
  </si>
  <si>
    <t>race car cake topper</t>
    <phoneticPr fontId="1" type="noConversion"/>
  </si>
  <si>
    <t>kids remote control ride on car</t>
    <phoneticPr fontId="1" type="noConversion"/>
  </si>
  <si>
    <t>mario rc car</t>
    <phoneticPr fontId="1" type="noConversion"/>
  </si>
  <si>
    <t>remote control race car</t>
    <phoneticPr fontId="1" type="noConversion"/>
  </si>
  <si>
    <t>wall climbing remote control car</t>
    <phoneticPr fontId="1" type="noConversion"/>
  </si>
  <si>
    <t>hobby grade rc cars</t>
    <phoneticPr fontId="1" type="noConversion"/>
  </si>
  <si>
    <t>rc cars drift</t>
    <phoneticPr fontId="1" type="noConversion"/>
  </si>
  <si>
    <t>spiderman rc car</t>
    <phoneticPr fontId="1" type="noConversion"/>
  </si>
  <si>
    <t>haiboxing rc cars</t>
    <phoneticPr fontId="1" type="noConversion"/>
  </si>
  <si>
    <t>rc drift cars for adults fast 100 mph</t>
    <phoneticPr fontId="1" type="noConversion"/>
  </si>
  <si>
    <t>kids race car</t>
    <phoneticPr fontId="1" type="noConversion"/>
  </si>
  <si>
    <t>jeep remote control car</t>
    <phoneticPr fontId="1" type="noConversion"/>
  </si>
  <si>
    <t>race car room decor</t>
    <phoneticPr fontId="1" type="noConversion"/>
  </si>
  <si>
    <t>nano racer rc car</t>
    <phoneticPr fontId="1" type="noConversion"/>
  </si>
  <si>
    <t>rc car traxxas</t>
    <phoneticPr fontId="1" type="noConversion"/>
  </si>
  <si>
    <t>kids car with remote control for parent</t>
    <phoneticPr fontId="1" type="noConversion"/>
  </si>
  <si>
    <t>pink remote control car for girls</t>
    <phoneticPr fontId="1" type="noConversion"/>
  </si>
  <si>
    <t>rc rock crawler body</t>
    <phoneticPr fontId="1" type="noConversion"/>
  </si>
  <si>
    <t>race car flags</t>
    <phoneticPr fontId="1" type="noConversion"/>
  </si>
  <si>
    <t>electric race car track</t>
    <phoneticPr fontId="1" type="noConversion"/>
  </si>
  <si>
    <t>rc car remote and receiver</t>
    <phoneticPr fontId="1" type="noConversion"/>
  </si>
  <si>
    <t>remote control car wall climbing</t>
    <phoneticPr fontId="1" type="noConversion"/>
  </si>
  <si>
    <t>fast and furious drift rc car</t>
    <phoneticPr fontId="1" type="noConversion"/>
  </si>
  <si>
    <t>rc car for girls</t>
    <phoneticPr fontId="1" type="noConversion"/>
  </si>
  <si>
    <t>holyton remote control car</t>
    <phoneticPr fontId="1" type="noConversion"/>
  </si>
  <si>
    <t>girls rc cars</t>
    <phoneticPr fontId="1" type="noConversion"/>
  </si>
  <si>
    <t>boys race car driver costume</t>
    <phoneticPr fontId="1" type="noConversion"/>
  </si>
  <si>
    <t>best remote control car for 5 year old</t>
    <phoneticPr fontId="1" type="noConversion"/>
  </si>
  <si>
    <t>mini drift rc car</t>
    <phoneticPr fontId="1" type="noConversion"/>
  </si>
  <si>
    <t>lowrider remote control car</t>
    <phoneticPr fontId="1" type="noConversion"/>
  </si>
  <si>
    <t>super mario remote control car</t>
    <phoneticPr fontId="1" type="noConversion"/>
  </si>
  <si>
    <t>mario cart remote controlled car</t>
    <phoneticPr fontId="1" type="noConversion"/>
  </si>
  <si>
    <t>high speed rc cars</t>
    <phoneticPr fontId="1" type="noConversion"/>
  </si>
  <si>
    <t>mario race car</t>
    <phoneticPr fontId="1" type="noConversion"/>
  </si>
  <si>
    <t>remote control lego car</t>
    <phoneticPr fontId="1" type="noConversion"/>
  </si>
  <si>
    <t>rc car transmitter and receiver</t>
    <phoneticPr fontId="1" type="noConversion"/>
  </si>
  <si>
    <t>remote control car under 10 dollars</t>
    <phoneticPr fontId="1" type="noConversion"/>
  </si>
  <si>
    <t>rc barbie car</t>
    <phoneticPr fontId="1" type="noConversion"/>
  </si>
  <si>
    <t>toy</t>
    <phoneticPr fontId="1" type="noConversion"/>
  </si>
  <si>
    <t>toy</t>
    <phoneticPr fontId="1" type="noConversion"/>
  </si>
  <si>
    <t>truck</t>
    <phoneticPr fontId="1" type="noConversion"/>
  </si>
  <si>
    <t>toy</t>
    <phoneticPr fontId="1" type="noConversion"/>
  </si>
  <si>
    <t>toy</t>
    <phoneticPr fontId="1" type="noConversion"/>
  </si>
  <si>
    <t>toy</t>
    <phoneticPr fontId="1" type="noConversion"/>
  </si>
  <si>
    <t>truck</t>
    <phoneticPr fontId="1" type="noConversion"/>
  </si>
  <si>
    <t>remote control car</t>
    <phoneticPr fontId="1" type="noConversion"/>
  </si>
  <si>
    <t>remote control car</t>
    <phoneticPr fontId="1" type="noConversion"/>
  </si>
  <si>
    <t>toys for 3 year old girls</t>
    <phoneticPr fontId="1" type="noConversion"/>
  </si>
  <si>
    <t>toys for 7 year old girls</t>
    <phoneticPr fontId="1" type="noConversion"/>
  </si>
  <si>
    <t>remote control truck</t>
    <phoneticPr fontId="1" type="noConversion"/>
  </si>
  <si>
    <t>bath toys for kids ages 4-8</t>
    <phoneticPr fontId="1" type="noConversion"/>
  </si>
  <si>
    <t>toy trucks</t>
    <phoneticPr fontId="1" type="noConversion"/>
  </si>
  <si>
    <t>power wheels for boys</t>
    <phoneticPr fontId="1" type="noConversion"/>
  </si>
  <si>
    <t>boy toys 4 years old</t>
    <phoneticPr fontId="1" type="noConversion"/>
  </si>
  <si>
    <t>birthday gifts for 5 year old girls</t>
    <phoneticPr fontId="1" type="noConversion"/>
  </si>
  <si>
    <t>army men toys for boys</t>
    <phoneticPr fontId="1" type="noConversion"/>
  </si>
  <si>
    <t>spongebob toy</t>
    <phoneticPr fontId="1" type="noConversion"/>
  </si>
  <si>
    <t>prime day deal toys</t>
    <phoneticPr fontId="1" type="noConversion"/>
  </si>
  <si>
    <t>mini brands toys</t>
    <phoneticPr fontId="1" type="noConversion"/>
  </si>
  <si>
    <t>best gifts 2 year old boy</t>
    <phoneticPr fontId="1" type="noConversion"/>
  </si>
  <si>
    <t>juguetes</t>
    <phoneticPr fontId="1" type="noConversion"/>
  </si>
  <si>
    <t>fast and furious cars</t>
    <phoneticPr fontId="1" type="noConversion"/>
  </si>
  <si>
    <t>one year old boy toys</t>
    <phoneticPr fontId="1" type="noConversion"/>
  </si>
  <si>
    <t>lamborghini car for kids to drive</t>
    <phoneticPr fontId="1" type="noConversion"/>
  </si>
  <si>
    <t>ryan toys</t>
    <phoneticPr fontId="1" type="noConversion"/>
  </si>
  <si>
    <t>2 year old boy toys</t>
    <phoneticPr fontId="1" type="noConversion"/>
  </si>
  <si>
    <t>electric car</t>
    <phoneticPr fontId="1" type="noConversion"/>
  </si>
  <si>
    <t>kids toys 3 year old boy</t>
    <phoneticPr fontId="1" type="noConversion"/>
  </si>
  <si>
    <t>radical racer</t>
    <phoneticPr fontId="1" type="noConversion"/>
  </si>
  <si>
    <t>girls gifts age 8-10</t>
    <phoneticPr fontId="1" type="noConversion"/>
  </si>
  <si>
    <t>remote cars for boys</t>
    <phoneticPr fontId="1" type="noConversion"/>
  </si>
  <si>
    <t>minecraft bee</t>
    <phoneticPr fontId="1" type="noConversion"/>
  </si>
  <si>
    <t>drift cart</t>
    <phoneticPr fontId="1" type="noConversion"/>
  </si>
  <si>
    <t>airplane activities for kids</t>
    <phoneticPr fontId="1" type="noConversion"/>
  </si>
  <si>
    <t>gifts for boys 13 years old and up</t>
    <phoneticPr fontId="1" type="noConversion"/>
  </si>
  <si>
    <t>boys age 4</t>
    <phoneticPr fontId="1" type="noConversion"/>
  </si>
  <si>
    <t>gifts for teen boys</t>
    <phoneticPr fontId="1" type="noConversion"/>
  </si>
  <si>
    <t>spongebob toys for boys</t>
    <phoneticPr fontId="1" type="noConversion"/>
  </si>
  <si>
    <t>paw patrol cars</t>
    <phoneticPr fontId="1" type="noConversion"/>
  </si>
  <si>
    <t>remote control tank</t>
    <phoneticPr fontId="1" type="noConversion"/>
  </si>
  <si>
    <t>kymera magic wand remote control</t>
    <phoneticPr fontId="1" type="noConversion"/>
  </si>
  <si>
    <t>boy gifts</t>
    <phoneticPr fontId="1" type="noConversion"/>
  </si>
  <si>
    <t>toddler remote control car for boys</t>
    <phoneticPr fontId="1" type="noConversion"/>
  </si>
  <si>
    <t>best 11 year old boy gifts</t>
    <phoneticPr fontId="1" type="noConversion"/>
  </si>
  <si>
    <t>kid car</t>
    <phoneticPr fontId="1" type="noConversion"/>
  </si>
  <si>
    <t>toys for 3 year old boy</t>
    <phoneticPr fontId="1" type="noConversion"/>
  </si>
  <si>
    <t>airplane toys for 2 year old</t>
    <phoneticPr fontId="1" type="noConversion"/>
  </si>
  <si>
    <t>baby car toys</t>
    <phoneticPr fontId="1" type="noConversion"/>
  </si>
  <si>
    <t>best toys for 2 year old boy</t>
    <phoneticPr fontId="1" type="noConversion"/>
  </si>
  <si>
    <t>smart watch for kids 8-12</t>
    <phoneticPr fontId="1" type="noConversion"/>
  </si>
  <si>
    <t>best toys for 1 year old boys</t>
    <phoneticPr fontId="1" type="noConversion"/>
  </si>
  <si>
    <t>gas rc cars for adults</t>
    <phoneticPr fontId="1" type="noConversion"/>
  </si>
  <si>
    <t>boy toy</t>
    <phoneticPr fontId="1" type="noConversion"/>
  </si>
  <si>
    <t>gifts for 5 year old boys</t>
    <phoneticPr fontId="1" type="noConversion"/>
  </si>
  <si>
    <t>bezgar</t>
    <phoneticPr fontId="1" type="noConversion"/>
  </si>
  <si>
    <t>carros de control remoto para niños</t>
    <phoneticPr fontId="1" type="noConversion"/>
  </si>
  <si>
    <t>pokemon toys for boys 9-12</t>
    <phoneticPr fontId="1" type="noConversion"/>
  </si>
  <si>
    <t>ferrari toy car</t>
    <phoneticPr fontId="1" type="noConversion"/>
  </si>
  <si>
    <t>toys for 5 year old girl</t>
    <phoneticPr fontId="1" type="noConversion"/>
  </si>
  <si>
    <t>fun toys for kids 8-12</t>
    <phoneticPr fontId="1" type="noConversion"/>
  </si>
  <si>
    <t>batman toys for 4 year old</t>
    <phoneticPr fontId="1" type="noConversion"/>
  </si>
  <si>
    <t>boys gifts age 12</t>
    <phoneticPr fontId="1" type="noConversion"/>
  </si>
  <si>
    <t>size 6</t>
    <phoneticPr fontId="1" type="noConversion"/>
  </si>
  <si>
    <t>girls toy</t>
    <phoneticPr fontId="1" type="noConversion"/>
  </si>
  <si>
    <t>fast rc cars 50 mph</t>
    <phoneticPr fontId="1" type="noConversion"/>
  </si>
  <si>
    <t>cool toys for girls</t>
    <phoneticPr fontId="1" type="noConversion"/>
  </si>
  <si>
    <t>rc ramp</t>
    <phoneticPr fontId="1" type="noConversion"/>
  </si>
  <si>
    <t>toy cars for girls</t>
    <phoneticPr fontId="1" type="noConversion"/>
  </si>
  <si>
    <t>light bright toy for kids original</t>
    <phoneticPr fontId="1" type="noConversion"/>
  </si>
  <si>
    <t>gift for 11 year old boy</t>
    <phoneticPr fontId="1" type="noConversion"/>
  </si>
  <si>
    <t>gift for girls age 9-12</t>
    <phoneticPr fontId="1" type="noConversion"/>
  </si>
  <si>
    <t>police motorcycle for kids</t>
    <phoneticPr fontId="1" type="noConversion"/>
  </si>
  <si>
    <t>mario remote control car</t>
    <phoneticPr fontId="1" type="noConversion"/>
  </si>
  <si>
    <t>xmods rc cars</t>
    <phoneticPr fontId="1" type="noConversion"/>
  </si>
  <si>
    <t>spiderman toys for boys 6-12</t>
    <phoneticPr fontId="1" type="noConversion"/>
  </si>
  <si>
    <t>remote control dog toys</t>
    <phoneticPr fontId="1" type="noConversion"/>
  </si>
  <si>
    <t>girl remote control car</t>
    <phoneticPr fontId="1" type="noConversion"/>
  </si>
  <si>
    <t>build your own remote control car</t>
    <phoneticPr fontId="1" type="noConversion"/>
  </si>
  <si>
    <t>kids gifts boys ages 8-12</t>
    <phoneticPr fontId="1" type="noConversion"/>
  </si>
  <si>
    <t>kids love rocks</t>
    <phoneticPr fontId="1" type="noConversion"/>
  </si>
  <si>
    <t>led toys</t>
    <phoneticPr fontId="1" type="noConversion"/>
  </si>
  <si>
    <t>wl toys</t>
    <phoneticPr fontId="1" type="noConversion"/>
  </si>
  <si>
    <t>baby remote control car</t>
    <phoneticPr fontId="1" type="noConversion"/>
  </si>
  <si>
    <t>g made rc crawler</t>
    <phoneticPr fontId="1" type="noConversion"/>
  </si>
  <si>
    <t>girl rc car</t>
    <phoneticPr fontId="1" type="noConversion"/>
  </si>
  <si>
    <t>race car birthday party supplies kit</t>
    <phoneticPr fontId="1" type="noConversion"/>
  </si>
  <si>
    <t>race car for boys 4-7</t>
    <phoneticPr fontId="1" type="noConversion"/>
  </si>
  <si>
    <t>race car sets for adults</t>
    <phoneticPr fontId="1" type="noConversion"/>
  </si>
  <si>
    <t>race car sets for toddlers</t>
    <phoneticPr fontId="1" type="noConversion"/>
  </si>
  <si>
    <t>race car tracks for boys</t>
    <phoneticPr fontId="1" type="noConversion"/>
  </si>
  <si>
    <t>race car with wheel</t>
    <phoneticPr fontId="1" type="noConversion"/>
  </si>
  <si>
    <t>race cars for boys</t>
    <phoneticPr fontId="1" type="noConversion"/>
  </si>
  <si>
    <t>race cars for toddlers 1-3</t>
    <phoneticPr fontId="1" type="noConversion"/>
  </si>
  <si>
    <t>rc car and truck rims and tires</t>
    <phoneticPr fontId="1" type="noConversion"/>
  </si>
  <si>
    <t>rc car drift jdm</t>
    <phoneticPr fontId="1" type="noConversion"/>
  </si>
  <si>
    <t>rc car for adults</t>
    <phoneticPr fontId="1" type="noConversion"/>
  </si>
  <si>
    <t>rc car for kids 21</t>
    <phoneticPr fontId="1" type="noConversion"/>
  </si>
  <si>
    <t>rc car for toddler girl</t>
    <phoneticPr fontId="1" type="noConversion"/>
  </si>
  <si>
    <t>rc car toy for dogs</t>
    <phoneticPr fontId="1" type="noConversion"/>
  </si>
  <si>
    <t>rc car toy shop</t>
    <phoneticPr fontId="1" type="noConversion"/>
  </si>
  <si>
    <t>rc car toyota tacoma</t>
    <phoneticPr fontId="1" type="noConversion"/>
  </si>
  <si>
    <t>rc car toys for kids</t>
    <phoneticPr fontId="1" type="noConversion"/>
  </si>
  <si>
    <t>rc car truck cheap</t>
    <phoneticPr fontId="1" type="noConversion"/>
  </si>
  <si>
    <t>rc cars for boys</t>
    <phoneticPr fontId="1" type="noConversion"/>
  </si>
  <si>
    <t>rc cars mini fast with suspension</t>
    <phoneticPr fontId="1" type="noConversion"/>
  </si>
  <si>
    <t>rc crawler 1/10 tires</t>
    <phoneticPr fontId="1" type="noConversion"/>
  </si>
  <si>
    <t>rc crawler accessories</t>
    <phoneticPr fontId="1" type="noConversion"/>
  </si>
  <si>
    <t>rc crawler bumper 1/10</t>
    <phoneticPr fontId="1" type="noConversion"/>
  </si>
  <si>
    <t>rc crawler bumper rear</t>
    <phoneticPr fontId="1" type="noConversion"/>
  </si>
  <si>
    <t>rc crawler forward motor mount</t>
    <phoneticPr fontId="1" type="noConversion"/>
  </si>
  <si>
    <t>rc crawler front bumper</t>
    <phoneticPr fontId="1" type="noConversion"/>
  </si>
  <si>
    <t>rc crawler servo</t>
    <phoneticPr fontId="1" type="noConversion"/>
  </si>
  <si>
    <t>rc crawler tires 1.55</t>
    <phoneticPr fontId="1" type="noConversion"/>
  </si>
  <si>
    <t>rc crawler with battery</t>
    <phoneticPr fontId="1" type="noConversion"/>
  </si>
  <si>
    <t>rc crawler with lights</t>
    <phoneticPr fontId="1" type="noConversion"/>
  </si>
  <si>
    <t>remote car for boys age 4-7</t>
    <phoneticPr fontId="1" type="noConversion"/>
  </si>
  <si>
    <t>remote car for toddlers 1-3 to ride in</t>
    <phoneticPr fontId="1" type="noConversion"/>
  </si>
  <si>
    <t>remote car with charger</t>
    <phoneticPr fontId="1" type="noConversion"/>
  </si>
  <si>
    <t>remote cars for toddlers 1-3 ride on</t>
    <phoneticPr fontId="1" type="noConversion"/>
  </si>
  <si>
    <t>remote control car and robot</t>
    <phoneticPr fontId="1" type="noConversion"/>
  </si>
  <si>
    <t>remote control car for boys 3-5 with lights</t>
    <phoneticPr fontId="1" type="noConversion"/>
  </si>
  <si>
    <t>remote control car for boys 4-7control car for boys 4-7</t>
    <phoneticPr fontId="1" type="noConversion"/>
  </si>
  <si>
    <t>remote control car for toddlers 1-3 boys</t>
    <phoneticPr fontId="1" type="noConversion"/>
  </si>
  <si>
    <t>remote control car green color</t>
    <phoneticPr fontId="1" type="noConversion"/>
  </si>
  <si>
    <t>remote control car set of 3</t>
    <phoneticPr fontId="1" type="noConversion"/>
  </si>
  <si>
    <t>remote control car with headlights</t>
    <phoneticPr fontId="1" type="noConversion"/>
  </si>
  <si>
    <t>stunt car toy</t>
    <phoneticPr fontId="1" type="noConversion"/>
  </si>
  <si>
    <t>stunt car with gesture sensor watch</t>
    <phoneticPr fontId="1" type="noConversion"/>
  </si>
  <si>
    <t>stunt cars boys</t>
    <phoneticPr fontId="1" type="noConversion"/>
  </si>
  <si>
    <t>stunt cars mini</t>
    <phoneticPr fontId="1" type="noConversion"/>
  </si>
  <si>
    <t>twin bed race car</t>
    <phoneticPr fontId="1" type="noConversion"/>
  </si>
  <si>
    <t>slot car race track sets</t>
    <phoneticPr fontId="1" type="noConversion"/>
  </si>
  <si>
    <t>gas powered rc cars for adults</t>
    <phoneticPr fontId="1" type="noConversion"/>
  </si>
  <si>
    <t>mini rc cars</t>
    <phoneticPr fontId="1" type="noConversion"/>
  </si>
  <si>
    <t>mini rc drift car</t>
    <phoneticPr fontId="1" type="noConversion"/>
  </si>
  <si>
    <t>hand remote control car</t>
    <phoneticPr fontId="1" type="noConversion"/>
  </si>
  <si>
    <t>race car costume for boys</t>
    <phoneticPr fontId="1" type="noConversion"/>
  </si>
  <si>
    <t>rgt rc crawler 1/10</t>
    <phoneticPr fontId="1" type="noConversion"/>
  </si>
  <si>
    <t>race car costume</t>
    <phoneticPr fontId="1" type="noConversion"/>
  </si>
  <si>
    <t>mustang rc car</t>
    <phoneticPr fontId="1" type="noConversion"/>
  </si>
  <si>
    <t>rc car track</t>
    <phoneticPr fontId="1" type="noConversion"/>
  </si>
  <si>
    <t>race car cupcake toppers</t>
    <phoneticPr fontId="1" type="noConversion"/>
  </si>
  <si>
    <t>minnie mouse remote control car</t>
    <phoneticPr fontId="1" type="noConversion"/>
  </si>
  <si>
    <t>womens race car driver costume</t>
    <phoneticPr fontId="1" type="noConversion"/>
  </si>
  <si>
    <t>jump fury rc car</t>
    <phoneticPr fontId="1" type="noConversion"/>
  </si>
  <si>
    <t>large rc car trucks</t>
    <phoneticPr fontId="1" type="noConversion"/>
  </si>
  <si>
    <t>rc car stickers</t>
    <phoneticPr fontId="1" type="noConversion"/>
  </si>
  <si>
    <t>lowrider rc cars</t>
    <phoneticPr fontId="1" type="noConversion"/>
  </si>
  <si>
    <t>rc lowrider cars with hydraulics</t>
    <phoneticPr fontId="1" type="noConversion"/>
  </si>
  <si>
    <t>twin race car bed</t>
    <phoneticPr fontId="1" type="noConversion"/>
  </si>
  <si>
    <t>sonic rc car</t>
    <phoneticPr fontId="1" type="noConversion"/>
  </si>
  <si>
    <t>toy story remote control car</t>
    <phoneticPr fontId="1" type="noConversion"/>
  </si>
  <si>
    <t>race car driver</t>
    <phoneticPr fontId="1" type="noConversion"/>
  </si>
  <si>
    <t>remote control cars 3-5</t>
    <phoneticPr fontId="1" type="noConversion"/>
  </si>
  <si>
    <t>batman rc car</t>
    <phoneticPr fontId="1" type="noConversion"/>
  </si>
  <si>
    <t>rc cars lamborghini</t>
    <phoneticPr fontId="1" type="noConversion"/>
  </si>
  <si>
    <t>monster truck remote control car</t>
    <phoneticPr fontId="1" type="noConversion"/>
  </si>
  <si>
    <t>race car wrapping paper</t>
    <phoneticPr fontId="1" type="noConversion"/>
  </si>
  <si>
    <t>bezgar rc car</t>
    <phoneticPr fontId="1" type="noConversion"/>
  </si>
  <si>
    <t>drift rc cars for adults fast 100 mph</t>
    <phoneticPr fontId="1" type="noConversion"/>
  </si>
  <si>
    <t>slot car race tracks</t>
    <phoneticPr fontId="1" type="noConversion"/>
  </si>
  <si>
    <t>1/28 rc car</t>
    <phoneticPr fontId="1" type="noConversion"/>
  </si>
  <si>
    <t>rc scale crawler</t>
    <phoneticPr fontId="1" type="noConversion"/>
  </si>
  <si>
    <t>car remote control key</t>
    <phoneticPr fontId="1" type="noConversion"/>
  </si>
  <si>
    <t>race car curtains</t>
    <phoneticPr fontId="1" type="noConversion"/>
  </si>
  <si>
    <t>universal car remote</t>
    <phoneticPr fontId="1" type="noConversion"/>
  </si>
  <si>
    <t>jada toys fast and furious rc drift car</t>
    <phoneticPr fontId="1" type="noConversion"/>
  </si>
  <si>
    <t>kids+toy</t>
  </si>
  <si>
    <t>spiderman+toy</t>
  </si>
  <si>
    <t>other+toy</t>
  </si>
  <si>
    <t>boy+toy</t>
  </si>
  <si>
    <t>toddler+toy</t>
  </si>
  <si>
    <t>mario+toy</t>
  </si>
  <si>
    <t>monster+truck</t>
  </si>
  <si>
    <t>girl+toy</t>
  </si>
  <si>
    <t>mini+toy</t>
  </si>
  <si>
    <t>best+toy</t>
  </si>
  <si>
    <t>on+toy</t>
  </si>
  <si>
    <t>monster+toy</t>
  </si>
  <si>
    <t>other+truck</t>
  </si>
  <si>
    <t>for+toy</t>
  </si>
  <si>
    <t>baby+toy</t>
  </si>
  <si>
    <t>lego+truck</t>
  </si>
  <si>
    <t>on+truck</t>
  </si>
  <si>
    <t>big+truck</t>
  </si>
  <si>
    <t>other+race car</t>
  </si>
  <si>
    <t>in+toy</t>
  </si>
  <si>
    <t>for+race car</t>
  </si>
  <si>
    <t>toddlers+toy</t>
  </si>
  <si>
    <t>and+stunt car</t>
  </si>
  <si>
    <t>gift</t>
    <phoneticPr fontId="1" type="noConversion"/>
  </si>
  <si>
    <t>toy</t>
    <phoneticPr fontId="1" type="noConversion"/>
  </si>
  <si>
    <t>toy</t>
    <phoneticPr fontId="1" type="noConversion"/>
  </si>
  <si>
    <t>race car</t>
    <phoneticPr fontId="1" type="noConversion"/>
  </si>
  <si>
    <t>race car</t>
    <phoneticPr fontId="1" type="noConversion"/>
  </si>
  <si>
    <t>gifts for 6 year old girl</t>
    <phoneticPr fontId="1" type="noConversion"/>
  </si>
  <si>
    <t>ghostbusters toys</t>
    <phoneticPr fontId="1" type="noConversion"/>
  </si>
  <si>
    <t>cool toys</t>
    <phoneticPr fontId="1" type="noConversion"/>
  </si>
  <si>
    <t>radical racers wall climbing car</t>
    <phoneticPr fontId="1" type="noConversion"/>
  </si>
  <si>
    <t>remote control car for boys 4-7</t>
    <phoneticPr fontId="1" type="noConversion"/>
  </si>
  <si>
    <t>electric car for kids</t>
    <phoneticPr fontId="1" type="noConversion"/>
  </si>
  <si>
    <t>spiderman toys for 4 year old boys</t>
    <phoneticPr fontId="1" type="noConversion"/>
  </si>
  <si>
    <t>gift for 8 year old girl</t>
    <phoneticPr fontId="1" type="noConversion"/>
  </si>
  <si>
    <t>tornado</t>
    <phoneticPr fontId="1" type="noConversion"/>
  </si>
  <si>
    <t>pokemon toys for boys 6-8</t>
    <phoneticPr fontId="1" type="noConversion"/>
  </si>
  <si>
    <t>trucks for 3 year old boys</t>
    <phoneticPr fontId="1" type="noConversion"/>
  </si>
  <si>
    <t>toys &amp; games activities &amp; amusements</t>
    <phoneticPr fontId="1" type="noConversion"/>
  </si>
  <si>
    <t>boy toys 2-3 years old</t>
    <phoneticPr fontId="1" type="noConversion"/>
  </si>
  <si>
    <t>titanic toys</t>
    <phoneticPr fontId="1" type="noConversion"/>
  </si>
  <si>
    <t>car toy</t>
    <phoneticPr fontId="1" type="noConversion"/>
  </si>
  <si>
    <t>truck toys</t>
    <phoneticPr fontId="1" type="noConversion"/>
  </si>
  <si>
    <t>best toys for 6 year old girl</t>
    <phoneticPr fontId="1" type="noConversion"/>
  </si>
  <si>
    <t>mindcraft</t>
    <phoneticPr fontId="1" type="noConversion"/>
  </si>
  <si>
    <t>boys age 9</t>
    <phoneticPr fontId="1" type="noConversion"/>
  </si>
  <si>
    <t>best toys for boys</t>
    <phoneticPr fontId="1" type="noConversion"/>
  </si>
  <si>
    <t>rc rock crawler</t>
    <phoneticPr fontId="1" type="noConversion"/>
  </si>
  <si>
    <t>go carts for kids 10 and up</t>
    <phoneticPr fontId="1" type="noConversion"/>
  </si>
  <si>
    <t>11 year old boy</t>
    <phoneticPr fontId="1" type="noConversion"/>
  </si>
  <si>
    <t>nitro rc cars</t>
    <phoneticPr fontId="1" type="noConversion"/>
  </si>
  <si>
    <t>building toys for kids ages 3-5</t>
    <phoneticPr fontId="1" type="noConversion"/>
  </si>
  <si>
    <t>toys for boys 5 years old</t>
    <phoneticPr fontId="1" type="noConversion"/>
  </si>
  <si>
    <t>remote control car for adults</t>
    <phoneticPr fontId="1" type="noConversion"/>
  </si>
  <si>
    <t>top gifts for 9 year old boys</t>
    <phoneticPr fontId="1" type="noConversion"/>
  </si>
  <si>
    <t>1 year old toys for boys</t>
    <phoneticPr fontId="1" type="noConversion"/>
  </si>
  <si>
    <t>captain america toy</t>
    <phoneticPr fontId="1" type="noConversion"/>
  </si>
  <si>
    <t>gifts for boys 8-12</t>
    <phoneticPr fontId="1" type="noConversion"/>
  </si>
  <si>
    <t>toys for boys 3-5 years old</t>
    <phoneticPr fontId="1" type="noConversion"/>
  </si>
  <si>
    <t>10 year old boy gift ideas</t>
    <phoneticPr fontId="1" type="noConversion"/>
  </si>
  <si>
    <t>toys for 5 year old boys best sellers</t>
    <phoneticPr fontId="1" type="noConversion"/>
  </si>
  <si>
    <t>sonic toys for boys 6-8</t>
    <phoneticPr fontId="1" type="noConversion"/>
  </si>
  <si>
    <t>rc cars for adults fast</t>
    <phoneticPr fontId="1" type="noConversion"/>
  </si>
  <si>
    <t>gift for 9 year old boy</t>
    <phoneticPr fontId="1" type="noConversion"/>
  </si>
  <si>
    <t>toys girls</t>
    <phoneticPr fontId="1" type="noConversion"/>
  </si>
  <si>
    <t>spiderman car</t>
    <phoneticPr fontId="1" type="noConversion"/>
  </si>
  <si>
    <t>stem toys for 11 year old boys</t>
    <phoneticPr fontId="1" type="noConversion"/>
  </si>
  <si>
    <t>sonic toys for boys 4-6</t>
    <phoneticPr fontId="1" type="noConversion"/>
  </si>
  <si>
    <t>car wash toy</t>
    <phoneticPr fontId="1" type="noConversion"/>
  </si>
  <si>
    <t>rc snake</t>
    <phoneticPr fontId="1" type="noConversion"/>
  </si>
  <si>
    <t>toys for</t>
    <phoneticPr fontId="1" type="noConversion"/>
  </si>
  <si>
    <t>7 year old boy toys</t>
    <phoneticPr fontId="1" type="noConversion"/>
  </si>
  <si>
    <t>transformers birthday party supplies</t>
    <phoneticPr fontId="1" type="noConversion"/>
  </si>
  <si>
    <t>5 year old boy gifts</t>
    <phoneticPr fontId="1" type="noConversion"/>
  </si>
  <si>
    <t>remote control jeep</t>
    <phoneticPr fontId="1" type="noConversion"/>
  </si>
  <si>
    <t>1/24 rc crawler</t>
    <phoneticPr fontId="1" type="noConversion"/>
  </si>
  <si>
    <t>el toro loco monster truck</t>
    <phoneticPr fontId="1" type="noConversion"/>
  </si>
  <si>
    <t>stunt car</t>
    <phoneticPr fontId="1" type="noConversion"/>
  </si>
  <si>
    <t>boy birthday gift</t>
    <phoneticPr fontId="1" type="noConversion"/>
  </si>
  <si>
    <t>boys birthday gifts age 8-10</t>
    <phoneticPr fontId="1" type="noConversion"/>
  </si>
  <si>
    <t>cool toys for boys</t>
    <phoneticPr fontId="1" type="noConversion"/>
  </si>
  <si>
    <t>travel toys for kids ages 4-8</t>
    <phoneticPr fontId="1" type="noConversion"/>
  </si>
  <si>
    <t>surprise toys for boys</t>
    <phoneticPr fontId="1" type="noConversion"/>
  </si>
  <si>
    <t>big wheels for kids 3-8 girls</t>
    <phoneticPr fontId="1" type="noConversion"/>
  </si>
  <si>
    <t>ride on fire truck</t>
    <phoneticPr fontId="1" type="noConversion"/>
  </si>
  <si>
    <t>toy car track</t>
    <phoneticPr fontId="1" type="noConversion"/>
  </si>
  <si>
    <t>monster trucks for boys 5 years old</t>
    <phoneticPr fontId="1" type="noConversion"/>
  </si>
  <si>
    <t>hyperdrive</t>
    <phoneticPr fontId="1" type="noConversion"/>
  </si>
  <si>
    <t>kid cars</t>
    <phoneticPr fontId="1" type="noConversion"/>
  </si>
  <si>
    <t>cars mini racers</t>
    <phoneticPr fontId="1" type="noConversion"/>
  </si>
  <si>
    <t>cars 3 toys</t>
    <phoneticPr fontId="1" type="noConversion"/>
  </si>
  <si>
    <t>lightning mcqueen remote control car</t>
    <phoneticPr fontId="1" type="noConversion"/>
  </si>
  <si>
    <t>paw patrol remote control car</t>
    <phoneticPr fontId="1" type="noConversion"/>
  </si>
  <si>
    <t>indoor climbing toys for toddlers 1-3</t>
    <phoneticPr fontId="1" type="noConversion"/>
  </si>
  <si>
    <t>top toys</t>
    <phoneticPr fontId="1" type="noConversion"/>
  </si>
  <si>
    <t>paw patrol boat</t>
    <phoneticPr fontId="1" type="noConversion"/>
  </si>
  <si>
    <t>kids phones for 7-12 working real</t>
    <phoneticPr fontId="1" type="noConversion"/>
  </si>
  <si>
    <t>toy remote</t>
    <phoneticPr fontId="1" type="noConversion"/>
  </si>
  <si>
    <t>ryans world toys for boys age 5</t>
    <phoneticPr fontId="1" type="noConversion"/>
  </si>
  <si>
    <t>car activities for kids ages 4-8</t>
    <phoneticPr fontId="1" type="noConversion"/>
  </si>
  <si>
    <t>gesture sensing rc stunt car</t>
    <phoneticPr fontId="1" type="noConversion"/>
  </si>
  <si>
    <t>电动车</t>
    <phoneticPr fontId="1" type="noConversion"/>
  </si>
  <si>
    <t>remote control barbie car</t>
    <phoneticPr fontId="1" type="noConversion"/>
  </si>
  <si>
    <t>toys 6 year old girls</t>
    <phoneticPr fontId="1" type="noConversion"/>
  </si>
  <si>
    <t>toys girls age 8-10</t>
    <phoneticPr fontId="1" type="noConversion"/>
  </si>
  <si>
    <t>remote control bird</t>
    <phoneticPr fontId="1" type="noConversion"/>
  </si>
  <si>
    <t>lego vehicles</t>
    <phoneticPr fontId="1" type="noConversion"/>
  </si>
  <si>
    <t>100mm shocks rc crawler</t>
    <phoneticPr fontId="1" type="noConversion"/>
  </si>
  <si>
    <t>enduro rc crawler</t>
    <phoneticPr fontId="1" type="noConversion"/>
  </si>
  <si>
    <t>green remote control car</t>
    <phoneticPr fontId="1" type="noConversion"/>
  </si>
  <si>
    <t>race car and flag cookie cutter</t>
    <phoneticPr fontId="1" type="noConversion"/>
  </si>
  <si>
    <t>race car and track for boys</t>
    <phoneticPr fontId="1" type="noConversion"/>
  </si>
  <si>
    <t>race car birthday party supplies 4 year old</t>
    <phoneticPr fontId="1" type="noConversion"/>
  </si>
  <si>
    <t>race car birthday party supplies for adult</t>
    <phoneticPr fontId="1" type="noConversion"/>
  </si>
  <si>
    <t>race car for baby</t>
    <phoneticPr fontId="1" type="noConversion"/>
  </si>
  <si>
    <t>race car for baby boy in clothing</t>
    <phoneticPr fontId="1" type="noConversion"/>
  </si>
  <si>
    <t>race car party favors bags</t>
    <phoneticPr fontId="1" type="noConversion"/>
  </si>
  <si>
    <t>race car party favors candy</t>
    <phoneticPr fontId="1" type="noConversion"/>
  </si>
  <si>
    <t>race car party favors for kids 8-10</t>
    <phoneticPr fontId="1" type="noConversion"/>
  </si>
  <si>
    <t>race car room decor for boys</t>
    <phoneticPr fontId="1" type="noConversion"/>
  </si>
  <si>
    <t>race car sets for boys 8-14</t>
    <phoneticPr fontId="1" type="noConversion"/>
  </si>
  <si>
    <t>race car toy</t>
    <phoneticPr fontId="1" type="noConversion"/>
  </si>
  <si>
    <t>race car toys for boys age 6-10</t>
    <phoneticPr fontId="1" type="noConversion"/>
  </si>
  <si>
    <t>race car toys remote</t>
    <phoneticPr fontId="1" type="noConversion"/>
  </si>
  <si>
    <t>race car track hot wheels</t>
    <phoneticPr fontId="1" type="noConversion"/>
  </si>
  <si>
    <t>race car with twist control</t>
    <phoneticPr fontId="1" type="noConversion"/>
  </si>
  <si>
    <t>race cars for boys age 4-7</t>
    <phoneticPr fontId="1" type="noConversion"/>
  </si>
  <si>
    <t>rc car for adults fast</t>
    <phoneticPr fontId="1" type="noConversion"/>
  </si>
  <si>
    <t>rc car for adults fast 100 mph street</t>
    <phoneticPr fontId="1" type="noConversion"/>
  </si>
  <si>
    <t>rc car for adults gas powered</t>
    <phoneticPr fontId="1" type="noConversion"/>
  </si>
  <si>
    <t>rc car for barbies</t>
    <phoneticPr fontId="1" type="noConversion"/>
  </si>
  <si>
    <t>rc car for kids 3-5</t>
    <phoneticPr fontId="1" type="noConversion"/>
  </si>
  <si>
    <t>rc car for toddlers 1-3</t>
    <phoneticPr fontId="1" type="noConversion"/>
  </si>
  <si>
    <t>rc car kit</t>
    <phoneticPr fontId="1" type="noConversion"/>
  </si>
  <si>
    <t>rc car toy</t>
    <phoneticPr fontId="1" type="noConversion"/>
  </si>
  <si>
    <t>rc car truck rock crawler</t>
    <phoneticPr fontId="1" type="noConversion"/>
  </si>
  <si>
    <t>rc car with led lights</t>
    <phoneticPr fontId="1" type="noConversion"/>
  </si>
  <si>
    <t>rc car with lights and blinkers</t>
    <phoneticPr fontId="1" type="noConversion"/>
  </si>
  <si>
    <t>rc car with lipo battery</t>
    <phoneticPr fontId="1" type="noConversion"/>
  </si>
  <si>
    <t>rc cars for adults fast 100 mph gas powered</t>
    <phoneticPr fontId="1" type="noConversion"/>
  </si>
  <si>
    <t>rc cars mini cooper</t>
    <phoneticPr fontId="1" type="noConversion"/>
  </si>
  <si>
    <t>rc cars mini fast</t>
    <phoneticPr fontId="1" type="noConversion"/>
  </si>
  <si>
    <t>rc cars mini mouse</t>
    <phoneticPr fontId="1" type="noConversion"/>
  </si>
  <si>
    <t>rc crawler 1/10 parts</t>
    <phoneticPr fontId="1" type="noConversion"/>
  </si>
  <si>
    <t>rc crawler bumper set</t>
    <phoneticPr fontId="1" type="noConversion"/>
  </si>
  <si>
    <t>rc crawler chassis</t>
    <phoneticPr fontId="1" type="noConversion"/>
  </si>
  <si>
    <t>rc crawler shocks 80mm</t>
    <phoneticPr fontId="1" type="noConversion"/>
  </si>
  <si>
    <t>rc crawler wheels</t>
    <phoneticPr fontId="1" type="noConversion"/>
  </si>
  <si>
    <t>remote car and track</t>
    <phoneticPr fontId="1" type="noConversion"/>
  </si>
  <si>
    <t>remote car for girls 8-12</t>
    <phoneticPr fontId="1" type="noConversion"/>
  </si>
  <si>
    <t>remote car for kids 8-12</t>
    <phoneticPr fontId="1" type="noConversion"/>
  </si>
  <si>
    <t>remote car for kids big</t>
    <phoneticPr fontId="1" type="noConversion"/>
  </si>
  <si>
    <t>remote car for toddler</t>
    <phoneticPr fontId="1" type="noConversion"/>
  </si>
  <si>
    <t>remote car for toddlers to ride in</t>
    <phoneticPr fontId="1" type="noConversion"/>
  </si>
  <si>
    <t>remote car starter</t>
    <phoneticPr fontId="1" type="noConversion"/>
  </si>
  <si>
    <t>remote car starter with phone app</t>
    <phoneticPr fontId="1" type="noConversion"/>
  </si>
  <si>
    <t>remote car toy</t>
    <phoneticPr fontId="1" type="noConversion"/>
  </si>
  <si>
    <t>remote car toys for kids 2-4</t>
    <phoneticPr fontId="1" type="noConversion"/>
  </si>
  <si>
    <t>remote cars</t>
    <phoneticPr fontId="1" type="noConversion"/>
  </si>
  <si>
    <t>remote cars for girls</t>
    <phoneticPr fontId="1" type="noConversion"/>
  </si>
  <si>
    <t>remote cars for kids</t>
    <phoneticPr fontId="1" type="noConversion"/>
  </si>
  <si>
    <t>remote cars for toddlers 3-5</t>
    <phoneticPr fontId="1" type="noConversion"/>
  </si>
  <si>
    <t>remote control car 4wd</t>
    <phoneticPr fontId="1" type="noConversion"/>
  </si>
  <si>
    <t>remote control car and robot 1 12</t>
    <phoneticPr fontId="1" type="noConversion"/>
  </si>
  <si>
    <t>remote control car and track</t>
    <phoneticPr fontId="1" type="noConversion"/>
  </si>
  <si>
    <t>remote control car and trucks</t>
    <phoneticPr fontId="1" type="noConversion"/>
  </si>
  <si>
    <t>remote control car fast 100 mph</t>
    <phoneticPr fontId="1" type="noConversion"/>
  </si>
  <si>
    <t>remote control car for boys 3-5 dinosaur</t>
    <phoneticPr fontId="1" type="noConversion"/>
  </si>
  <si>
    <t>remote control car for boys 3-5 paw patrol</t>
    <phoneticPr fontId="1" type="noConversion"/>
  </si>
  <si>
    <t>remote control car for boys 3-5 rechargeable</t>
    <phoneticPr fontId="1" type="noConversion"/>
  </si>
  <si>
    <t>remote control car for girls 2-5</t>
    <phoneticPr fontId="1" type="noConversion"/>
  </si>
  <si>
    <t>remote control car for girls barbie</t>
    <phoneticPr fontId="1" type="noConversion"/>
  </si>
  <si>
    <t>remote control car for kids to ride in</t>
    <phoneticPr fontId="1" type="noConversion"/>
  </si>
  <si>
    <t>remote control car for toddlers drive</t>
    <phoneticPr fontId="1" type="noConversion"/>
  </si>
  <si>
    <t>remote control car miniature</t>
    <phoneticPr fontId="1" type="noConversion"/>
  </si>
  <si>
    <t>remote control car set of 2</t>
    <phoneticPr fontId="1" type="noConversion"/>
  </si>
  <si>
    <t>remote control car toys for toddlers</t>
    <phoneticPr fontId="1" type="noConversion"/>
  </si>
  <si>
    <t>remote control car with smart watch</t>
    <phoneticPr fontId="1" type="noConversion"/>
  </si>
  <si>
    <t>sexy race car driver costume women</t>
    <phoneticPr fontId="1" type="noConversion"/>
  </si>
  <si>
    <t>stunt car double side roll</t>
    <phoneticPr fontId="1" type="noConversion"/>
  </si>
  <si>
    <t>stunt car double sided roll 2 pack</t>
    <phoneticPr fontId="1" type="noConversion"/>
  </si>
  <si>
    <t>stunt car remote control</t>
    <phoneticPr fontId="1" type="noConversion"/>
  </si>
  <si>
    <t>stunt cars</t>
    <phoneticPr fontId="1" type="noConversion"/>
  </si>
  <si>
    <t>toy stunt cars that flip</t>
    <phoneticPr fontId="1" type="noConversion"/>
  </si>
  <si>
    <t>traxxas rc car</t>
    <phoneticPr fontId="1" type="noConversion"/>
  </si>
  <si>
    <t>arrma rc cars</t>
    <phoneticPr fontId="1" type="noConversion"/>
  </si>
  <si>
    <t>car alarm system with remote start</t>
    <phoneticPr fontId="1" type="noConversion"/>
  </si>
  <si>
    <t>tamiya rc car kit</t>
    <phoneticPr fontId="1" type="noConversion"/>
  </si>
  <si>
    <t>race car party decorations</t>
    <phoneticPr fontId="1" type="noConversion"/>
  </si>
  <si>
    <t>rock crawler rc truck 4x4</t>
    <phoneticPr fontId="1" type="noConversion"/>
  </si>
  <si>
    <t>gtr rc car</t>
    <phoneticPr fontId="1" type="noConversion"/>
  </si>
  <si>
    <t>race car costume women</t>
    <phoneticPr fontId="1" type="noConversion"/>
  </si>
  <si>
    <t>pink remote control car</t>
    <phoneticPr fontId="1" type="noConversion"/>
  </si>
  <si>
    <t>mario kart remote control car</t>
    <phoneticPr fontId="1" type="noConversion"/>
  </si>
  <si>
    <t>hex mods rc car</t>
    <phoneticPr fontId="1" type="noConversion"/>
  </si>
  <si>
    <t>cars race track</t>
    <phoneticPr fontId="1" type="noConversion"/>
  </si>
  <si>
    <t>small remote control car</t>
    <phoneticPr fontId="1" type="noConversion"/>
  </si>
  <si>
    <t>1616 battery for car remote</t>
    <phoneticPr fontId="1" type="noConversion"/>
  </si>
  <si>
    <t>cr1620 battery for car remote</t>
    <phoneticPr fontId="1" type="noConversion"/>
  </si>
  <si>
    <t>rc cars drifting</t>
    <phoneticPr fontId="1" type="noConversion"/>
  </si>
  <si>
    <t>rc car trailer</t>
    <phoneticPr fontId="1" type="noConversion"/>
  </si>
  <si>
    <t>rc drift cars 1/10</t>
    <phoneticPr fontId="1" type="noConversion"/>
  </si>
  <si>
    <t>1632 batteries lithium 3v car remote</t>
    <phoneticPr fontId="1" type="noConversion"/>
  </si>
  <si>
    <t>lowrider rc cars with hydraulics</t>
    <phoneticPr fontId="1" type="noConversion"/>
  </si>
  <si>
    <t>kids rc car</t>
    <phoneticPr fontId="1" type="noConversion"/>
  </si>
  <si>
    <t>gas rc cars</t>
    <phoneticPr fontId="1" type="noConversion"/>
  </si>
  <si>
    <t>rc sports cars</t>
    <phoneticPr fontId="1" type="noConversion"/>
  </si>
  <si>
    <t>nitro rc cars for adults</t>
    <phoneticPr fontId="1" type="noConversion"/>
  </si>
  <si>
    <t>x maxx traxxas rc car</t>
    <phoneticPr fontId="1" type="noConversion"/>
  </si>
  <si>
    <t>rc car tools</t>
    <phoneticPr fontId="1" type="noConversion"/>
  </si>
  <si>
    <t>kids race car driver costume</t>
    <phoneticPr fontId="1" type="noConversion"/>
  </si>
  <si>
    <t>car with remote control for boys</t>
    <phoneticPr fontId="1" type="noConversion"/>
  </si>
  <si>
    <t>remote control car girls</t>
    <phoneticPr fontId="1" type="noConversion"/>
  </si>
  <si>
    <t>race car bedding</t>
    <phoneticPr fontId="1" type="noConversion"/>
  </si>
  <si>
    <t>fpv rc car</t>
    <phoneticPr fontId="1" type="noConversion"/>
  </si>
  <si>
    <t>rc gasoline cars</t>
    <phoneticPr fontId="1" type="noConversion"/>
  </si>
  <si>
    <t>air hogs super soft stunt shot remote control car</t>
    <phoneticPr fontId="1" type="noConversion"/>
  </si>
  <si>
    <t>remote start for car</t>
    <phoneticPr fontId="1" type="noConversion"/>
  </si>
  <si>
    <t>vintage race car birthday party supplies</t>
    <phoneticPr fontId="1" type="noConversion"/>
  </si>
  <si>
    <t>1/18 rc crawler</t>
    <phoneticPr fontId="1" type="noConversion"/>
  </si>
  <si>
    <t>race car tracks</t>
    <phoneticPr fontId="1" type="noConversion"/>
  </si>
  <si>
    <t>mini rc cars for adults</t>
    <phoneticPr fontId="1" type="noConversion"/>
  </si>
  <si>
    <t>rx7 rc drift car</t>
    <phoneticPr fontId="1" type="noConversion"/>
  </si>
  <si>
    <t>toy story rc remote control car</t>
    <phoneticPr fontId="1" type="noConversion"/>
  </si>
  <si>
    <t>micro rc cars</t>
    <phoneticPr fontId="1" type="noConversion"/>
  </si>
  <si>
    <t>police remote control car</t>
    <phoneticPr fontId="1" type="noConversion"/>
  </si>
  <si>
    <t>gesture rc car toycar</t>
    <phoneticPr fontId="1" type="noConversion"/>
  </si>
  <si>
    <t>waterproof rc car</t>
    <phoneticPr fontId="1" type="noConversion"/>
  </si>
  <si>
    <t>all terrain remote control car</t>
    <phoneticPr fontId="1" type="noConversion"/>
  </si>
  <si>
    <t>race car bed full size</t>
    <phoneticPr fontId="1" type="noConversion"/>
  </si>
  <si>
    <t>race car decorations</t>
    <phoneticPr fontId="1" type="noConversion"/>
  </si>
  <si>
    <t>rc cars fast and furious</t>
    <phoneticPr fontId="1" type="noConversion"/>
  </si>
  <si>
    <t>porsche remote control car</t>
    <phoneticPr fontId="1" type="noConversion"/>
  </si>
  <si>
    <t>truck</t>
    <phoneticPr fontId="1" type="noConversion"/>
  </si>
  <si>
    <t>rc car</t>
    <phoneticPr fontId="1" type="noConversion"/>
  </si>
  <si>
    <t>gift</t>
    <phoneticPr fontId="1" type="noConversion"/>
  </si>
  <si>
    <t>gift</t>
    <phoneticPr fontId="1" type="noConversion"/>
  </si>
  <si>
    <t>car</t>
    <phoneticPr fontId="1" type="noConversion"/>
  </si>
  <si>
    <t>toy</t>
    <phoneticPr fontId="1" type="noConversion"/>
  </si>
  <si>
    <t>stunt car</t>
    <phoneticPr fontId="1" type="noConversion"/>
  </si>
  <si>
    <t>race car</t>
    <phoneticPr fontId="1" type="noConversion"/>
  </si>
  <si>
    <t>rc crawler</t>
    <phoneticPr fontId="1" type="noConversion"/>
  </si>
  <si>
    <t>space jam toys</t>
    <phoneticPr fontId="1" type="noConversion"/>
  </si>
  <si>
    <t>boys toys age 8-10 best seller</t>
    <phoneticPr fontId="1" type="noConversion"/>
  </si>
  <si>
    <t>gifts for 8 year old boys</t>
    <phoneticPr fontId="1" type="noConversion"/>
  </si>
  <si>
    <t>crazy cart</t>
    <phoneticPr fontId="1" type="noConversion"/>
  </si>
  <si>
    <t>outdoor toys for 6 year old boys</t>
    <phoneticPr fontId="1" type="noConversion"/>
  </si>
  <si>
    <t>gifts for 5 year old boy</t>
    <phoneticPr fontId="1" type="noConversion"/>
  </si>
  <si>
    <t>monster truck toys</t>
    <phoneticPr fontId="1" type="noConversion"/>
  </si>
  <si>
    <t>kids cars to drive</t>
    <phoneticPr fontId="1" type="noConversion"/>
  </si>
  <si>
    <t>toys for 3-4 year old boys</t>
    <phoneticPr fontId="1" type="noConversion"/>
  </si>
  <si>
    <t>sonic the hedgehog toys for boys</t>
    <phoneticPr fontId="1" type="noConversion"/>
  </si>
  <si>
    <t>gifts for 9 year old boy</t>
    <phoneticPr fontId="1" type="noConversion"/>
  </si>
  <si>
    <t>prime day toy deals 2021</t>
    <phoneticPr fontId="1" type="noConversion"/>
  </si>
  <si>
    <t>gift for 5 year old boy</t>
    <phoneticPr fontId="1" type="noConversion"/>
  </si>
  <si>
    <t>remote control car for girls</t>
    <phoneticPr fontId="1" type="noConversion"/>
  </si>
  <si>
    <t>tiger king gifts</t>
    <phoneticPr fontId="1" type="noConversion"/>
  </si>
  <si>
    <t>sgile remote control car</t>
    <phoneticPr fontId="1" type="noConversion"/>
  </si>
  <si>
    <t>toys for 2 year old boys</t>
    <phoneticPr fontId="1" type="noConversion"/>
  </si>
  <si>
    <t>remote control spider</t>
    <phoneticPr fontId="1" type="noConversion"/>
  </si>
  <si>
    <t>car prime day</t>
    <phoneticPr fontId="1" type="noConversion"/>
  </si>
  <si>
    <t>boys toys 10-12 years old</t>
    <phoneticPr fontId="1" type="noConversion"/>
  </si>
  <si>
    <t>car for kids to drive</t>
    <phoneticPr fontId="1" type="noConversion"/>
  </si>
  <si>
    <t>toy for 3 year old boy</t>
    <phoneticPr fontId="1" type="noConversion"/>
  </si>
  <si>
    <t>boy toys 3 years old</t>
    <phoneticPr fontId="1" type="noConversion"/>
  </si>
  <si>
    <t>r/c cars for kids</t>
    <phoneticPr fontId="1" type="noConversion"/>
  </si>
  <si>
    <t>cool toys for boys 8-12</t>
    <phoneticPr fontId="1" type="noConversion"/>
  </si>
  <si>
    <t>minecraft toys for boys ages 5-7</t>
    <phoneticPr fontId="1" type="noConversion"/>
  </si>
  <si>
    <t>kids bumper car</t>
    <phoneticPr fontId="1" type="noConversion"/>
  </si>
  <si>
    <t>4 year old boy gift</t>
    <phoneticPr fontId="1" type="noConversion"/>
  </si>
  <si>
    <t>girls watches ages 11-15</t>
    <phoneticPr fontId="1" type="noConversion"/>
  </si>
  <si>
    <t>stunt shot remote control car</t>
    <phoneticPr fontId="1" type="noConversion"/>
  </si>
  <si>
    <t>remote control airplane</t>
    <phoneticPr fontId="1" type="noConversion"/>
  </si>
  <si>
    <t>remote control flying shark</t>
    <phoneticPr fontId="1" type="noConversion"/>
  </si>
  <si>
    <t>nitro gas rc cars</t>
    <phoneticPr fontId="1" type="noConversion"/>
  </si>
  <si>
    <t>gift for kids 8-12 boys</t>
    <phoneticPr fontId="1" type="noConversion"/>
  </si>
  <si>
    <t>paw patrol bike</t>
    <phoneticPr fontId="1" type="noConversion"/>
  </si>
  <si>
    <t>lego monster trucks</t>
    <phoneticPr fontId="1" type="noConversion"/>
  </si>
  <si>
    <t>carros control remoto para niños</t>
    <phoneticPr fontId="1" type="noConversion"/>
  </si>
  <si>
    <t>captain america toys</t>
    <phoneticPr fontId="1" type="noConversion"/>
  </si>
  <si>
    <t>remote control shark</t>
    <phoneticPr fontId="1" type="noConversion"/>
  </si>
  <si>
    <t>spiderman no way home toys</t>
    <phoneticPr fontId="1" type="noConversion"/>
  </si>
  <si>
    <t>kids remote control car</t>
    <phoneticPr fontId="1" type="noConversion"/>
  </si>
  <si>
    <t>gifts for 9 year old boys</t>
    <phoneticPr fontId="1" type="noConversion"/>
  </si>
  <si>
    <t>3 year old gifts</t>
    <phoneticPr fontId="1" type="noConversion"/>
  </si>
  <si>
    <t>boys gifts age 8</t>
    <phoneticPr fontId="1" type="noConversion"/>
  </si>
  <si>
    <t>fast and furious rc car</t>
    <phoneticPr fontId="1" type="noConversion"/>
  </si>
  <si>
    <t>kids gifts girls ages 5-7</t>
    <phoneticPr fontId="1" type="noConversion"/>
  </si>
  <si>
    <t>f1 rc car</t>
    <phoneticPr fontId="1" type="noConversion"/>
  </si>
  <si>
    <t>off road rc car</t>
    <phoneticPr fontId="1" type="noConversion"/>
  </si>
  <si>
    <t>boys 6 year old toys</t>
    <phoneticPr fontId="1" type="noConversion"/>
  </si>
  <si>
    <t>remote control fire truck</t>
    <phoneticPr fontId="1" type="noConversion"/>
  </si>
  <si>
    <t>toys for 6 year old girl</t>
    <phoneticPr fontId="1" type="noConversion"/>
  </si>
  <si>
    <t>toys for 5 years old boys</t>
    <phoneticPr fontId="1" type="noConversion"/>
  </si>
  <si>
    <t>carro de control remoto para niños</t>
    <phoneticPr fontId="1" type="noConversion"/>
  </si>
  <si>
    <t>toys cars</t>
    <phoneticPr fontId="1" type="noConversion"/>
  </si>
  <si>
    <t>fast remote control car</t>
    <phoneticPr fontId="1" type="noConversion"/>
  </si>
  <si>
    <t>carritos de control remoto para niños</t>
    <phoneticPr fontId="1" type="noConversion"/>
  </si>
  <si>
    <t>gift for boys age 7</t>
    <phoneticPr fontId="1" type="noConversion"/>
  </si>
  <si>
    <t>spiderman toys for boys</t>
    <phoneticPr fontId="1" type="noConversion"/>
  </si>
  <si>
    <t>best toys for 5 year old boy</t>
    <phoneticPr fontId="1" type="noConversion"/>
  </si>
  <si>
    <t>water toys for kids ages 8-12</t>
    <phoneticPr fontId="1" type="noConversion"/>
  </si>
  <si>
    <t>toys for 13 year old boys</t>
    <phoneticPr fontId="1" type="noConversion"/>
  </si>
  <si>
    <t>best toy for 5 year old boy</t>
    <phoneticPr fontId="1" type="noConversion"/>
  </si>
  <si>
    <t>dinosaur remote control car</t>
    <phoneticPr fontId="1" type="noConversion"/>
  </si>
  <si>
    <t>race car and trailer</t>
    <phoneticPr fontId="1" type="noConversion"/>
  </si>
  <si>
    <t>race car birthday party supplies plates</t>
    <phoneticPr fontId="1" type="noConversion"/>
  </si>
  <si>
    <t>race car party favors box</t>
    <phoneticPr fontId="1" type="noConversion"/>
  </si>
  <si>
    <t>race car party favors coloring book</t>
    <phoneticPr fontId="1" type="noConversion"/>
  </si>
  <si>
    <t>race car party favors for adults</t>
    <phoneticPr fontId="1" type="noConversion"/>
  </si>
  <si>
    <t>race car set for 3 year old</t>
    <phoneticPr fontId="1" type="noConversion"/>
  </si>
  <si>
    <t>race car stickers for kids</t>
    <phoneticPr fontId="1" type="noConversion"/>
  </si>
  <si>
    <t>race car toys for toddlers</t>
    <phoneticPr fontId="1" type="noConversion"/>
  </si>
  <si>
    <t>race car with big wheels</t>
    <phoneticPr fontId="1" type="noConversion"/>
  </si>
  <si>
    <t>race car with controller</t>
    <phoneticPr fontId="1" type="noConversion"/>
  </si>
  <si>
    <t>race cars for kids ages 3-5</t>
    <phoneticPr fontId="1" type="noConversion"/>
  </si>
  <si>
    <t>rc car for kids mdiycd</t>
    <phoneticPr fontId="1" type="noConversion"/>
  </si>
  <si>
    <t>rc car toy story 4</t>
    <phoneticPr fontId="1" type="noConversion"/>
  </si>
  <si>
    <t>rc car truck</t>
    <phoneticPr fontId="1" type="noConversion"/>
  </si>
  <si>
    <t>rc car truck shell</t>
    <phoneticPr fontId="1" type="noConversion"/>
  </si>
  <si>
    <t>rc car with working lights</t>
    <phoneticPr fontId="1" type="noConversion"/>
  </si>
  <si>
    <t>rc cars for adults fast 100 mph gas</t>
    <phoneticPr fontId="1" type="noConversion"/>
  </si>
  <si>
    <t>rc crawler body</t>
    <phoneticPr fontId="1" type="noConversion"/>
  </si>
  <si>
    <t>rc crawler front bumper with winch</t>
    <phoneticPr fontId="1" type="noConversion"/>
  </si>
  <si>
    <t>rc crawler tires 1.9 105mm</t>
    <phoneticPr fontId="1" type="noConversion"/>
  </si>
  <si>
    <t>rc crawler wheel spacers</t>
    <phoneticPr fontId="1" type="noConversion"/>
  </si>
  <si>
    <t>rc crawler wheels 1.9</t>
    <phoneticPr fontId="1" type="noConversion"/>
  </si>
  <si>
    <t>rc crawler with trailer</t>
    <phoneticPr fontId="1" type="noConversion"/>
  </si>
  <si>
    <t>remote car for toddlers 1-3 ride in</t>
    <phoneticPr fontId="1" type="noConversion"/>
  </si>
  <si>
    <t>remote car with soft wheels</t>
    <phoneticPr fontId="1" type="noConversion"/>
  </si>
  <si>
    <t>remote car with usb charger</t>
    <phoneticPr fontId="1" type="noConversion"/>
  </si>
  <si>
    <t>remote cars for adults</t>
    <phoneticPr fontId="1" type="noConversion"/>
  </si>
  <si>
    <t>remote cars for toddlers</t>
    <phoneticPr fontId="1" type="noConversion"/>
  </si>
  <si>
    <t>remote control car and drone</t>
    <phoneticPr fontId="1" type="noConversion"/>
  </si>
  <si>
    <t>remote control car for boys 3-5 2 pack</t>
    <phoneticPr fontId="1" type="noConversion"/>
  </si>
  <si>
    <t>remote control car for boys 4-7 rechargeable</t>
    <phoneticPr fontId="1" type="noConversion"/>
  </si>
  <si>
    <t>remote control car for boys 4-7 waterproof</t>
    <phoneticPr fontId="1" type="noConversion"/>
  </si>
  <si>
    <t>remote control car for girls toddler</t>
    <phoneticPr fontId="1" type="noConversion"/>
  </si>
  <si>
    <t>remote control car set for boys 8-12</t>
    <phoneticPr fontId="1" type="noConversion"/>
  </si>
  <si>
    <t>stunt car for kids ages 6-12</t>
    <phoneticPr fontId="1" type="noConversion"/>
  </si>
  <si>
    <t>stunt car radio control hot speed racing</t>
    <phoneticPr fontId="1" type="noConversion"/>
  </si>
  <si>
    <t>stunt car with lights</t>
    <phoneticPr fontId="1" type="noConversion"/>
  </si>
  <si>
    <t>toddler remote car</t>
    <phoneticPr fontId="1" type="noConversion"/>
  </si>
  <si>
    <t>1/10 rc crawler</t>
    <phoneticPr fontId="1" type="noConversion"/>
  </si>
  <si>
    <t>fastest rc car in the world</t>
    <phoneticPr fontId="1" type="noConversion"/>
  </si>
  <si>
    <t>cheap rc cars</t>
    <phoneticPr fontId="1" type="noConversion"/>
  </si>
  <si>
    <t>build your own rc car kit</t>
    <phoneticPr fontId="1" type="noConversion"/>
  </si>
  <si>
    <t>race car driver costume men</t>
    <phoneticPr fontId="1" type="noConversion"/>
  </si>
  <si>
    <t>big remote control car</t>
    <phoneticPr fontId="1" type="noConversion"/>
  </si>
  <si>
    <t>lego race car</t>
    <phoneticPr fontId="1" type="noConversion"/>
  </si>
  <si>
    <t>car remote</t>
    <phoneticPr fontId="1" type="noConversion"/>
  </si>
  <si>
    <t>rc rally car</t>
    <phoneticPr fontId="1" type="noConversion"/>
  </si>
  <si>
    <t>remote control drift car</t>
    <phoneticPr fontId="1" type="noConversion"/>
  </si>
  <si>
    <t>hand gesture remote control car</t>
    <phoneticPr fontId="1" type="noConversion"/>
  </si>
  <si>
    <t>car tower race track</t>
    <phoneticPr fontId="1" type="noConversion"/>
  </si>
  <si>
    <t>remote control bumper cars</t>
    <phoneticPr fontId="1" type="noConversion"/>
  </si>
  <si>
    <t>remote control wall climbing car</t>
    <phoneticPr fontId="1" type="noConversion"/>
  </si>
  <si>
    <t>jdm rc cars</t>
    <phoneticPr fontId="1" type="noConversion"/>
  </si>
  <si>
    <t>rc car with camera live video</t>
    <phoneticPr fontId="1" type="noConversion"/>
  </si>
  <si>
    <t>rc race car</t>
    <phoneticPr fontId="1" type="noConversion"/>
  </si>
  <si>
    <t>mario kart rc car</t>
    <phoneticPr fontId="1" type="noConversion"/>
  </si>
  <si>
    <t>girls remote control car for girls 4-7</t>
    <phoneticPr fontId="1" type="noConversion"/>
  </si>
  <si>
    <t>abc for future race car driver</t>
    <phoneticPr fontId="1" type="noConversion"/>
  </si>
  <si>
    <t>race car jacket vintage</t>
    <phoneticPr fontId="1" type="noConversion"/>
  </si>
  <si>
    <t>race car twin bed</t>
    <phoneticPr fontId="1" type="noConversion"/>
  </si>
  <si>
    <t>remote control kids ride on car</t>
    <phoneticPr fontId="1" type="noConversion"/>
  </si>
  <si>
    <t>rc car kits to build for adults</t>
    <phoneticPr fontId="1" type="noConversion"/>
  </si>
  <si>
    <t>race car decals</t>
    <phoneticPr fontId="1" type="noConversion"/>
  </si>
  <si>
    <t>lamborgini remote toy car</t>
    <phoneticPr fontId="1" type="noConversion"/>
  </si>
  <si>
    <t>girl+gift</t>
  </si>
  <si>
    <t>birthday+gift</t>
  </si>
  <si>
    <t>kids+car</t>
  </si>
  <si>
    <t>other+car</t>
  </si>
  <si>
    <t>electric+car</t>
  </si>
  <si>
    <t>to+car</t>
  </si>
  <si>
    <t>boy+gift</t>
  </si>
  <si>
    <t>furious+car</t>
  </si>
  <si>
    <t>lamborghini+car</t>
  </si>
  <si>
    <t>police+car</t>
  </si>
  <si>
    <t>other+gift</t>
  </si>
  <si>
    <t>for+gift</t>
  </si>
  <si>
    <t>bumper+car</t>
  </si>
  <si>
    <t>tracks+car</t>
  </si>
  <si>
    <t>spiderman+car</t>
  </si>
  <si>
    <t>toddler+car</t>
  </si>
  <si>
    <t>mini+car</t>
  </si>
  <si>
    <t>fast+car</t>
  </si>
  <si>
    <t>best+gift</t>
  </si>
  <si>
    <t>and+gift</t>
  </si>
  <si>
    <t>on+car</t>
  </si>
  <si>
    <t>for+car</t>
  </si>
  <si>
    <t>remote car</t>
    <phoneticPr fontId="1" type="noConversion"/>
  </si>
  <si>
    <t>car</t>
    <phoneticPr fontId="1" type="noConversion"/>
  </si>
  <si>
    <t>gift</t>
    <phoneticPr fontId="1" type="noConversion"/>
  </si>
  <si>
    <t>gift</t>
    <phoneticPr fontId="1" type="noConversion"/>
  </si>
  <si>
    <t>truck</t>
    <phoneticPr fontId="1" type="noConversion"/>
  </si>
  <si>
    <t>remote car</t>
    <phoneticPr fontId="1" type="noConversion"/>
  </si>
  <si>
    <t>remote car</t>
    <phoneticPr fontId="1" type="noConversion"/>
  </si>
  <si>
    <t>12 year old boy gifts</t>
    <phoneticPr fontId="1" type="noConversion"/>
  </si>
  <si>
    <t>gesture control stunt car</t>
    <phoneticPr fontId="1" type="noConversion"/>
  </si>
  <si>
    <t>carros</t>
    <phoneticPr fontId="1" type="noConversion"/>
  </si>
  <si>
    <t>toys for adults</t>
    <phoneticPr fontId="1" type="noConversion"/>
  </si>
  <si>
    <t>rock tumblers for adults</t>
    <phoneticPr fontId="1" type="noConversion"/>
  </si>
  <si>
    <t>spiderman toys for 3 year old boys</t>
    <phoneticPr fontId="1" type="noConversion"/>
  </si>
  <si>
    <t>cars for 4 year old boys</t>
    <phoneticPr fontId="1" type="noConversion"/>
  </si>
  <si>
    <t>police cars for kids</t>
    <phoneticPr fontId="1" type="noConversion"/>
  </si>
  <si>
    <t>avengers toys for boys 4-6</t>
    <phoneticPr fontId="1" type="noConversion"/>
  </si>
  <si>
    <t>toys 7 year old boys</t>
    <phoneticPr fontId="1" type="noConversion"/>
  </si>
  <si>
    <t>rc car battery</t>
    <phoneticPr fontId="1" type="noConversion"/>
  </si>
  <si>
    <t>birthday gifts for 7 year old boys</t>
    <phoneticPr fontId="1" type="noConversion"/>
  </si>
  <si>
    <t>big monster trucks for boys</t>
    <phoneticPr fontId="1" type="noConversion"/>
  </si>
  <si>
    <t>9 year old boy toys</t>
    <phoneticPr fontId="1" type="noConversion"/>
  </si>
  <si>
    <t>dirt bike toys for boys</t>
    <phoneticPr fontId="1" type="noConversion"/>
  </si>
  <si>
    <t>birthday gift for 5 year old boy</t>
    <phoneticPr fontId="1" type="noConversion"/>
  </si>
  <si>
    <t>lego remote car</t>
    <phoneticPr fontId="1" type="noConversion"/>
  </si>
  <si>
    <t>melissa and doug race car</t>
    <phoneticPr fontId="1" type="noConversion"/>
  </si>
  <si>
    <t>race car birthday party supplies 3 year old</t>
    <phoneticPr fontId="1" type="noConversion"/>
  </si>
  <si>
    <t>rc car drift wheels</t>
    <phoneticPr fontId="1" type="noConversion"/>
  </si>
  <si>
    <t>rc car toyota</t>
    <phoneticPr fontId="1" type="noConversion"/>
  </si>
  <si>
    <t>rc car truck body</t>
    <phoneticPr fontId="1" type="noConversion"/>
  </si>
  <si>
    <t>remote car for girls 1-3</t>
    <phoneticPr fontId="1" type="noConversion"/>
  </si>
  <si>
    <t>remote control car fast</t>
    <phoneticPr fontId="1" type="noConversion"/>
  </si>
  <si>
    <t>remote control car for boys 4-7 outdoor</t>
    <phoneticPr fontId="1" type="noConversion"/>
  </si>
  <si>
    <t>hot wheels ready to race car builder</t>
    <phoneticPr fontId="1" type="noConversion"/>
  </si>
  <si>
    <t>lightning mcqueen rc car</t>
    <phoneticPr fontId="1" type="noConversion"/>
  </si>
  <si>
    <t>other+remote car</t>
  </si>
  <si>
    <t>lego+remote car</t>
  </si>
  <si>
    <t>track+remote car</t>
  </si>
  <si>
    <t>kids+remote car</t>
  </si>
  <si>
    <t>big+remote car</t>
  </si>
  <si>
    <t>ride+remote car</t>
  </si>
  <si>
    <t>on+remote car</t>
  </si>
  <si>
    <t>in+remote car</t>
  </si>
  <si>
    <t>toddler+remote car</t>
  </si>
  <si>
    <t>to+remote car</t>
  </si>
  <si>
    <t>for+remote car</t>
  </si>
  <si>
    <t>with+remote car</t>
  </si>
  <si>
    <t>toddlers+remote car</t>
  </si>
  <si>
    <t>camera+remote car</t>
  </si>
  <si>
    <t>wheels+remote car</t>
  </si>
  <si>
    <t>tires+remote car</t>
  </si>
  <si>
    <t>spiderman+remote car</t>
  </si>
  <si>
    <t>battery+remote car</t>
  </si>
  <si>
    <t>bumper+remote car</t>
  </si>
  <si>
    <t>and+remote car</t>
  </si>
  <si>
    <t>mario+remote car</t>
  </si>
  <si>
    <t>remote control car</t>
    <phoneticPr fontId="1" type="noConversion"/>
  </si>
  <si>
    <t>toy car</t>
    <phoneticPr fontId="1" type="noConversion"/>
  </si>
  <si>
    <t>toy</t>
    <phoneticPr fontId="1" type="noConversion"/>
  </si>
  <si>
    <t>rc car</t>
    <phoneticPr fontId="1" type="noConversion"/>
  </si>
  <si>
    <t>remote control car</t>
    <phoneticPr fontId="1" type="noConversion"/>
  </si>
  <si>
    <t>race car</t>
    <phoneticPr fontId="1" type="noConversion"/>
  </si>
  <si>
    <t>truck</t>
    <phoneticPr fontId="1" type="noConversion"/>
  </si>
  <si>
    <t>toy car</t>
    <phoneticPr fontId="1" type="noConversion"/>
  </si>
  <si>
    <t>remote car</t>
    <phoneticPr fontId="1" type="noConversion"/>
  </si>
  <si>
    <t>rc crawler</t>
    <phoneticPr fontId="1" type="noConversion"/>
  </si>
  <si>
    <t>airplane toy</t>
    <phoneticPr fontId="1" type="noConversion"/>
  </si>
  <si>
    <t>rc</t>
    <phoneticPr fontId="1" type="noConversion"/>
  </si>
  <si>
    <t>toys for boys age 4-7</t>
    <phoneticPr fontId="1" type="noConversion"/>
  </si>
  <si>
    <t>toy trucks for boys age 2-3</t>
    <phoneticPr fontId="1" type="noConversion"/>
  </si>
  <si>
    <t>baseball gifts for boys 8-12</t>
    <phoneticPr fontId="1" type="noConversion"/>
  </si>
  <si>
    <t>remote controlled</t>
    <phoneticPr fontId="1" type="noConversion"/>
  </si>
  <si>
    <t>car things</t>
    <phoneticPr fontId="1" type="noConversion"/>
  </si>
  <si>
    <t>race car sets for boys 5-7</t>
    <phoneticPr fontId="1" type="noConversion"/>
  </si>
  <si>
    <t>race car tracks for boys 4-7</t>
    <phoneticPr fontId="1" type="noConversion"/>
  </si>
  <si>
    <t>rc car and and pranks</t>
    <phoneticPr fontId="1" type="noConversion"/>
  </si>
  <si>
    <t>rc car drift cheap</t>
    <phoneticPr fontId="1" type="noConversion"/>
  </si>
  <si>
    <t>rc cars for adults traxxas</t>
    <phoneticPr fontId="1" type="noConversion"/>
  </si>
  <si>
    <t>remote car toys for boys</t>
    <phoneticPr fontId="1" type="noConversion"/>
  </si>
  <si>
    <t>remote control car with laser</t>
    <phoneticPr fontId="1" type="noConversion"/>
  </si>
  <si>
    <t>stunt car for 3 year boys</t>
    <phoneticPr fontId="1" type="noConversion"/>
  </si>
  <si>
    <t>stunt cars for toddlers</t>
    <phoneticPr fontId="1" type="noConversion"/>
  </si>
  <si>
    <t>remote control stunt car</t>
    <phoneticPr fontId="1" type="noConversion"/>
  </si>
  <si>
    <t>rc car bag</t>
    <phoneticPr fontId="1" type="noConversion"/>
  </si>
  <si>
    <t>1/18 rc car</t>
    <phoneticPr fontId="1" type="noConversion"/>
  </si>
  <si>
    <t>gas remote control car</t>
    <phoneticPr fontId="1" type="noConversion"/>
  </si>
  <si>
    <t>rc car body clips</t>
    <phoneticPr fontId="1" type="noConversion"/>
  </si>
  <si>
    <t>race seats for cars</t>
    <phoneticPr fontId="1" type="noConversion"/>
  </si>
  <si>
    <t>baby+car</t>
  </si>
  <si>
    <t>rock+rc car</t>
  </si>
  <si>
    <t>rc crawler</t>
    <phoneticPr fontId="1" type="noConversion"/>
  </si>
  <si>
    <t>toy</t>
    <phoneticPr fontId="1" type="noConversion"/>
  </si>
  <si>
    <t>gift</t>
    <phoneticPr fontId="1" type="noConversion"/>
  </si>
  <si>
    <t>rc car</t>
    <phoneticPr fontId="1" type="noConversion"/>
  </si>
  <si>
    <t>remote control car</t>
    <phoneticPr fontId="1" type="noConversion"/>
  </si>
  <si>
    <t>marvel toys</t>
    <phoneticPr fontId="1" type="noConversion"/>
  </si>
  <si>
    <t>toys for 10 year old boys</t>
    <phoneticPr fontId="1" type="noConversion"/>
  </si>
  <si>
    <t>5 year old boy toys</t>
    <phoneticPr fontId="1" type="noConversion"/>
  </si>
  <si>
    <t>gifts for 2 yr old boy</t>
    <phoneticPr fontId="1" type="noConversion"/>
  </si>
  <si>
    <t>prime day toys for boys</t>
    <phoneticPr fontId="1" type="noConversion"/>
  </si>
  <si>
    <t>kids bath toys</t>
    <phoneticPr fontId="1" type="noConversion"/>
  </si>
  <si>
    <t>remote control airplanes</t>
    <phoneticPr fontId="1" type="noConversion"/>
  </si>
  <si>
    <t>remote car</t>
    <phoneticPr fontId="1" type="noConversion"/>
  </si>
  <si>
    <t>remote control toy</t>
    <phoneticPr fontId="1" type="noConversion"/>
  </si>
  <si>
    <t>rc car for adults fast 100 mph offroad</t>
    <phoneticPr fontId="1" type="noConversion"/>
  </si>
  <si>
    <t>rc car for kids 3-5 girls</t>
    <phoneticPr fontId="1" type="noConversion"/>
  </si>
  <si>
    <t>rc crawler for adults jeep under 100</t>
    <phoneticPr fontId="1" type="noConversion"/>
  </si>
  <si>
    <t>rc crawler motor</t>
    <phoneticPr fontId="1" type="noConversion"/>
  </si>
  <si>
    <t>stunt car set</t>
    <phoneticPr fontId="1" type="noConversion"/>
  </si>
  <si>
    <t>tesla rc car</t>
    <phoneticPr fontId="1" type="noConversion"/>
  </si>
  <si>
    <t>toy</t>
    <phoneticPr fontId="1" type="noConversion"/>
  </si>
  <si>
    <t>remote car</t>
    <phoneticPr fontId="1" type="noConversion"/>
  </si>
  <si>
    <t>remote control car</t>
    <phoneticPr fontId="1" type="noConversion"/>
  </si>
  <si>
    <t>toy cars for 3 year old boys</t>
    <phoneticPr fontId="1" type="noConversion"/>
  </si>
  <si>
    <t>kids toys 4 year old boys</t>
    <phoneticPr fontId="1" type="noConversion"/>
  </si>
  <si>
    <t>remote control car for boys 4-7 wall climbing</t>
    <phoneticPr fontId="1" type="noConversion"/>
  </si>
  <si>
    <t>stunt car double side</t>
    <phoneticPr fontId="1" type="noConversion"/>
  </si>
  <si>
    <t>rc remote control car</t>
    <phoneticPr fontId="1" type="noConversion"/>
  </si>
  <si>
    <t>4wd rc car</t>
    <phoneticPr fontId="1" type="noConversion"/>
  </si>
  <si>
    <t>car remote starter</t>
    <phoneticPr fontId="1" type="noConversion"/>
  </si>
  <si>
    <t>在I列填入自定义产品词，在H列填入优先级。
产品词最多可填十条，每条最多为三个词组合。
如果复数形式是直接加s，只需把有复数的词放最后，系统会自动把单复数形式归为同一组；如果复数是特殊形式，需要单独列一条产品词。</t>
    <phoneticPr fontId="1" type="noConversion"/>
  </si>
  <si>
    <t>年龄</t>
  </si>
  <si>
    <t>年龄</t>
    <phoneticPr fontId="1" type="noConversion"/>
  </si>
  <si>
    <t>比例</t>
  </si>
  <si>
    <t>比例</t>
    <phoneticPr fontId="1" type="noConversion"/>
  </si>
  <si>
    <t>比例</t>
    <phoneticPr fontId="1" type="noConversion"/>
  </si>
  <si>
    <t>boy</t>
    <phoneticPr fontId="1" type="noConversion"/>
  </si>
  <si>
    <t>girl</t>
    <phoneticPr fontId="1" type="noConversion"/>
  </si>
  <si>
    <t>adult</t>
    <phoneticPr fontId="1" type="noConversion"/>
  </si>
  <si>
    <t>car</t>
    <phoneticPr fontId="1" type="noConversion"/>
  </si>
  <si>
    <t>gift</t>
    <phoneticPr fontId="1" type="noConversion"/>
  </si>
  <si>
    <t>toy</t>
    <phoneticPr fontId="1" type="noConversion"/>
  </si>
  <si>
    <t>gift</t>
    <phoneticPr fontId="1" type="noConversion"/>
  </si>
  <si>
    <t>car</t>
    <phoneticPr fontId="1" type="noConversion"/>
  </si>
  <si>
    <t>rc car</t>
    <phoneticPr fontId="1" type="noConversion"/>
  </si>
  <si>
    <t>toy</t>
    <phoneticPr fontId="1" type="noConversion"/>
  </si>
  <si>
    <t>remote control car</t>
    <phoneticPr fontId="1" type="noConversion"/>
  </si>
  <si>
    <t>gift</t>
    <phoneticPr fontId="1" type="noConversion"/>
  </si>
  <si>
    <t>gift</t>
    <phoneticPr fontId="1" type="noConversion"/>
  </si>
  <si>
    <t>truck</t>
    <phoneticPr fontId="1" type="noConversion"/>
  </si>
  <si>
    <t>car</t>
    <phoneticPr fontId="1" type="noConversion"/>
  </si>
  <si>
    <t>gift</t>
    <phoneticPr fontId="1" type="noConversion"/>
  </si>
  <si>
    <t>truck</t>
    <phoneticPr fontId="1" type="noConversion"/>
  </si>
  <si>
    <t>rc car</t>
    <phoneticPr fontId="1" type="noConversion"/>
  </si>
  <si>
    <t>car</t>
    <phoneticPr fontId="1" type="noConversion"/>
  </si>
  <si>
    <t>car</t>
    <phoneticPr fontId="1" type="noConversion"/>
  </si>
  <si>
    <t>truck</t>
    <phoneticPr fontId="1" type="noConversion"/>
  </si>
  <si>
    <t>toy car</t>
    <phoneticPr fontId="1" type="noConversion"/>
  </si>
  <si>
    <t>toy</t>
    <phoneticPr fontId="1" type="noConversion"/>
  </si>
  <si>
    <t>rc car</t>
    <phoneticPr fontId="1" type="noConversion"/>
  </si>
  <si>
    <t>rc crawler</t>
    <phoneticPr fontId="1" type="noConversion"/>
  </si>
  <si>
    <t>remote car</t>
    <phoneticPr fontId="1" type="noConversion"/>
  </si>
  <si>
    <t>rc crawler</t>
    <phoneticPr fontId="1" type="noConversion"/>
  </si>
  <si>
    <t>race car</t>
    <phoneticPr fontId="1" type="noConversion"/>
  </si>
  <si>
    <t>race car</t>
    <phoneticPr fontId="1" type="noConversion"/>
  </si>
  <si>
    <t>rc car</t>
    <phoneticPr fontId="1" type="noConversion"/>
  </si>
  <si>
    <t>remote control car</t>
    <phoneticPr fontId="1" type="noConversion"/>
  </si>
  <si>
    <t>rc crawler</t>
    <phoneticPr fontId="1" type="noConversion"/>
  </si>
  <si>
    <t>rc crawler</t>
    <phoneticPr fontId="1" type="noConversion"/>
  </si>
  <si>
    <t>remote car</t>
    <phoneticPr fontId="1" type="noConversion"/>
  </si>
  <si>
    <t>remote car</t>
    <phoneticPr fontId="1" type="noConversion"/>
  </si>
  <si>
    <t>remote control car</t>
    <phoneticPr fontId="1" type="noConversion"/>
  </si>
  <si>
    <t>stunt car</t>
    <phoneticPr fontId="1" type="noConversion"/>
  </si>
  <si>
    <t>stunt car</t>
    <phoneticPr fontId="1" type="noConversion"/>
  </si>
  <si>
    <t>boys toys age 6 8</t>
    <phoneticPr fontId="1" type="noConversion"/>
  </si>
  <si>
    <t>fast and furious 9</t>
    <phoneticPr fontId="1" type="noConversion"/>
  </si>
  <si>
    <t>rc cars</t>
    <phoneticPr fontId="1" type="noConversion"/>
  </si>
  <si>
    <t>toys for 1 year old boy</t>
    <phoneticPr fontId="1" type="noConversion"/>
  </si>
  <si>
    <t>spiderman toy</t>
    <phoneticPr fontId="1" type="noConversion"/>
  </si>
  <si>
    <t>minecraft toys</t>
    <phoneticPr fontId="1" type="noConversion"/>
  </si>
  <si>
    <t>toys for 3 year old boys</t>
    <phoneticPr fontId="1" type="noConversion"/>
  </si>
  <si>
    <t>toys for 5 year old boys</t>
    <phoneticPr fontId="1" type="noConversion"/>
  </si>
  <si>
    <t>paw patrol toys for boys</t>
    <phoneticPr fontId="1" type="noConversion"/>
  </si>
  <si>
    <t>sonic toys</t>
    <phoneticPr fontId="1" type="noConversion"/>
  </si>
  <si>
    <t>boy toys</t>
    <phoneticPr fontId="1" type="noConversion"/>
  </si>
  <si>
    <t>toys for 4 year old boys</t>
    <phoneticPr fontId="1" type="noConversion"/>
  </si>
  <si>
    <t>2 year old toys for boys</t>
    <phoneticPr fontId="1" type="noConversion"/>
  </si>
  <si>
    <t>toddler boy toys</t>
    <phoneticPr fontId="1" type="noConversion"/>
  </si>
  <si>
    <t>boys toys</t>
    <phoneticPr fontId="1" type="noConversion"/>
  </si>
  <si>
    <t>boys toys age 6-8</t>
    <phoneticPr fontId="1" type="noConversion"/>
  </si>
  <si>
    <t>batman toys</t>
    <phoneticPr fontId="1" type="noConversion"/>
  </si>
  <si>
    <t>4 year old boy toys</t>
    <phoneticPr fontId="1" type="noConversion"/>
  </si>
  <si>
    <t>rc plane</t>
    <phoneticPr fontId="1" type="noConversion"/>
  </si>
  <si>
    <t>power rangers toys</t>
    <phoneticPr fontId="1" type="noConversion"/>
  </si>
  <si>
    <t>crafts for kids ages 4-8</t>
    <phoneticPr fontId="1" type="noConversion"/>
  </si>
  <si>
    <t>toys for 6 year old boys</t>
    <phoneticPr fontId="1" type="noConversion"/>
  </si>
  <si>
    <t>toys for 7 year old boys</t>
    <phoneticPr fontId="1" type="noConversion"/>
  </si>
  <si>
    <t>girls toys 8-10 years old</t>
    <phoneticPr fontId="1" type="noConversion"/>
  </si>
  <si>
    <t>juguetes para niñas</t>
    <phoneticPr fontId="1" type="noConversion"/>
  </si>
  <si>
    <t>umizoomi</t>
    <phoneticPr fontId="1" type="noConversion"/>
  </si>
  <si>
    <t>girl toys for girls ages 8-12</t>
    <phoneticPr fontId="1" type="noConversion"/>
  </si>
  <si>
    <t>rc drift car</t>
    <phoneticPr fontId="1" type="noConversion"/>
  </si>
  <si>
    <t>toys for 6 year old girls</t>
    <phoneticPr fontId="1" type="noConversion"/>
  </si>
  <si>
    <t>boys toys age 4-5</t>
    <phoneticPr fontId="1" type="noConversion"/>
  </si>
  <si>
    <t>teen boys gift ideas</t>
    <phoneticPr fontId="1" type="noConversion"/>
  </si>
  <si>
    <t>electric dirt bike</t>
    <phoneticPr fontId="1" type="noConversion"/>
  </si>
  <si>
    <t>juguetes para niños</t>
    <phoneticPr fontId="1" type="noConversion"/>
  </si>
  <si>
    <t>venom toys</t>
    <phoneticPr fontId="1" type="noConversion"/>
  </si>
  <si>
    <t>car toys</t>
    <phoneticPr fontId="1" type="noConversion"/>
  </si>
  <si>
    <t>rc cars for adults fast 100 mph</t>
    <phoneticPr fontId="1" type="noConversion"/>
  </si>
  <si>
    <t>8 year old boy gift</t>
    <phoneticPr fontId="1" type="noConversion"/>
  </si>
  <si>
    <t>toys for kids</t>
    <phoneticPr fontId="1" type="noConversion"/>
  </si>
  <si>
    <t>4 year old boy birthday gift</t>
    <phoneticPr fontId="1" type="noConversion"/>
  </si>
  <si>
    <t>army toys</t>
    <phoneticPr fontId="1" type="noConversion"/>
  </si>
  <si>
    <t>outdoor toys for kids ages 4-8</t>
    <phoneticPr fontId="1" type="noConversion"/>
  </si>
  <si>
    <t>10 year old boys gifts</t>
    <phoneticPr fontId="1" type="noConversion"/>
  </si>
  <si>
    <t>unicorn car transformer</t>
    <phoneticPr fontId="1" type="noConversion"/>
  </si>
  <si>
    <t>rc cars for boys age 8-12</t>
    <phoneticPr fontId="1" type="noConversion"/>
  </si>
  <si>
    <t>boys toys age 9</t>
    <phoneticPr fontId="1" type="noConversion"/>
  </si>
  <si>
    <t>car toys for 2 year old boy</t>
    <phoneticPr fontId="1" type="noConversion"/>
  </si>
  <si>
    <t>gifts for 3 year old boys</t>
    <phoneticPr fontId="1" type="noConversion"/>
  </si>
  <si>
    <t>gifts for 7 year old boy</t>
    <phoneticPr fontId="1" type="noConversion"/>
  </si>
  <si>
    <t>stem toys for 4 year old</t>
    <phoneticPr fontId="1" type="noConversion"/>
  </si>
  <si>
    <t>star wars toys for 4 year old boys</t>
    <phoneticPr fontId="1" type="noConversion"/>
  </si>
  <si>
    <t>gesture sensing remote control car</t>
    <phoneticPr fontId="1" type="noConversion"/>
  </si>
  <si>
    <t>gas powered rc cars</t>
    <phoneticPr fontId="1" type="noConversion"/>
  </si>
  <si>
    <t>boy toys 6 year old</t>
    <phoneticPr fontId="1" type="noConversion"/>
  </si>
  <si>
    <t>9 year old boy gifts</t>
    <phoneticPr fontId="1" type="noConversion"/>
  </si>
  <si>
    <t>go karts gas powered</t>
    <phoneticPr fontId="1" type="noConversion"/>
  </si>
  <si>
    <t>car stuff</t>
    <phoneticPr fontId="1" type="noConversion"/>
  </si>
  <si>
    <t>remote controlled cars for adults</t>
    <phoneticPr fontId="1" type="noConversion"/>
  </si>
  <si>
    <t>car for kids</t>
    <phoneticPr fontId="1" type="noConversion"/>
  </si>
  <si>
    <t>toys for kids 8-12</t>
    <phoneticPr fontId="1" type="noConversion"/>
  </si>
  <si>
    <t>fornite</t>
    <phoneticPr fontId="1" type="noConversion"/>
  </si>
  <si>
    <t>boys masks 8-10 years old</t>
    <phoneticPr fontId="1" type="noConversion"/>
  </si>
  <si>
    <t>toddler climbing toys indoor</t>
    <phoneticPr fontId="1" type="noConversion"/>
  </si>
  <si>
    <t>go cart for kids ages 6-12</t>
    <phoneticPr fontId="1" type="noConversion"/>
  </si>
  <si>
    <t>transforming rc car</t>
    <phoneticPr fontId="1" type="noConversion"/>
  </si>
  <si>
    <t>remote control car for boys 8-12</t>
    <phoneticPr fontId="1" type="noConversion"/>
  </si>
  <si>
    <t>dinosaur toys for kids 8-12</t>
    <phoneticPr fontId="1" type="noConversion"/>
  </si>
  <si>
    <t>rc tank</t>
    <phoneticPr fontId="1" type="noConversion"/>
  </si>
  <si>
    <t>remote control cars</t>
    <phoneticPr fontId="1" type="noConversion"/>
  </si>
  <si>
    <t>11 year old boy gift ideas</t>
    <phoneticPr fontId="1" type="noConversion"/>
  </si>
  <si>
    <t>gifts for 11 year old boy</t>
    <phoneticPr fontId="1" type="noConversion"/>
  </si>
  <si>
    <t>paw patrol toys for boys age 4-7</t>
    <phoneticPr fontId="1" type="noConversion"/>
  </si>
  <si>
    <t>lol toys</t>
    <phoneticPr fontId="1" type="noConversion"/>
  </si>
  <si>
    <t>gifts for boys</t>
    <phoneticPr fontId="1" type="noConversion"/>
  </si>
  <si>
    <t>remote</t>
    <phoneticPr fontId="1" type="noConversion"/>
  </si>
  <si>
    <t>toys prime deal</t>
    <phoneticPr fontId="1" type="noConversion"/>
  </si>
  <si>
    <t>remote control monster truck</t>
    <phoneticPr fontId="1" type="noConversion"/>
  </si>
  <si>
    <t>atv for kids gas powered</t>
    <phoneticPr fontId="1" type="noConversion"/>
  </si>
  <si>
    <t>remote control truck for boys 8-12</t>
    <phoneticPr fontId="1" type="noConversion"/>
  </si>
  <si>
    <t>toy cars for 2 year old boys</t>
    <phoneticPr fontId="1" type="noConversion"/>
  </si>
  <si>
    <t>kids watches for boys ages 5-7</t>
    <phoneticPr fontId="1" type="noConversion"/>
  </si>
  <si>
    <t>kids toy</t>
    <phoneticPr fontId="1" type="noConversion"/>
  </si>
  <si>
    <t>police car toys for boys</t>
    <phoneticPr fontId="1" type="noConversion"/>
  </si>
  <si>
    <t>outdoor toys for kids ages 8-12</t>
    <phoneticPr fontId="1" type="noConversion"/>
  </si>
  <si>
    <t>baja blast</t>
    <phoneticPr fontId="1" type="noConversion"/>
  </si>
  <si>
    <t>minecraft toys for boys 8-12</t>
    <phoneticPr fontId="1" type="noConversion"/>
  </si>
  <si>
    <t>remote control car for boys 3-5</t>
    <phoneticPr fontId="1" type="noConversion"/>
  </si>
  <si>
    <t>drift trike</t>
    <phoneticPr fontId="1" type="noConversion"/>
  </si>
  <si>
    <t>outside toys for kids ages 4-8</t>
    <phoneticPr fontId="1" type="noConversion"/>
  </si>
  <si>
    <t>3 year old boys toys</t>
    <phoneticPr fontId="1" type="noConversion"/>
  </si>
  <si>
    <t>remote control car for toddlers</t>
    <phoneticPr fontId="1" type="noConversion"/>
  </si>
  <si>
    <t>lamborghini remote control car</t>
    <phoneticPr fontId="1" type="noConversion"/>
  </si>
  <si>
    <t>toy cars for 1 year old</t>
    <phoneticPr fontId="1" type="noConversion"/>
  </si>
  <si>
    <t>ninja kids toys</t>
    <phoneticPr fontId="1" type="noConversion"/>
  </si>
  <si>
    <t>6 year old boy toys</t>
    <phoneticPr fontId="1" type="noConversion"/>
  </si>
  <si>
    <t>12 year old boy</t>
    <phoneticPr fontId="1" type="noConversion"/>
  </si>
  <si>
    <t>gesture rc car</t>
    <phoneticPr fontId="1" type="noConversion"/>
  </si>
  <si>
    <t>deerc remote control car</t>
    <phoneticPr fontId="1" type="noConversion"/>
  </si>
  <si>
    <t>police car</t>
    <phoneticPr fontId="1" type="noConversion"/>
  </si>
  <si>
    <t>monster jam toys</t>
    <phoneticPr fontId="1" type="noConversion"/>
  </si>
  <si>
    <t>firetruck toys for kids 3-8</t>
    <phoneticPr fontId="1" type="noConversion"/>
  </si>
  <si>
    <t>robot toys for kids 5-7</t>
    <phoneticPr fontId="1" type="noConversion"/>
  </si>
  <si>
    <t>toys for 12 year old boys</t>
    <phoneticPr fontId="1" type="noConversion"/>
  </si>
  <si>
    <t>big wheels for kids 3-8 boys</t>
    <phoneticPr fontId="1" type="noConversion"/>
  </si>
  <si>
    <t>top gifts for 5 year old boys</t>
    <phoneticPr fontId="1" type="noConversion"/>
  </si>
  <si>
    <t>kids gas 4 wheeler</t>
    <phoneticPr fontId="1" type="noConversion"/>
  </si>
  <si>
    <t>toys for 11 year old boys</t>
    <phoneticPr fontId="1" type="noConversion"/>
  </si>
  <si>
    <t>kids 4 wheeler</t>
    <phoneticPr fontId="1" type="noConversion"/>
  </si>
  <si>
    <t>claw machine for kids</t>
    <phoneticPr fontId="1" type="noConversion"/>
  </si>
  <si>
    <t>race track for boys age 4-7</t>
    <phoneticPr fontId="1" type="noConversion"/>
  </si>
  <si>
    <t>toy mini brands</t>
    <phoneticPr fontId="1" type="noConversion"/>
  </si>
  <si>
    <t>gift for 3 year old boy</t>
    <phoneticPr fontId="1" type="noConversion"/>
  </si>
  <si>
    <t>tesla toy car</t>
    <phoneticPr fontId="1" type="noConversion"/>
  </si>
  <si>
    <t>toys cars for boys</t>
    <phoneticPr fontId="1" type="noConversion"/>
  </si>
  <si>
    <t>fast rc car</t>
    <phoneticPr fontId="1" type="noConversion"/>
  </si>
  <si>
    <t>toy truck</t>
    <phoneticPr fontId="1" type="noConversion"/>
  </si>
  <si>
    <t>rock tumblers for adults heavy duty</t>
    <phoneticPr fontId="1" type="noConversion"/>
  </si>
  <si>
    <t>boys toys age 3-4 years</t>
    <phoneticPr fontId="1" type="noConversion"/>
  </si>
  <si>
    <t>rc trucks</t>
    <phoneticPr fontId="1" type="noConversion"/>
  </si>
  <si>
    <t>toys for 5 year old girls best sellers</t>
    <phoneticPr fontId="1" type="noConversion"/>
  </si>
  <si>
    <t>hobby rc cars</t>
    <phoneticPr fontId="1" type="noConversion"/>
  </si>
  <si>
    <t>stem toys for 7 year old boys</t>
    <phoneticPr fontId="1" type="noConversion"/>
  </si>
  <si>
    <t>kids dune buggy</t>
    <phoneticPr fontId="1" type="noConversion"/>
  </si>
  <si>
    <t>gifts for teen boys 12-14</t>
    <phoneticPr fontId="1" type="noConversion"/>
  </si>
  <si>
    <t>voice changer mask</t>
    <phoneticPr fontId="1" type="noConversion"/>
  </si>
  <si>
    <t>top toys for 5 year old boys</t>
    <phoneticPr fontId="1" type="noConversion"/>
  </si>
  <si>
    <t>best boy toys</t>
    <phoneticPr fontId="1" type="noConversion"/>
  </si>
  <si>
    <t>gifts for car</t>
    <phoneticPr fontId="1" type="noConversion"/>
  </si>
  <si>
    <t>toys boys age 7</t>
    <phoneticPr fontId="1" type="noConversion"/>
  </si>
  <si>
    <t>rc cars for boys age 4-7</t>
    <phoneticPr fontId="1" type="noConversion"/>
  </si>
  <si>
    <t>twister game</t>
    <phoneticPr fontId="1" type="noConversion"/>
  </si>
  <si>
    <t>toy trucks for boys age 4-7</t>
    <phoneticPr fontId="1" type="noConversion"/>
  </si>
  <si>
    <t>lamborghini toy car</t>
    <phoneticPr fontId="1" type="noConversion"/>
  </si>
  <si>
    <t>toddler remote control car</t>
    <phoneticPr fontId="1" type="noConversion"/>
  </si>
  <si>
    <t>6 year old boy birthday gift</t>
    <phoneticPr fontId="1" type="noConversion"/>
  </si>
  <si>
    <t>rc drifting cars</t>
    <phoneticPr fontId="1" type="noConversion"/>
  </si>
  <si>
    <t>baby remote control toy</t>
    <phoneticPr fontId="1" type="noConversion"/>
  </si>
  <si>
    <t>sports for boys 8-12</t>
    <phoneticPr fontId="1" type="noConversion"/>
  </si>
  <si>
    <t>gifts for 6 year old girls</t>
    <phoneticPr fontId="1" type="noConversion"/>
  </si>
  <si>
    <t>remote control truck for boys 4-7</t>
    <phoneticPr fontId="1" type="noConversion"/>
  </si>
  <si>
    <t>teen titans go toys</t>
    <phoneticPr fontId="1" type="noConversion"/>
  </si>
  <si>
    <t>boys outdoor toys 8-10</t>
    <phoneticPr fontId="1" type="noConversion"/>
  </si>
  <si>
    <t>boys watches ages 7-10</t>
    <phoneticPr fontId="1" type="noConversion"/>
  </si>
  <si>
    <t>space toys for boys 5-8</t>
    <phoneticPr fontId="1" type="noConversion"/>
  </si>
  <si>
    <t>mcqueen cars toys</t>
    <phoneticPr fontId="1" type="noConversion"/>
  </si>
  <si>
    <t>carros de control remoto para adultos</t>
    <phoneticPr fontId="1" type="noConversion"/>
  </si>
  <si>
    <t>camera for kids 10-12</t>
    <phoneticPr fontId="1" type="noConversion"/>
  </si>
  <si>
    <t>toddler cars to drive</t>
    <phoneticPr fontId="1" type="noConversion"/>
  </si>
  <si>
    <t>crane toy</t>
    <phoneticPr fontId="1" type="noConversion"/>
  </si>
  <si>
    <t>ninja toys for 5 year old boys</t>
    <phoneticPr fontId="1" type="noConversion"/>
  </si>
  <si>
    <t>rc drift cars</t>
    <phoneticPr fontId="1" type="noConversion"/>
  </si>
  <si>
    <t>7 year old boy birthday gifts</t>
    <phoneticPr fontId="1" type="noConversion"/>
  </si>
  <si>
    <t>birthday boy</t>
    <phoneticPr fontId="1" type="noConversion"/>
  </si>
  <si>
    <t>race cars</t>
    <phoneticPr fontId="1" type="noConversion"/>
  </si>
  <si>
    <t>top rated kids toys</t>
    <phoneticPr fontId="1" type="noConversion"/>
  </si>
  <si>
    <t>batman toy</t>
    <phoneticPr fontId="1" type="noConversion"/>
  </si>
  <si>
    <t>8 year old boy toys</t>
    <phoneticPr fontId="1" type="noConversion"/>
  </si>
  <si>
    <t>kid driving car</t>
    <phoneticPr fontId="1" type="noConversion"/>
  </si>
  <si>
    <t>bezgar remote control car</t>
    <phoneticPr fontId="1" type="noConversion"/>
  </si>
  <si>
    <t>little boy toys</t>
    <phoneticPr fontId="1" type="noConversion"/>
  </si>
  <si>
    <t>batman car</t>
    <phoneticPr fontId="1" type="noConversion"/>
  </si>
  <si>
    <t>spiderman toys for 5 year old boys</t>
    <phoneticPr fontId="1" type="noConversion"/>
  </si>
  <si>
    <t>gifts for girls 5-7</t>
    <phoneticPr fontId="1" type="noConversion"/>
  </si>
  <si>
    <t>rc construction vehicles</t>
    <phoneticPr fontId="1" type="noConversion"/>
  </si>
  <si>
    <t>monster trucks for boys 3 years</t>
    <phoneticPr fontId="1" type="noConversion"/>
  </si>
  <si>
    <t>boys watches ages 10-12</t>
    <phoneticPr fontId="1" type="noConversion"/>
  </si>
  <si>
    <t>toy for 4 year old boy</t>
    <phoneticPr fontId="1" type="noConversion"/>
  </si>
  <si>
    <t>kids gifts girls ages 8-12</t>
    <phoneticPr fontId="1" type="noConversion"/>
  </si>
  <si>
    <t>boys gifts</t>
    <phoneticPr fontId="1" type="noConversion"/>
  </si>
  <si>
    <t>toys for 5 year old</t>
    <phoneticPr fontId="1" type="noConversion"/>
  </si>
  <si>
    <t>lego remote control car</t>
    <phoneticPr fontId="1" type="noConversion"/>
  </si>
  <si>
    <t>autos de radiocontrol de pasatiempo</t>
    <phoneticPr fontId="1" type="noConversion"/>
  </si>
  <si>
    <t>micro rc car</t>
    <phoneticPr fontId="1" type="noConversion"/>
  </si>
  <si>
    <t>hobby remote &amp; app controlled vehicles</t>
    <phoneticPr fontId="1" type="noConversion"/>
  </si>
  <si>
    <t>bulldozer toys for boys</t>
    <phoneticPr fontId="1" type="noConversion"/>
  </si>
  <si>
    <t>toy trains for 3 year old boys</t>
    <phoneticPr fontId="1" type="noConversion"/>
  </si>
  <si>
    <t>electric cars for kids ages 6-12</t>
    <phoneticPr fontId="1" type="noConversion"/>
  </si>
  <si>
    <t>best boys toy</t>
    <phoneticPr fontId="1" type="noConversion"/>
  </si>
  <si>
    <t>megalodon monster truck</t>
    <phoneticPr fontId="1" type="noConversion"/>
  </si>
  <si>
    <t>4 wheeler for kids 3-6</t>
    <phoneticPr fontId="1" type="noConversion"/>
  </si>
  <si>
    <t>8 year old boy gifts best sellers</t>
    <phoneticPr fontId="1" type="noConversion"/>
  </si>
  <si>
    <t>galaxy zega</t>
    <phoneticPr fontId="1" type="noConversion"/>
  </si>
  <si>
    <t>super fast rc cars</t>
    <phoneticPr fontId="1" type="noConversion"/>
  </si>
  <si>
    <t>toys for boys age 6</t>
    <phoneticPr fontId="1" type="noConversion"/>
  </si>
  <si>
    <t>remote control tractor</t>
    <phoneticPr fontId="1" type="noConversion"/>
  </si>
  <si>
    <t>police car toy</t>
    <phoneticPr fontId="1" type="noConversion"/>
  </si>
  <si>
    <t>drift rc cars for adults</t>
    <phoneticPr fontId="1" type="noConversion"/>
  </si>
  <si>
    <t>four wheeler for kids 8-14</t>
    <phoneticPr fontId="1" type="noConversion"/>
  </si>
  <si>
    <t>tornado toy</t>
    <phoneticPr fontId="1" type="noConversion"/>
  </si>
  <si>
    <t>rc tractor</t>
    <phoneticPr fontId="1" type="noConversion"/>
  </si>
  <si>
    <t>gifts for boys 10-12</t>
    <phoneticPr fontId="1" type="noConversion"/>
  </si>
  <si>
    <t>among us toys for boys</t>
    <phoneticPr fontId="1" type="noConversion"/>
  </si>
  <si>
    <t>go go smart wheels</t>
    <phoneticPr fontId="1" type="noConversion"/>
  </si>
  <si>
    <t>toys for 3 year olds</t>
    <phoneticPr fontId="1" type="noConversion"/>
  </si>
  <si>
    <t>halloween kids toys</t>
    <phoneticPr fontId="1" type="noConversion"/>
  </si>
  <si>
    <t>remote control cat toy</t>
    <phoneticPr fontId="1" type="noConversion"/>
  </si>
  <si>
    <t>atv for kids ages 8-12</t>
    <phoneticPr fontId="1" type="noConversion"/>
  </si>
  <si>
    <t>remote control bug</t>
    <phoneticPr fontId="1" type="noConversion"/>
  </si>
  <si>
    <t>mario toys for boys</t>
    <phoneticPr fontId="1" type="noConversion"/>
  </si>
  <si>
    <t>bluey toy</t>
    <phoneticPr fontId="1" type="noConversion"/>
  </si>
  <si>
    <t>romote toy cars</t>
    <phoneticPr fontId="1" type="noConversion"/>
  </si>
  <si>
    <t>3 yr old boy gifts</t>
    <phoneticPr fontId="1" type="noConversion"/>
  </si>
  <si>
    <t>5 year old boys</t>
    <phoneticPr fontId="1" type="noConversion"/>
  </si>
  <si>
    <t>construction toys for 4 year old boys</t>
    <phoneticPr fontId="1" type="noConversion"/>
  </si>
  <si>
    <t>carro</t>
    <phoneticPr fontId="1" type="noConversion"/>
  </si>
  <si>
    <t>3 year old boy gifts</t>
    <phoneticPr fontId="1" type="noConversion"/>
  </si>
  <si>
    <t>boys toys age 5</t>
    <phoneticPr fontId="1" type="noConversion"/>
  </si>
  <si>
    <t>fast rc cars</t>
    <phoneticPr fontId="1" type="noConversion"/>
  </si>
  <si>
    <t>rc car with camera</t>
    <phoneticPr fontId="1" type="noConversion"/>
  </si>
  <si>
    <t>rc stunt car</t>
    <phoneticPr fontId="1" type="noConversion"/>
  </si>
  <si>
    <t>hulk toys for boys 4-6</t>
    <phoneticPr fontId="1" type="noConversion"/>
  </si>
  <si>
    <t>toy for 5 year old boy</t>
    <phoneticPr fontId="1" type="noConversion"/>
  </si>
  <si>
    <t>police car ride on</t>
    <phoneticPr fontId="1" type="noConversion"/>
  </si>
  <si>
    <t>nascar toys</t>
    <phoneticPr fontId="1" type="noConversion"/>
  </si>
  <si>
    <t>remote control dinosaur for boys 4-7</t>
    <phoneticPr fontId="1" type="noConversion"/>
  </si>
  <si>
    <t>toys for 4 year old boy</t>
    <phoneticPr fontId="1" type="noConversion"/>
  </si>
  <si>
    <t>remote control submarine</t>
    <phoneticPr fontId="1" type="noConversion"/>
  </si>
  <si>
    <t>toys 5 year old boy</t>
    <phoneticPr fontId="1" type="noConversion"/>
  </si>
  <si>
    <t>flynova</t>
    <phoneticPr fontId="1" type="noConversion"/>
  </si>
  <si>
    <t>3 year old boy toys best sellers</t>
    <phoneticPr fontId="1" type="noConversion"/>
  </si>
  <si>
    <t>trains for 4 year old boys</t>
    <phoneticPr fontId="1" type="noConversion"/>
  </si>
  <si>
    <t>toy for 6 year old boy</t>
    <phoneticPr fontId="1" type="noConversion"/>
  </si>
  <si>
    <t>flying ball toy</t>
    <phoneticPr fontId="1" type="noConversion"/>
  </si>
  <si>
    <t>power rangers dino fury toys</t>
    <phoneticPr fontId="1" type="noConversion"/>
  </si>
  <si>
    <t>barbie remote control car</t>
    <phoneticPr fontId="1" type="noConversion"/>
  </si>
  <si>
    <t>batman toys for 5 year old boys</t>
    <phoneticPr fontId="1" type="noConversion"/>
  </si>
  <si>
    <t>toddler car activities</t>
    <phoneticPr fontId="1" type="noConversion"/>
  </si>
  <si>
    <t>electric toy car</t>
    <phoneticPr fontId="1" type="noConversion"/>
  </si>
  <si>
    <t>toy lamborghini car</t>
    <phoneticPr fontId="1" type="noConversion"/>
  </si>
  <si>
    <t>birthday gifts for boys</t>
    <phoneticPr fontId="1" type="noConversion"/>
  </si>
  <si>
    <t>girl toys age 8-10 years old</t>
    <phoneticPr fontId="1" type="noConversion"/>
  </si>
  <si>
    <t>games for kids ages 8-12</t>
    <phoneticPr fontId="1" type="noConversion"/>
  </si>
  <si>
    <t>carro electrico para niños</t>
    <phoneticPr fontId="1" type="noConversion"/>
  </si>
  <si>
    <t>sonic toys for boys</t>
    <phoneticPr fontId="1" type="noConversion"/>
  </si>
  <si>
    <t>trucks for boys</t>
    <phoneticPr fontId="1" type="noConversion"/>
  </si>
  <si>
    <t>toys for kids ages 4-8</t>
    <phoneticPr fontId="1" type="noConversion"/>
  </si>
  <si>
    <t>carros de bateria para niños</t>
    <phoneticPr fontId="1" type="noConversion"/>
  </si>
  <si>
    <t>car activities for kids ages 2-4</t>
    <phoneticPr fontId="1" type="noConversion"/>
  </si>
  <si>
    <t>remote control alligator head</t>
    <phoneticPr fontId="1" type="noConversion"/>
  </si>
  <si>
    <t>real cars</t>
    <phoneticPr fontId="1" type="noConversion"/>
  </si>
  <si>
    <t>juguetes para niños de 5 años</t>
    <phoneticPr fontId="1" type="noConversion"/>
  </si>
  <si>
    <t>rainbow rangers toys</t>
    <phoneticPr fontId="1" type="noConversion"/>
  </si>
  <si>
    <t>dinosaur race track</t>
    <phoneticPr fontId="1" type="noConversion"/>
  </si>
  <si>
    <t>6"</t>
    <phoneticPr fontId="1" type="noConversion"/>
  </si>
  <si>
    <t>toy airplane for boys age 4-7</t>
    <phoneticPr fontId="1" type="noConversion"/>
  </si>
  <si>
    <t>boy toys 5 years old</t>
    <phoneticPr fontId="1" type="noConversion"/>
  </si>
  <si>
    <t>boys watches ages 5-7</t>
    <phoneticPr fontId="1" type="noConversion"/>
  </si>
  <si>
    <t>rc toys</t>
    <phoneticPr fontId="1" type="noConversion"/>
  </si>
  <si>
    <t>wall car toy</t>
    <phoneticPr fontId="1" type="noConversion"/>
  </si>
  <si>
    <t>drifting rc car</t>
    <phoneticPr fontId="1" type="noConversion"/>
  </si>
  <si>
    <t>bugatti toy car</t>
    <phoneticPr fontId="1" type="noConversion"/>
  </si>
  <si>
    <t>5 yr old boy birthday gifts</t>
    <phoneticPr fontId="1" type="noConversion"/>
  </si>
  <si>
    <t>remote control semi truck</t>
    <phoneticPr fontId="1" type="noConversion"/>
  </si>
  <si>
    <t>shark remote control toy</t>
    <phoneticPr fontId="1" type="noConversion"/>
  </si>
  <si>
    <t>rc motorcycle</t>
    <phoneticPr fontId="1" type="noConversion"/>
  </si>
  <si>
    <t>remote control lamborghini</t>
    <phoneticPr fontId="1" type="noConversion"/>
  </si>
  <si>
    <t>electric cars for kids ages 3-5</t>
    <phoneticPr fontId="1" type="noConversion"/>
  </si>
  <si>
    <t>elicoptero de control remoto</t>
    <phoneticPr fontId="1" type="noConversion"/>
  </si>
  <si>
    <t>truck toys for 3 year old boys</t>
    <phoneticPr fontId="1" type="noConversion"/>
  </si>
  <si>
    <t>trucks for 5 year old boys</t>
    <phoneticPr fontId="1" type="noConversion"/>
  </si>
  <si>
    <t>8 year old boys</t>
    <phoneticPr fontId="1" type="noConversion"/>
  </si>
  <si>
    <t>little boys toys</t>
    <phoneticPr fontId="1" type="noConversion"/>
  </si>
  <si>
    <t>power battle watch car toys</t>
    <phoneticPr fontId="1" type="noConversion"/>
  </si>
  <si>
    <t>toys for 6 year old</t>
    <phoneticPr fontId="1" type="noConversion"/>
  </si>
  <si>
    <t>glitter force toys</t>
    <phoneticPr fontId="1" type="noConversion"/>
  </si>
  <si>
    <t>toys boys 8-10</t>
    <phoneticPr fontId="1" type="noConversion"/>
  </si>
  <si>
    <t>turboman</t>
    <phoneticPr fontId="1" type="noConversion"/>
  </si>
  <si>
    <t>rc lamborghini</t>
    <phoneticPr fontId="1" type="noConversion"/>
  </si>
  <si>
    <t>birthday gift for 6 year old boy</t>
    <phoneticPr fontId="1" type="noConversion"/>
  </si>
  <si>
    <t>remote controlled snake</t>
    <phoneticPr fontId="1" type="noConversion"/>
  </si>
  <si>
    <t>rc car drift</t>
    <phoneticPr fontId="1" type="noConversion"/>
  </si>
  <si>
    <t>roadside hero</t>
    <phoneticPr fontId="1" type="noConversion"/>
  </si>
  <si>
    <t>gifts for boys age 7</t>
    <phoneticPr fontId="1" type="noConversion"/>
  </si>
  <si>
    <t>rc rock crawler 4x4 1/10 scale</t>
    <phoneticPr fontId="1" type="noConversion"/>
  </si>
  <si>
    <t>nerf car</t>
    <phoneticPr fontId="1" type="noConversion"/>
  </si>
  <si>
    <t>toy house for boys</t>
    <phoneticPr fontId="1" type="noConversion"/>
  </si>
  <si>
    <t>6 yr old girl gifts best sellers</t>
    <phoneticPr fontId="1" type="noConversion"/>
  </si>
  <si>
    <t>girls remote control car</t>
    <phoneticPr fontId="1" type="noConversion"/>
  </si>
  <si>
    <t>rc cars for adults fast 100 mph traxxas</t>
    <phoneticPr fontId="1" type="noConversion"/>
  </si>
  <si>
    <t>all terrain rc car</t>
    <phoneticPr fontId="1" type="noConversion"/>
  </si>
  <si>
    <t>race tracks for kids ages 4-8</t>
    <phoneticPr fontId="1" type="noConversion"/>
  </si>
  <si>
    <t>deerc</t>
    <phoneticPr fontId="1" type="noConversion"/>
  </si>
  <si>
    <t>batman remote control car</t>
    <phoneticPr fontId="1" type="noConversion"/>
  </si>
  <si>
    <t>building toys for boys age 6-8</t>
    <phoneticPr fontId="1" type="noConversion"/>
  </si>
  <si>
    <t>toys for 5 year old boy</t>
    <phoneticPr fontId="1" type="noConversion"/>
  </si>
  <si>
    <t>arrma infraction</t>
    <phoneticPr fontId="1" type="noConversion"/>
  </si>
  <si>
    <t>adult toy store</t>
    <phoneticPr fontId="1" type="noConversion"/>
  </si>
  <si>
    <t>toy cars for kids</t>
    <phoneticPr fontId="1" type="noConversion"/>
  </si>
  <si>
    <t>monster jam megalodon</t>
    <phoneticPr fontId="1" type="noConversion"/>
  </si>
  <si>
    <t>mini remote control car</t>
    <phoneticPr fontId="1" type="noConversion"/>
  </si>
  <si>
    <t>toys for 7 year old boys best sellers</t>
    <phoneticPr fontId="1" type="noConversion"/>
  </si>
  <si>
    <t>sand table with cover</t>
    <phoneticPr fontId="1" type="noConversion"/>
  </si>
  <si>
    <t>mario kart anti gravity rc racer</t>
    <phoneticPr fontId="1" type="noConversion"/>
  </si>
  <si>
    <t>bugatti remote control car</t>
    <phoneticPr fontId="1" type="noConversion"/>
  </si>
  <si>
    <t>teen boy gifts age 14 and up</t>
    <phoneticPr fontId="1" type="noConversion"/>
  </si>
  <si>
    <t>best toys for 6 year old boy</t>
    <phoneticPr fontId="1" type="noConversion"/>
  </si>
  <si>
    <t>carro control remoto</t>
    <phoneticPr fontId="1" type="noConversion"/>
  </si>
  <si>
    <t>outdoor toys 7 year old boy</t>
    <phoneticPr fontId="1" type="noConversion"/>
  </si>
  <si>
    <t>rc cars fast</t>
    <phoneticPr fontId="1" type="noConversion"/>
  </si>
  <si>
    <t>gifts for 6 year old boy</t>
    <phoneticPr fontId="1" type="noConversion"/>
  </si>
  <si>
    <t>monster jam remote control trucks</t>
    <phoneticPr fontId="1" type="noConversion"/>
  </si>
  <si>
    <t>construction toys for 5 year old boys</t>
    <phoneticPr fontId="1" type="noConversion"/>
  </si>
  <si>
    <t>gogo bird flying toy</t>
    <phoneticPr fontId="1" type="noConversion"/>
  </si>
  <si>
    <t>RC Crawlers</t>
    <phoneticPr fontId="1" type="noConversion"/>
  </si>
  <si>
    <t>enduro element rc crawler</t>
    <phoneticPr fontId="1" type="noConversion"/>
  </si>
  <si>
    <t>flip remote car</t>
    <phoneticPr fontId="1" type="noConversion"/>
  </si>
  <si>
    <t>gili gesture sensing rc stunt car</t>
    <phoneticPr fontId="1" type="noConversion"/>
  </si>
  <si>
    <t>hello kitty race car</t>
    <phoneticPr fontId="1" type="noConversion"/>
  </si>
  <si>
    <t>hosim rc car</t>
    <phoneticPr fontId="1" type="noConversion"/>
  </si>
  <si>
    <t>in toys for girls</t>
    <phoneticPr fontId="1" type="noConversion"/>
  </si>
  <si>
    <t>in toys for kids</t>
    <phoneticPr fontId="1" type="noConversion"/>
  </si>
  <si>
    <t>mickey remote car</t>
    <phoneticPr fontId="1" type="noConversion"/>
  </si>
  <si>
    <t>mini race car</t>
    <phoneticPr fontId="1" type="noConversion"/>
  </si>
  <si>
    <t>power craze rc car</t>
    <phoneticPr fontId="1" type="noConversion"/>
  </si>
  <si>
    <t>race car and beer</t>
    <phoneticPr fontId="1" type="noConversion"/>
  </si>
  <si>
    <t>race car and monster truck diy set</t>
    <phoneticPr fontId="1" type="noConversion"/>
  </si>
  <si>
    <t>race car and track</t>
    <phoneticPr fontId="1" type="noConversion"/>
  </si>
  <si>
    <t>race car and truck</t>
    <phoneticPr fontId="1" type="noConversion"/>
  </si>
  <si>
    <t>race car birthday party supplies 1 year old</t>
    <phoneticPr fontId="1" type="noConversion"/>
  </si>
  <si>
    <t>race car birthday party supplies blue</t>
    <phoneticPr fontId="1" type="noConversion"/>
  </si>
  <si>
    <t>race car driver costume</t>
    <phoneticPr fontId="1" type="noConversion"/>
  </si>
  <si>
    <t>race car driver costume women</t>
    <phoneticPr fontId="1" type="noConversion"/>
  </si>
  <si>
    <t>race car for boys age 3</t>
    <phoneticPr fontId="1" type="noConversion"/>
  </si>
  <si>
    <t>race car for men</t>
    <phoneticPr fontId="1" type="noConversion"/>
  </si>
  <si>
    <t>race car for pool</t>
    <phoneticPr fontId="1" type="noConversion"/>
  </si>
  <si>
    <t>race car party favors for girls</t>
    <phoneticPr fontId="1" type="noConversion"/>
  </si>
  <si>
    <t>race car party favors for kids</t>
    <phoneticPr fontId="1" type="noConversion"/>
  </si>
  <si>
    <t>race car party favors pack</t>
    <phoneticPr fontId="1" type="noConversion"/>
  </si>
  <si>
    <t>race car set</t>
    <phoneticPr fontId="1" type="noConversion"/>
  </si>
  <si>
    <t>race car sets for boys</t>
    <phoneticPr fontId="1" type="noConversion"/>
  </si>
  <si>
    <t>race car sets for boys 2-5</t>
    <phoneticPr fontId="1" type="noConversion"/>
  </si>
  <si>
    <t>race car sets for boys 5-7 electric</t>
    <phoneticPr fontId="1" type="noConversion"/>
  </si>
  <si>
    <t>race car setup books</t>
    <phoneticPr fontId="1" type="noConversion"/>
  </si>
  <si>
    <t>race car shirts for men</t>
    <phoneticPr fontId="1" type="noConversion"/>
  </si>
  <si>
    <t>race car toys for 3 year old boys</t>
    <phoneticPr fontId="1" type="noConversion"/>
  </si>
  <si>
    <t>race car toys for boys</t>
    <phoneticPr fontId="1" type="noConversion"/>
  </si>
  <si>
    <t>race car toys for toddlers 2-4 years</t>
    <phoneticPr fontId="1" type="noConversion"/>
  </si>
  <si>
    <t>race car track set</t>
    <phoneticPr fontId="1" type="noConversion"/>
  </si>
  <si>
    <t>race car track toddler</t>
    <phoneticPr fontId="1" type="noConversion"/>
  </si>
  <si>
    <t>race car tracks for boys 6-12</t>
    <phoneticPr fontId="1" type="noConversion"/>
  </si>
  <si>
    <t>race car with camera</t>
    <phoneticPr fontId="1" type="noConversion"/>
  </si>
  <si>
    <t>race car with track for kids</t>
    <phoneticPr fontId="1" type="noConversion"/>
  </si>
  <si>
    <t>race car with track for toddlers</t>
    <phoneticPr fontId="1" type="noConversion"/>
  </si>
  <si>
    <t>race cars book</t>
    <phoneticPr fontId="1" type="noConversion"/>
  </si>
  <si>
    <t>race cars for boys 6-12</t>
    <phoneticPr fontId="1" type="noConversion"/>
  </si>
  <si>
    <t>race cars for kids</t>
    <phoneticPr fontId="1" type="noConversion"/>
  </si>
  <si>
    <t>race cars for kids ages 4-8</t>
    <phoneticPr fontId="1" type="noConversion"/>
  </si>
  <si>
    <t>race cars for kids ages 4-8 hot wheels</t>
    <phoneticPr fontId="1" type="noConversion"/>
  </si>
  <si>
    <t>race cars for kids ages 4-8 remote control</t>
    <phoneticPr fontId="1" type="noConversion"/>
  </si>
  <si>
    <t>race cars for kids ages 4-8 with track</t>
    <phoneticPr fontId="1" type="noConversion"/>
  </si>
  <si>
    <t>race cars for kids ages 4-8with tracks</t>
    <phoneticPr fontId="1" type="noConversion"/>
  </si>
  <si>
    <t>rc car accessories</t>
    <phoneticPr fontId="1" type="noConversion"/>
  </si>
  <si>
    <t>rc car and drone and boat</t>
    <phoneticPr fontId="1" type="noConversion"/>
  </si>
  <si>
    <t>rc car and drone combo</t>
    <phoneticPr fontId="1" type="noConversion"/>
  </si>
  <si>
    <t>rc car and helicopter</t>
    <phoneticPr fontId="1" type="noConversion"/>
  </si>
  <si>
    <t>rc car and ramp</t>
    <phoneticPr fontId="1" type="noConversion"/>
  </si>
  <si>
    <t>rc car and remotecake topper</t>
    <phoneticPr fontId="1" type="noConversion"/>
  </si>
  <si>
    <t>rc car and truck</t>
    <phoneticPr fontId="1" type="noConversion"/>
  </si>
  <si>
    <t>rc car brushless motor</t>
    <phoneticPr fontId="1" type="noConversion"/>
  </si>
  <si>
    <t>rc car drift fast and furious</t>
    <phoneticPr fontId="1" type="noConversion"/>
  </si>
  <si>
    <t>rc car drift tires</t>
    <phoneticPr fontId="1" type="noConversion"/>
  </si>
  <si>
    <t>rc car drifter</t>
    <phoneticPr fontId="1" type="noConversion"/>
  </si>
  <si>
    <t>rc car drifting</t>
    <phoneticPr fontId="1" type="noConversion"/>
  </si>
  <si>
    <t>rc car fast</t>
    <phoneticPr fontId="1" type="noConversion"/>
  </si>
  <si>
    <t>rc car for 4-year-old girls</t>
    <phoneticPr fontId="1" type="noConversion"/>
  </si>
  <si>
    <t>rc car for adults fast 100 mph gas powered</t>
    <phoneticPr fontId="1" type="noConversion"/>
  </si>
  <si>
    <t>rc car for adults fast 50 mph</t>
    <phoneticPr fontId="1" type="noConversion"/>
  </si>
  <si>
    <t>rc car for adults gas</t>
    <phoneticPr fontId="1" type="noConversion"/>
  </si>
  <si>
    <t>rc car for adults traxxas</t>
    <phoneticPr fontId="1" type="noConversion"/>
  </si>
  <si>
    <t>rc car for barbie dolls</t>
    <phoneticPr fontId="1" type="noConversion"/>
  </si>
  <si>
    <t>rc car for kids 2-3</t>
    <phoneticPr fontId="1" type="noConversion"/>
  </si>
  <si>
    <t>rc car for kids 5-7</t>
    <phoneticPr fontId="1" type="noConversion"/>
  </si>
  <si>
    <t>rc car for toddler boy</t>
    <phoneticPr fontId="1" type="noConversion"/>
  </si>
  <si>
    <t>rc car for toddlers</t>
    <phoneticPr fontId="1" type="noConversion"/>
  </si>
  <si>
    <t>rc car parts</t>
    <phoneticPr fontId="1" type="noConversion"/>
  </si>
  <si>
    <t>rc car stand</t>
    <phoneticPr fontId="1" type="noConversion"/>
  </si>
  <si>
    <t>rc car toy shop 047</t>
    <phoneticPr fontId="1" type="noConversion"/>
  </si>
  <si>
    <t>rc car toy story</t>
    <phoneticPr fontId="1" type="noConversion"/>
  </si>
  <si>
    <t>rc car toy story remote control car</t>
    <phoneticPr fontId="1" type="noConversion"/>
  </si>
  <si>
    <t>rc car truck body 1/10</t>
    <phoneticPr fontId="1" type="noConversion"/>
  </si>
  <si>
    <t>rc car truck drift</t>
    <phoneticPr fontId="1" type="noConversion"/>
  </si>
  <si>
    <t>rc car with bluetooth</t>
    <phoneticPr fontId="1" type="noConversion"/>
  </si>
  <si>
    <t>rc car with bluetooth speaker</t>
    <phoneticPr fontId="1" type="noConversion"/>
  </si>
  <si>
    <t>rc car with wrist controller</t>
    <phoneticPr fontId="1" type="noConversion"/>
  </si>
  <si>
    <t>rc cars for adults drift</t>
    <phoneticPr fontId="1" type="noConversion"/>
  </si>
  <si>
    <t>rc cars for adults fast 100 mph electric</t>
    <phoneticPr fontId="1" type="noConversion"/>
  </si>
  <si>
    <t>rc cars for girls</t>
    <phoneticPr fontId="1" type="noConversion"/>
  </si>
  <si>
    <t>rc cars mini 1 1/2</t>
    <phoneticPr fontId="1" type="noConversion"/>
  </si>
  <si>
    <t>rc cars mini 9.99</t>
    <phoneticPr fontId="1" type="noConversion"/>
  </si>
  <si>
    <t>rc cars mini t</t>
    <phoneticPr fontId="1" type="noConversion"/>
  </si>
  <si>
    <t>rc cars mini z</t>
    <phoneticPr fontId="1" type="noConversion"/>
  </si>
  <si>
    <t>rc cars traxxas</t>
    <phoneticPr fontId="1" type="noConversion"/>
  </si>
  <si>
    <t>rc crawler 1/10</t>
    <phoneticPr fontId="1" type="noConversion"/>
  </si>
  <si>
    <t>rc crawler 1/10 axial</t>
    <phoneticPr fontId="1" type="noConversion"/>
  </si>
  <si>
    <t>rc crawler 1/10 scale</t>
    <phoneticPr fontId="1" type="noConversion"/>
  </si>
  <si>
    <t>rc crawler and trailer</t>
    <phoneticPr fontId="1" type="noConversion"/>
  </si>
  <si>
    <t>rc crawler bumper</t>
    <phoneticPr fontId="1" type="noConversion"/>
  </si>
  <si>
    <t>rc crawler bumper front</t>
    <phoneticPr fontId="1" type="noConversion"/>
  </si>
  <si>
    <t>rc crawler bumper post</t>
    <phoneticPr fontId="1" type="noConversion"/>
  </si>
  <si>
    <t>rc crawler esc</t>
    <phoneticPr fontId="1" type="noConversion"/>
  </si>
  <si>
    <t>rc crawler for 25</t>
    <phoneticPr fontId="1" type="noConversion"/>
  </si>
  <si>
    <t>rc crawler for kids</t>
    <phoneticPr fontId="1" type="noConversion"/>
  </si>
  <si>
    <t>rc crawler for link all metal</t>
    <phoneticPr fontId="1" type="noConversion"/>
  </si>
  <si>
    <t>rc crawler for women</t>
    <phoneticPr fontId="1" type="noConversion"/>
  </si>
  <si>
    <t>rc crawler ford bronco</t>
    <phoneticPr fontId="1" type="noConversion"/>
  </si>
  <si>
    <t>rc crawler front bumper led</t>
    <phoneticPr fontId="1" type="noConversion"/>
  </si>
  <si>
    <t>rc crawler kit</t>
    <phoneticPr fontId="1" type="noConversion"/>
  </si>
  <si>
    <t>rc crawler parts</t>
    <phoneticPr fontId="1" type="noConversion"/>
  </si>
  <si>
    <t>rc crawler shocks 1/10</t>
    <phoneticPr fontId="1" type="noConversion"/>
  </si>
  <si>
    <t>rc crawler shocks 70mm</t>
    <phoneticPr fontId="1" type="noConversion"/>
  </si>
  <si>
    <t>rc crawler shocks 75mm</t>
    <phoneticPr fontId="1" type="noConversion"/>
  </si>
  <si>
    <t>rc crawler shocks damper</t>
    <phoneticPr fontId="1" type="noConversion"/>
  </si>
  <si>
    <t>rc crawler tires</t>
    <phoneticPr fontId="1" type="noConversion"/>
  </si>
  <si>
    <t>rc crawler tires 130mm</t>
    <phoneticPr fontId="1" type="noConversion"/>
  </si>
  <si>
    <t>rc crawler tires and wheels</t>
    <phoneticPr fontId="1" type="noConversion"/>
  </si>
  <si>
    <t>rc crawler tools</t>
    <phoneticPr fontId="1" type="noConversion"/>
  </si>
  <si>
    <t>rc crawler truck</t>
    <phoneticPr fontId="1" type="noConversion"/>
  </si>
  <si>
    <t>rc crawler with camera</t>
    <phoneticPr fontId="1" type="noConversion"/>
  </si>
  <si>
    <t>rc crawler with remote</t>
    <phoneticPr fontId="1" type="noConversion"/>
  </si>
  <si>
    <t>rc stunt car for kids</t>
    <phoneticPr fontId="1" type="noConversion"/>
  </si>
  <si>
    <t>remote car for boys 8-12</t>
    <phoneticPr fontId="1" type="noConversion"/>
  </si>
  <si>
    <t>remote car for girls</t>
    <phoneticPr fontId="1" type="noConversion"/>
  </si>
  <si>
    <t>remote car for kids</t>
    <phoneticPr fontId="1" type="noConversion"/>
  </si>
  <si>
    <t>remote car for kids 3-5</t>
    <phoneticPr fontId="1" type="noConversion"/>
  </si>
  <si>
    <t>remote car for kids adults of tracks of race</t>
    <phoneticPr fontId="1" type="noConversion"/>
  </si>
  <si>
    <t>remote car for kids ride</t>
    <phoneticPr fontId="1" type="noConversion"/>
  </si>
  <si>
    <t>remote car for kids to ride in</t>
    <phoneticPr fontId="1" type="noConversion"/>
  </si>
  <si>
    <t>remote car for toddler boys</t>
    <phoneticPr fontId="1" type="noConversion"/>
  </si>
  <si>
    <t>remote car for toddlers 1-3 two seater red mercedes</t>
    <phoneticPr fontId="1" type="noConversion"/>
  </si>
  <si>
    <t>remote car for toddlers 3-5</t>
    <phoneticPr fontId="1" type="noConversion"/>
  </si>
  <si>
    <t>remote car for toddlers ride in</t>
    <phoneticPr fontId="1" type="noConversion"/>
  </si>
  <si>
    <t>remote car for toddlers to ride</t>
    <phoneticPr fontId="1" type="noConversion"/>
  </si>
  <si>
    <t>remote car starter for</t>
    <phoneticPr fontId="1" type="noConversion"/>
  </si>
  <si>
    <t>remote car toddler</t>
    <phoneticPr fontId="1" type="noConversion"/>
  </si>
  <si>
    <t>remote car toddler boy</t>
    <phoneticPr fontId="1" type="noConversion"/>
  </si>
  <si>
    <t>remote car toyota</t>
    <phoneticPr fontId="1" type="noConversion"/>
  </si>
  <si>
    <t>remote car toys for boys age 8-12</t>
    <phoneticPr fontId="1" type="noConversion"/>
  </si>
  <si>
    <t>remote car toys for toddlers</t>
    <phoneticPr fontId="1" type="noConversion"/>
  </si>
  <si>
    <t>remote car toys for toddlers 1-3</t>
    <phoneticPr fontId="1" type="noConversion"/>
  </si>
  <si>
    <t>remote car with camera for boys</t>
    <phoneticPr fontId="1" type="noConversion"/>
  </si>
  <si>
    <t>remote car with foam wheels</t>
    <phoneticPr fontId="1" type="noConversion"/>
  </si>
  <si>
    <t>remote car with steering wheel</t>
    <phoneticPr fontId="1" type="noConversion"/>
  </si>
  <si>
    <t>remote cars for toddlers 1-3</t>
    <phoneticPr fontId="1" type="noConversion"/>
  </si>
  <si>
    <t>remote cars for toddlers 1-3 girl</t>
    <phoneticPr fontId="1" type="noConversion"/>
  </si>
  <si>
    <t>remote cars for toddlers 1-3 ride on lambo</t>
    <phoneticPr fontId="1" type="noConversion"/>
  </si>
  <si>
    <t>remote cars for toddlers 1-3 with remote control</t>
    <phoneticPr fontId="1" type="noConversion"/>
  </si>
  <si>
    <t>remote cars for toddlers 3-5 ride on</t>
    <phoneticPr fontId="1" type="noConversion"/>
  </si>
  <si>
    <t>remote cars for toddlers 3-5 riding</t>
    <phoneticPr fontId="1" type="noConversion"/>
  </si>
  <si>
    <t>remote control car and plane</t>
    <phoneticPr fontId="1" type="noConversion"/>
  </si>
  <si>
    <t>remote control car for boys 3-5 ride in</t>
    <phoneticPr fontId="1" type="noConversion"/>
  </si>
  <si>
    <t>remote control car for boys 3-5 ride on</t>
    <phoneticPr fontId="1" type="noConversion"/>
  </si>
  <si>
    <t>remote control car for boys 4-7 monster truck</t>
    <phoneticPr fontId="1" type="noConversion"/>
  </si>
  <si>
    <t>remote control car for boys 4-7 truck</t>
    <phoneticPr fontId="1" type="noConversion"/>
  </si>
  <si>
    <t>remote control car for dogs to chase</t>
    <phoneticPr fontId="1" type="noConversion"/>
  </si>
  <si>
    <t>remote control car for girls 3-5</t>
    <phoneticPr fontId="1" type="noConversion"/>
  </si>
  <si>
    <t>remote control car for girls 4-7</t>
    <phoneticPr fontId="1" type="noConversion"/>
  </si>
  <si>
    <t>remote control car for girls ride on</t>
    <phoneticPr fontId="1" type="noConversion"/>
  </si>
  <si>
    <t>remote control car for kids</t>
    <phoneticPr fontId="1" type="noConversion"/>
  </si>
  <si>
    <t>remote control car for toddlers 1-3</t>
    <phoneticPr fontId="1" type="noConversion"/>
  </si>
  <si>
    <t>remote control car for toddlers 1-3 to ride in</t>
    <phoneticPr fontId="1" type="noConversion"/>
  </si>
  <si>
    <t>remote control car for toddlers 2 seater</t>
    <phoneticPr fontId="1" type="noConversion"/>
  </si>
  <si>
    <t>remote control car for toddlers girls 1-3</t>
    <phoneticPr fontId="1" type="noConversion"/>
  </si>
  <si>
    <t>remote control car for toddlers to ride</t>
    <phoneticPr fontId="1" type="noConversion"/>
  </si>
  <si>
    <t>remote control car green</t>
    <phoneticPr fontId="1" type="noConversion"/>
  </si>
  <si>
    <t>remote control car mini cooper</t>
    <phoneticPr fontId="1" type="noConversion"/>
  </si>
  <si>
    <t>remote control car mustang gt</t>
    <phoneticPr fontId="1" type="noConversion"/>
  </si>
  <si>
    <t>remote control car set</t>
    <phoneticPr fontId="1" type="noConversion"/>
  </si>
  <si>
    <t>remote control car set for boys 4-7</t>
    <phoneticPr fontId="1" type="noConversion"/>
  </si>
  <si>
    <t>remote control car set of 4</t>
    <phoneticPr fontId="1" type="noConversion"/>
  </si>
  <si>
    <t>remote control car toy for adults</t>
    <phoneticPr fontId="1" type="noConversion"/>
  </si>
  <si>
    <t>remote control car toy story</t>
    <phoneticPr fontId="1" type="noConversion"/>
  </si>
  <si>
    <t>remote control car toyota 4runner</t>
    <phoneticPr fontId="1" type="noConversion"/>
  </si>
  <si>
    <t>remote control car toyota corolla</t>
    <phoneticPr fontId="1" type="noConversion"/>
  </si>
  <si>
    <t>remote control car toys for boys</t>
    <phoneticPr fontId="1" type="noConversion"/>
  </si>
  <si>
    <t>remote control car toys for girls</t>
    <phoneticPr fontId="1" type="noConversion"/>
  </si>
  <si>
    <t>remote control car toys for kids</t>
    <phoneticPr fontId="1" type="noConversion"/>
  </si>
  <si>
    <t>remote control car with app</t>
    <phoneticPr fontId="1" type="noConversion"/>
  </si>
  <si>
    <t>remote control car with hydraulics</t>
    <phoneticPr fontId="1" type="noConversion"/>
  </si>
  <si>
    <t>remote control car with seat</t>
    <phoneticPr fontId="1" type="noConversion"/>
  </si>
  <si>
    <t>remote control car with smoke</t>
    <phoneticPr fontId="1" type="noConversion"/>
  </si>
  <si>
    <t>spiderman remote car</t>
    <phoneticPr fontId="1" type="noConversion"/>
  </si>
  <si>
    <t>stunt car dc red</t>
    <phoneticPr fontId="1" type="noConversion"/>
  </si>
  <si>
    <t>stunt car for girls</t>
    <phoneticPr fontId="1" type="noConversion"/>
  </si>
  <si>
    <t>stunt car for kids</t>
    <phoneticPr fontId="1" type="noConversion"/>
  </si>
  <si>
    <t>stunt car for kids set</t>
    <phoneticPr fontId="1" type="noConversion"/>
  </si>
  <si>
    <t>stunt car remote control rechargeable</t>
    <phoneticPr fontId="1" type="noConversion"/>
  </si>
  <si>
    <t>stunt car remote control water</t>
    <phoneticPr fontId="1" type="noConversion"/>
  </si>
  <si>
    <t>stunt car toys for kids</t>
    <phoneticPr fontId="1" type="noConversion"/>
  </si>
  <si>
    <t>stunt car with gesture sensor</t>
    <phoneticPr fontId="1" type="noConversion"/>
  </si>
  <si>
    <t>stunt car with remote control</t>
    <phoneticPr fontId="1" type="noConversion"/>
  </si>
  <si>
    <t>stunt car without remote</t>
    <phoneticPr fontId="1" type="noConversion"/>
  </si>
  <si>
    <t>stunt cars boys 4 years old</t>
    <phoneticPr fontId="1" type="noConversion"/>
  </si>
  <si>
    <t>stunt cars for adults</t>
    <phoneticPr fontId="1" type="noConversion"/>
  </si>
  <si>
    <t>stunt cars that flip</t>
    <phoneticPr fontId="1" type="noConversion"/>
  </si>
  <si>
    <t>stunt rc car</t>
    <phoneticPr fontId="1" type="noConversion"/>
  </si>
  <si>
    <t>threeking rc cars stunt car toys for kids</t>
    <phoneticPr fontId="1" type="noConversion"/>
  </si>
  <si>
    <t>toy story rc car</t>
    <phoneticPr fontId="1" type="noConversion"/>
  </si>
  <si>
    <t>power wheel car with parent remote</t>
    <phoneticPr fontId="1" type="noConversion"/>
  </si>
  <si>
    <t>race car games</t>
    <phoneticPr fontId="1" type="noConversion"/>
  </si>
  <si>
    <t>kids ride on car with remote control</t>
    <phoneticPr fontId="1" type="noConversion"/>
  </si>
  <si>
    <t>cr2025 battery for car remote key</t>
    <phoneticPr fontId="1" type="noConversion"/>
  </si>
  <si>
    <t>hand controlled rc car</t>
    <phoneticPr fontId="1" type="noConversion"/>
  </si>
  <si>
    <t>cr1616 battery for car remote honda</t>
    <phoneticPr fontId="1" type="noConversion"/>
  </si>
  <si>
    <t>rc car kits to build</t>
    <phoneticPr fontId="1" type="noConversion"/>
  </si>
  <si>
    <t>disney cars race track</t>
    <phoneticPr fontId="1" type="noConversion"/>
  </si>
  <si>
    <t>1/10 rc drift car</t>
    <phoneticPr fontId="1" type="noConversion"/>
  </si>
  <si>
    <t>car remote start</t>
    <phoneticPr fontId="1" type="noConversion"/>
  </si>
  <si>
    <t>race car driver costume toddler</t>
    <phoneticPr fontId="1" type="noConversion"/>
  </si>
  <si>
    <t>mini z rc drift cars</t>
    <phoneticPr fontId="1" type="noConversion"/>
  </si>
  <si>
    <t>slot car race track sets for adults</t>
    <phoneticPr fontId="1" type="noConversion"/>
  </si>
  <si>
    <t>100 mph rc car</t>
    <phoneticPr fontId="1" type="noConversion"/>
  </si>
  <si>
    <t>1/10 rc car</t>
    <phoneticPr fontId="1" type="noConversion"/>
  </si>
  <si>
    <t>race car bed twin</t>
    <phoneticPr fontId="1" type="noConversion"/>
  </si>
  <si>
    <t>hot wheels remote control car</t>
    <phoneticPr fontId="1" type="noConversion"/>
  </si>
  <si>
    <t>drift rc cars 1/10</t>
    <phoneticPr fontId="1" type="noConversion"/>
  </si>
  <si>
    <t>small rc cars</t>
    <phoneticPr fontId="1" type="noConversion"/>
  </si>
  <si>
    <t>toddler remote control cars ages 2-4</t>
    <phoneticPr fontId="1" type="noConversion"/>
  </si>
  <si>
    <t>race car switch panel</t>
    <phoneticPr fontId="1" type="noConversion"/>
  </si>
  <si>
    <t>race car stickers</t>
    <phoneticPr fontId="1" type="noConversion"/>
  </si>
  <si>
    <t>big rc cars</t>
    <phoneticPr fontId="1" type="noConversion"/>
  </si>
  <si>
    <t>transformer remote control car</t>
    <phoneticPr fontId="1" type="noConversion"/>
  </si>
  <si>
    <t>jlb cheetah rc car</t>
    <phoneticPr fontId="1" type="noConversion"/>
  </si>
  <si>
    <t>rc race cars</t>
    <phoneticPr fontId="1" type="noConversion"/>
  </si>
  <si>
    <t>fast and furious rc drift car</t>
    <phoneticPr fontId="1" type="noConversion"/>
  </si>
  <si>
    <t>rc nitro cars</t>
    <phoneticPr fontId="1" type="noConversion"/>
  </si>
  <si>
    <t>supra rc car</t>
    <phoneticPr fontId="1" type="noConversion"/>
  </si>
  <si>
    <t>jeep rc car</t>
    <phoneticPr fontId="1" type="noConversion"/>
  </si>
  <si>
    <t>batmobile remote control car</t>
    <phoneticPr fontId="1" type="noConversion"/>
  </si>
  <si>
    <t>fast rc cars 100 mph</t>
    <phoneticPr fontId="1" type="noConversion"/>
  </si>
  <si>
    <t>rc car battery charger</t>
    <phoneticPr fontId="1" type="noConversion"/>
  </si>
  <si>
    <t>tiny rc car</t>
    <phoneticPr fontId="1" type="noConversion"/>
  </si>
  <si>
    <t>sonic remote control car</t>
    <phoneticPr fontId="1" type="noConversion"/>
  </si>
  <si>
    <t>small rc car</t>
    <phoneticPr fontId="1" type="noConversion"/>
  </si>
  <si>
    <t>toddler rc car</t>
    <phoneticPr fontId="1" type="noConversion"/>
  </si>
  <si>
    <t>rc cars with cameras</t>
    <phoneticPr fontId="1" type="noConversion"/>
  </si>
  <si>
    <t>rc car motor</t>
    <phoneticPr fontId="1" type="noConversion"/>
  </si>
  <si>
    <t>afx slot car race track sets</t>
    <phoneticPr fontId="1" type="noConversion"/>
  </si>
  <si>
    <t>rc rock crawler 4x4</t>
    <phoneticPr fontId="1" type="noConversion"/>
  </si>
  <si>
    <t>1/24 rc car</t>
    <phoneticPr fontId="1" type="noConversion"/>
  </si>
  <si>
    <t>rc cars under 20 dollars</t>
    <phoneticPr fontId="1" type="noConversion"/>
  </si>
  <si>
    <t>rc cars gas power</t>
    <phoneticPr fontId="1" type="noConversion"/>
  </si>
  <si>
    <t>pink rc car</t>
    <phoneticPr fontId="1" type="noConversion"/>
  </si>
  <si>
    <t>mustang remote control car</t>
    <phoneticPr fontId="1" type="noConversion"/>
  </si>
  <si>
    <t>hot wheels race cars</t>
    <phoneticPr fontId="1" type="noConversion"/>
  </si>
  <si>
    <t>car starter remote start system</t>
    <phoneticPr fontId="1" type="noConversion"/>
  </si>
  <si>
    <t>rc car body shells</t>
    <phoneticPr fontId="1" type="noConversion"/>
  </si>
  <si>
    <t>remote control car for boys</t>
    <phoneticPr fontId="1" type="noConversion"/>
  </si>
  <si>
    <t>rc car camera</t>
    <phoneticPr fontId="1" type="noConversion"/>
  </si>
  <si>
    <t>team associated rc cars</t>
    <phoneticPr fontId="1" type="noConversion"/>
  </si>
  <si>
    <t>lamborghini rc car</t>
    <phoneticPr fontId="1" type="noConversion"/>
  </si>
  <si>
    <t>car race</t>
    <phoneticPr fontId="1" type="noConversion"/>
  </si>
  <si>
    <t>zero gravity laser race car</t>
    <phoneticPr fontId="1" type="noConversion"/>
  </si>
  <si>
    <t>toddler race car bed</t>
    <phoneticPr fontId="1" type="noConversion"/>
  </si>
  <si>
    <t>hexmods rc car</t>
    <phoneticPr fontId="1" type="noConversion"/>
  </si>
  <si>
    <t>car remote case</t>
    <phoneticPr fontId="1" type="noConversion"/>
  </si>
  <si>
    <t>viper car alarm system with remote start</t>
    <phoneticPr fontId="1" type="noConversion"/>
  </si>
  <si>
    <t>bumper car for kids with remote</t>
    <phoneticPr fontId="1" type="noConversion"/>
  </si>
  <si>
    <t>car control remote</t>
    <phoneticPr fontId="1" type="noConversion"/>
  </si>
  <si>
    <t>1/16 rc car</t>
    <phoneticPr fontId="1" type="noConversion"/>
  </si>
  <si>
    <t>mickey mouse remote control car</t>
    <phoneticPr fontId="1" type="noConversion"/>
  </si>
  <si>
    <t>rc jeep rock crawler 4x4</t>
    <phoneticPr fontId="1" type="noConversion"/>
  </si>
  <si>
    <t>race car birthday decorations</t>
    <phoneticPr fontId="1" type="noConversion"/>
  </si>
  <si>
    <t>ride on car with remote control 2 seater</t>
    <phoneticPr fontId="1" type="noConversion"/>
  </si>
  <si>
    <t>remote control cars for girls</t>
    <phoneticPr fontId="1" type="noConversion"/>
  </si>
  <si>
    <t>window nets race car</t>
    <phoneticPr fontId="1" type="noConversion"/>
  </si>
  <si>
    <t>mini z rc car</t>
    <phoneticPr fontId="1" type="noConversion"/>
  </si>
  <si>
    <t>rc car games</t>
    <phoneticPr fontId="1" type="noConversion"/>
  </si>
  <si>
    <t>nitro powered rc cars</t>
    <phoneticPr fontId="1" type="noConversion"/>
  </si>
  <si>
    <t>race cars book about white privilege</t>
    <phoneticPr fontId="1" type="noConversion"/>
  </si>
  <si>
    <t>rechargeable remote control car</t>
    <phoneticPr fontId="1" type="noConversion"/>
  </si>
  <si>
    <t>dodge charger rc car</t>
    <phoneticPr fontId="1" type="noConversion"/>
  </si>
  <si>
    <t>laegendary rc car parts</t>
    <phoneticPr fontId="1" type="noConversion"/>
  </si>
  <si>
    <t>adult rc cars</t>
    <phoneticPr fontId="1" type="noConversion"/>
  </si>
  <si>
    <t>remote control car pink</t>
    <phoneticPr fontId="1" type="noConversion"/>
  </si>
  <si>
    <t>ae86 rc drift car</t>
    <phoneticPr fontId="1" type="noConversion"/>
  </si>
  <si>
    <t>car rc</t>
    <phoneticPr fontId="1" type="noConversion"/>
  </si>
  <si>
    <t>flick me car light middle finger with remote</t>
    <phoneticPr fontId="1" type="noConversion"/>
  </si>
  <si>
    <t>kids cars to drive with remote control</t>
    <phoneticPr fontId="1" type="noConversion"/>
  </si>
  <si>
    <t>car alarms with remote start and keyless entry</t>
    <phoneticPr fontId="1" type="noConversion"/>
  </si>
  <si>
    <t>race car driver costumes</t>
    <phoneticPr fontId="1" type="noConversion"/>
  </si>
  <si>
    <t>drifting rc cars</t>
    <phoneticPr fontId="1" type="noConversion"/>
  </si>
  <si>
    <t>xmax rc car</t>
    <phoneticPr fontId="1" type="noConversion"/>
  </si>
  <si>
    <t>rock crawler rc</t>
    <phoneticPr fontId="1" type="noConversion"/>
  </si>
  <si>
    <t>race car numbers</t>
    <phoneticPr fontId="1" type="noConversion"/>
  </si>
  <si>
    <t>blue remote control car</t>
    <phoneticPr fontId="1" type="noConversion"/>
  </si>
  <si>
    <t>ferrari remote control car</t>
    <phoneticPr fontId="1" type="noConversion"/>
  </si>
  <si>
    <t>remote control cars &amp; trucks</t>
    <phoneticPr fontId="1" type="noConversion"/>
  </si>
  <si>
    <t>fast and furious rc cars</t>
    <phoneticPr fontId="1" type="noConversion"/>
  </si>
  <si>
    <t>crawler rc truck</t>
    <phoneticPr fontId="1" type="noConversion"/>
  </si>
  <si>
    <t>tiny remote control car</t>
    <phoneticPr fontId="1" type="noConversion"/>
  </si>
  <si>
    <t>race car birthday</t>
    <phoneticPr fontId="1" type="noConversion"/>
  </si>
  <si>
    <t>hellcat rc car</t>
    <phoneticPr fontId="1" type="noConversion"/>
  </si>
  <si>
    <t>rc cars offroad</t>
    <phoneticPr fontId="1" type="noConversion"/>
  </si>
  <si>
    <t>mens race car driver costume</t>
    <phoneticPr fontId="1" type="noConversion"/>
  </si>
  <si>
    <t>rc car wheels</t>
    <phoneticPr fontId="1" type="noConversion"/>
  </si>
  <si>
    <t>rc f1 car</t>
    <phoneticPr fontId="1" type="noConversion"/>
  </si>
  <si>
    <t>rc car clips</t>
    <phoneticPr fontId="1" type="noConversion"/>
  </si>
  <si>
    <t>race car backdrop</t>
    <phoneticPr fontId="1" type="noConversion"/>
  </si>
  <si>
    <t>car alarm with remote start and gps</t>
    <phoneticPr fontId="1" type="noConversion"/>
  </si>
  <si>
    <t>rc cars gas</t>
    <phoneticPr fontId="1" type="noConversion"/>
  </si>
  <si>
    <t>barbie car remote control</t>
    <phoneticPr fontId="1" type="noConversion"/>
  </si>
  <si>
    <t>rc crawler hardbody</t>
    <phoneticPr fontId="1" type="noConversion"/>
  </si>
  <si>
    <t>race car tablecloth</t>
    <phoneticPr fontId="1" type="noConversion"/>
  </si>
  <si>
    <t>race car decor</t>
    <phoneticPr fontId="1" type="noConversion"/>
  </si>
  <si>
    <t>cars race track lightning mcqueen</t>
    <phoneticPr fontId="1" type="noConversion"/>
  </si>
  <si>
    <t>1/64 rc car</t>
    <phoneticPr fontId="1" type="noConversion"/>
  </si>
  <si>
    <t>lowrider rc car</t>
    <phoneticPr fontId="1" type="noConversion"/>
  </si>
  <si>
    <t>rc car remote</t>
    <phoneticPr fontId="1" type="noConversion"/>
  </si>
  <si>
    <t>toddler race car track</t>
    <phoneticPr fontId="1" type="noConversion"/>
  </si>
  <si>
    <t>rc car paint</t>
    <phoneticPr fontId="1" type="noConversion"/>
  </si>
  <si>
    <t>rc car jump</t>
    <phoneticPr fontId="1" type="noConversion"/>
  </si>
  <si>
    <t>sharper image remote control car</t>
    <phoneticPr fontId="1" type="noConversion"/>
  </si>
  <si>
    <t>legendary rc car</t>
    <phoneticPr fontId="1" type="noConversion"/>
  </si>
  <si>
    <t>rc cars 1/10 scale</t>
    <phoneticPr fontId="1" type="noConversion"/>
  </si>
  <si>
    <t>race car goodie bags</t>
    <phoneticPr fontId="1" type="noConversion"/>
  </si>
  <si>
    <t>purple remote control car</t>
    <phoneticPr fontId="1" type="noConversion"/>
  </si>
  <si>
    <t>traxxas xo-1 rc car</t>
    <phoneticPr fontId="1" type="noConversion"/>
  </si>
  <si>
    <t>remote control toddler car ride on</t>
    <phoneticPr fontId="1" type="noConversion"/>
  </si>
  <si>
    <t>bugatti rc car</t>
    <phoneticPr fontId="1" type="noConversion"/>
  </si>
  <si>
    <t>outdoor rc car</t>
    <phoneticPr fontId="1" type="noConversion"/>
  </si>
  <si>
    <t>rc car led lights</t>
    <phoneticPr fontId="1" type="noConversion"/>
  </si>
  <si>
    <t>年龄+toy</t>
  </si>
  <si>
    <t>比例+toy</t>
  </si>
  <si>
    <t>年龄+gift</t>
  </si>
  <si>
    <t>for+truck</t>
  </si>
  <si>
    <t>for+toy car</t>
  </si>
  <si>
    <t>年龄+other</t>
  </si>
  <si>
    <t>kids+gift</t>
  </si>
  <si>
    <t>比例+rc crawler</t>
  </si>
  <si>
    <t>年龄+car</t>
  </si>
  <si>
    <t>on+race car</t>
  </si>
  <si>
    <t>年龄+rc car</t>
  </si>
  <si>
    <t>年龄+stunt car</t>
  </si>
  <si>
    <t>for+stunt car</t>
  </si>
  <si>
    <t>boy+stunt car</t>
  </si>
  <si>
    <t>比例+rc car</t>
  </si>
  <si>
    <t>年龄+remote control 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</si>
</sst>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0\ &quot;行&quot;"/>
    <numFmt numFmtId="177" formatCode="0\ &quot;列&quot;"/>
  </numFmts>
  <fonts count="25">
    <font>
      <sz val="11"/>
      <color theme="1"/>
      <name val="新細明體"/>
      <family val="2"/>
      <scheme val="minor"/>
    </font>
    <font>
      <sz val="9"/>
      <name val="新細明體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1"/>
      <color rgb="FFFF9900"/>
      <name val="微软雅黑"/>
      <family val="2"/>
      <charset val="134"/>
    </font>
    <font>
      <b/>
      <sz val="11"/>
      <color rgb="FF7030A0"/>
      <name val="微软雅黑"/>
      <family val="2"/>
      <charset val="134"/>
    </font>
    <font>
      <b/>
      <sz val="11"/>
      <color rgb="FFFD9900"/>
      <name val="微软雅黑"/>
      <family val="2"/>
      <charset val="134"/>
    </font>
    <font>
      <u/>
      <sz val="11"/>
      <color theme="10"/>
      <name val="新細明體"/>
      <family val="2"/>
      <scheme val="minor"/>
    </font>
    <font>
      <b/>
      <u/>
      <sz val="11"/>
      <color theme="0"/>
      <name val="微软雅黑"/>
      <family val="2"/>
      <charset val="134"/>
    </font>
    <font>
      <b/>
      <sz val="11"/>
      <color theme="0"/>
      <name val="新細明體"/>
      <family val="3"/>
      <charset val="134"/>
      <scheme val="minor"/>
    </font>
    <font>
      <b/>
      <sz val="12"/>
      <color theme="0"/>
      <name val="新細明體"/>
      <family val="3"/>
      <charset val="134"/>
      <scheme val="minor"/>
    </font>
    <font>
      <b/>
      <sz val="11"/>
      <color theme="1"/>
      <name val="新細明體"/>
      <family val="3"/>
      <charset val="134"/>
      <scheme val="minor"/>
    </font>
    <font>
      <b/>
      <sz val="18"/>
      <color theme="0"/>
      <name val="新細明體"/>
      <family val="3"/>
      <charset val="134"/>
      <scheme val="minor"/>
    </font>
    <font>
      <b/>
      <sz val="11"/>
      <name val="新細明體"/>
      <family val="3"/>
      <charset val="134"/>
      <scheme val="minor"/>
    </font>
    <font>
      <sz val="11"/>
      <name val="新細明體"/>
      <family val="3"/>
      <charset val="134"/>
      <scheme val="minor"/>
    </font>
    <font>
      <b/>
      <sz val="9"/>
      <color theme="7" tint="-0.499984740745262"/>
      <name val="新細明體"/>
      <family val="3"/>
      <charset val="134"/>
      <scheme val="minor"/>
    </font>
    <font>
      <sz val="11"/>
      <color theme="1"/>
      <name val="新細明體"/>
      <family val="3"/>
      <charset val="134"/>
      <scheme val="minor"/>
    </font>
    <font>
      <sz val="11"/>
      <color theme="1"/>
      <name val="新細明體"/>
      <family val="2"/>
      <scheme val="minor"/>
    </font>
    <font>
      <sz val="11"/>
      <name val="新細明體"/>
      <family val="2"/>
      <scheme val="minor"/>
    </font>
    <font>
      <b/>
      <sz val="9"/>
      <color theme="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0"/>
      <name val="等线"/>
      <family val="3"/>
      <charset val="134"/>
    </font>
    <font>
      <sz val="12"/>
      <color theme="1"/>
      <name val="新細明體"/>
      <family val="2"/>
      <scheme val="minor"/>
    </font>
    <font>
      <sz val="11"/>
      <color rgb="FF000000"/>
      <name val="等线"/>
      <charset val="134"/>
    </font>
    <font>
      <sz val="26"/>
      <color rgb="FF00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8" tint="0.79998168889431442"/>
      </top>
      <bottom style="thin">
        <color theme="8" tint="0.79998168889431442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9" fontId="17" fillId="0" borderId="0" applyFont="0" applyFill="0" applyBorder="0" applyAlignment="0" applyProtection="0">
      <alignment vertical="center"/>
    </xf>
    <xf numFmtId="0" fontId="22" fillId="0" borderId="0"/>
  </cellStyleXfs>
  <cellXfs count="55">
    <xf numFmtId="0" fontId="0" fillId="0" borderId="0" xfId="0"/>
    <xf numFmtId="0" fontId="2" fillId="0" borderId="0" xfId="0" applyFont="1"/>
    <xf numFmtId="0" fontId="3" fillId="2" borderId="1" xfId="0" applyFont="1" applyFill="1" applyBorder="1"/>
    <xf numFmtId="176" fontId="4" fillId="0" borderId="1" xfId="0" applyNumberFormat="1" applyFont="1" applyBorder="1" applyAlignment="1">
      <alignment horizontal="center"/>
    </xf>
    <xf numFmtId="177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3" fontId="6" fillId="0" borderId="1" xfId="0" applyNumberFormat="1" applyFont="1" applyBorder="1" applyAlignment="1">
      <alignment horizontal="center"/>
    </xf>
    <xf numFmtId="0" fontId="8" fillId="3" borderId="1" xfId="1" applyFont="1" applyFill="1" applyBorder="1" applyAlignment="1" applyProtection="1">
      <alignment horizontal="center"/>
    </xf>
    <xf numFmtId="0" fontId="10" fillId="4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9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9" fillId="10" borderId="0" xfId="0" applyFont="1" applyFill="1"/>
    <xf numFmtId="0" fontId="9" fillId="7" borderId="0" xfId="0" applyFont="1" applyFill="1"/>
    <xf numFmtId="49" fontId="9" fillId="10" borderId="0" xfId="0" applyNumberFormat="1" applyFont="1" applyFill="1"/>
    <xf numFmtId="49" fontId="0" fillId="0" borderId="0" xfId="0" applyNumberFormat="1"/>
    <xf numFmtId="49" fontId="9" fillId="7" borderId="0" xfId="0" applyNumberFormat="1" applyFont="1" applyFill="1"/>
    <xf numFmtId="0" fontId="9" fillId="10" borderId="0" xfId="0" applyFont="1" applyFill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13" fillId="0" borderId="0" xfId="0" applyFont="1" applyAlignment="1">
      <alignment wrapText="1"/>
    </xf>
    <xf numFmtId="0" fontId="14" fillId="0" borderId="0" xfId="0" applyFont="1"/>
    <xf numFmtId="0" fontId="14" fillId="0" borderId="0" xfId="0" applyFont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center"/>
    </xf>
    <xf numFmtId="0" fontId="9" fillId="9" borderId="6" xfId="0" applyFont="1" applyFill="1" applyBorder="1" applyAlignment="1">
      <alignment horizontal="center" vertical="center" wrapText="1"/>
    </xf>
    <xf numFmtId="0" fontId="9" fillId="9" borderId="7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8" borderId="0" xfId="0" applyFill="1" applyAlignment="1">
      <alignment vertical="top" wrapText="1"/>
    </xf>
    <xf numFmtId="0" fontId="16" fillId="8" borderId="0" xfId="0" applyFont="1" applyFill="1" applyAlignment="1">
      <alignment vertical="top" wrapText="1"/>
    </xf>
    <xf numFmtId="0" fontId="16" fillId="0" borderId="0" xfId="0" applyFont="1" applyAlignment="1">
      <alignment vertical="top" wrapText="1"/>
    </xf>
    <xf numFmtId="10" fontId="18" fillId="0" borderId="0" xfId="2" applyNumberFormat="1" applyFont="1" applyAlignment="1"/>
    <xf numFmtId="10" fontId="9" fillId="10" borderId="0" xfId="2" applyNumberFormat="1" applyFont="1" applyFill="1" applyAlignment="1"/>
    <xf numFmtId="0" fontId="9" fillId="7" borderId="0" xfId="0" applyFont="1" applyFill="1" applyAlignment="1">
      <alignment horizontal="fill"/>
    </xf>
    <xf numFmtId="0" fontId="7" fillId="0" borderId="0" xfId="1" applyAlignment="1">
      <alignment horizontal="fill"/>
    </xf>
    <xf numFmtId="49" fontId="0" fillId="0" borderId="0" xfId="0" applyNumberFormat="1" applyAlignment="1">
      <alignment horizontal="fill"/>
    </xf>
    <xf numFmtId="0" fontId="0" fillId="12" borderId="0" xfId="0" applyFill="1"/>
    <xf numFmtId="6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0" fontId="0" fillId="13" borderId="8" xfId="0" applyFill="1" applyBorder="1"/>
    <xf numFmtId="0" fontId="21" fillId="0" borderId="0" xfId="0" applyFont="1" applyAlignment="1">
      <alignment horizontal="left" vertical="center"/>
    </xf>
    <xf numFmtId="0" fontId="22" fillId="0" borderId="0" xfId="3"/>
    <xf numFmtId="58" fontId="0" fillId="0" borderId="0" xfId="0" applyNumberFormat="1"/>
    <xf numFmtId="17" fontId="0" fillId="0" borderId="0" xfId="0" applyNumberFormat="1"/>
    <xf numFmtId="0" fontId="9" fillId="6" borderId="0" xfId="0" applyFont="1" applyFill="1" applyAlignment="1">
      <alignment horizontal="center" vertical="center" wrapText="1"/>
    </xf>
    <xf numFmtId="0" fontId="16" fillId="8" borderId="0" xfId="0" applyFont="1" applyFill="1" applyAlignment="1">
      <alignment horizontal="left" vertical="top" wrapText="1"/>
    </xf>
    <xf numFmtId="0" fontId="15" fillId="11" borderId="0" xfId="0" applyFont="1" applyFill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/>
    </xf>
    <xf numFmtId="10" fontId="19" fillId="4" borderId="0" xfId="0" applyNumberFormat="1" applyFont="1" applyFill="1" applyAlignment="1">
      <alignment horizontal="center" vertical="center" wrapText="1"/>
    </xf>
    <xf numFmtId="10" fontId="20" fillId="0" borderId="0" xfId="0" applyNumberFormat="1" applyFont="1" applyAlignment="1">
      <alignment horizontal="center" vertical="center" wrapText="1"/>
    </xf>
    <xf numFmtId="0" fontId="13" fillId="8" borderId="0" xfId="0" applyFont="1" applyFill="1" applyAlignment="1">
      <alignment horizontal="center" wrapText="1"/>
    </xf>
  </cellXfs>
  <cellStyles count="4">
    <cellStyle name="百分比" xfId="2" builtinId="5"/>
    <cellStyle name="常规" xfId="0" builtinId="0"/>
    <cellStyle name="常规 3" xfId="3" xr:uid="{00000000-0005-0000-0000-000002000000}"/>
    <cellStyle name="超链接" xfId="1" builtinId="8"/>
  </cellStyles>
  <dxfs count="17"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b/>
        <i val="0"/>
      </font>
      <fill>
        <patternFill>
          <bgColor theme="4"/>
        </patternFill>
      </fill>
    </dxf>
    <dxf>
      <font>
        <b/>
        <i val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4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1</xdr:row>
          <xdr:rowOff>95250</xdr:rowOff>
        </xdr:from>
        <xdr:to>
          <xdr:col>8</xdr:col>
          <xdr:colOff>95250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点击开始统计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85725</xdr:rowOff>
        </xdr:from>
        <xdr:to>
          <xdr:col>14</xdr:col>
          <xdr:colOff>228600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TW" altLang="en-US" sz="26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点击清空表格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390525</xdr:colOff>
      <xdr:row>8</xdr:row>
      <xdr:rowOff>131445</xdr:rowOff>
    </xdr:from>
    <xdr:to>
      <xdr:col>18</xdr:col>
      <xdr:colOff>421826</xdr:colOff>
      <xdr:row>15</xdr:row>
      <xdr:rowOff>76841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286625" y="1807845"/>
          <a:ext cx="7918001" cy="1412246"/>
        </a:xfrm>
        <a:prstGeom prst="rect">
          <a:avLst/>
        </a:prstGeom>
        <a:solidFill>
          <a:schemeClr val="bg1"/>
        </a:solidFill>
        <a:ln w="38100">
          <a:solidFill>
            <a:srgbClr val="FF99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200" b="1">
              <a:latin typeface="微软雅黑" panose="020B0503020204020204" pitchFamily="34" charset="-122"/>
              <a:ea typeface="微软雅黑" panose="020B0503020204020204" pitchFamily="34" charset="-122"/>
            </a:rPr>
            <a:t>使用说明（需要</a:t>
          </a:r>
          <a:r>
            <a:rPr lang="en-US" altLang="zh-CN" sz="1200" b="1">
              <a:latin typeface="微软雅黑" panose="020B0503020204020204" pitchFamily="34" charset="-122"/>
              <a:ea typeface="微软雅黑" panose="020B0503020204020204" pitchFamily="34" charset="-122"/>
            </a:rPr>
            <a:t>Windows10+Office 2016</a:t>
          </a:r>
          <a:r>
            <a:rPr lang="zh-CN" altLang="en-US" sz="1200" b="1">
              <a:latin typeface="微软雅黑" panose="020B0503020204020204" pitchFamily="34" charset="-122"/>
              <a:ea typeface="微软雅黑" panose="020B0503020204020204" pitchFamily="34" charset="-122"/>
            </a:rPr>
            <a:t>正版更新到最新版，</a:t>
          </a:r>
          <a:r>
            <a:rPr lang="en-US" altLang="zh-CN" sz="1200" b="1">
              <a:latin typeface="微软雅黑" panose="020B0503020204020204" pitchFamily="34" charset="-122"/>
              <a:ea typeface="微软雅黑" panose="020B0503020204020204" pitchFamily="34" charset="-122"/>
            </a:rPr>
            <a:t>Win7</a:t>
          </a:r>
          <a:r>
            <a:rPr lang="zh-CN" altLang="en-US" sz="1200" b="1"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200" b="1">
              <a:latin typeface="微软雅黑" panose="020B0503020204020204" pitchFamily="34" charset="-122"/>
              <a:ea typeface="微软雅黑" panose="020B0503020204020204" pitchFamily="34" charset="-122"/>
            </a:rPr>
            <a:t>Mac</a:t>
          </a:r>
          <a:r>
            <a:rPr lang="zh-CN" altLang="en-US" sz="1200" b="1">
              <a:latin typeface="微软雅黑" panose="020B0503020204020204" pitchFamily="34" charset="-122"/>
              <a:ea typeface="微软雅黑" panose="020B0503020204020204" pitchFamily="34" charset="-122"/>
            </a:rPr>
            <a:t>以及其他版本</a:t>
          </a:r>
          <a:r>
            <a:rPr lang="en-US" altLang="zh-CN" sz="1200" b="1">
              <a:latin typeface="微软雅黑" panose="020B0503020204020204" pitchFamily="34" charset="-122"/>
              <a:ea typeface="微软雅黑" panose="020B0503020204020204" pitchFamily="34" charset="-122"/>
            </a:rPr>
            <a:t>Office</a:t>
          </a:r>
          <a:r>
            <a:rPr lang="zh-CN" altLang="en-US" sz="1200" b="1">
              <a:latin typeface="微软雅黑" panose="020B0503020204020204" pitchFamily="34" charset="-122"/>
              <a:ea typeface="微软雅黑" panose="020B0503020204020204" pitchFamily="34" charset="-122"/>
            </a:rPr>
            <a:t>可能无法使用）</a:t>
          </a:r>
          <a:endParaRPr lang="en-US" altLang="zh-CN" sz="12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如果遇到提示，请务必点击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【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启用内容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】/【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启用宏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】</a:t>
          </a:r>
        </a:p>
        <a:p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使用前建议先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【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点击清空表格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】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后填入数据进行分析</a:t>
          </a:r>
          <a:endParaRPr lang="en-US" altLang="zh-CN" sz="12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3. 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同一单词如果在字符串（标题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搜索词等）中出现多次，</a:t>
          </a:r>
          <a:endParaRPr lang="en-US" altLang="zh-CN" sz="12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只会计算一次，例如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pom pom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，只会计算一次</a:t>
          </a:r>
          <a:r>
            <a:rPr lang="en-US" altLang="zh-CN" sz="1200">
              <a:latin typeface="微软雅黑" panose="020B0503020204020204" pitchFamily="34" charset="-122"/>
              <a:ea typeface="微软雅黑" panose="020B0503020204020204" pitchFamily="34" charset="-122"/>
            </a:rPr>
            <a:t>pom</a:t>
          </a:r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的数据</a:t>
          </a:r>
          <a:endParaRPr lang="en-US" altLang="zh-CN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19050</xdr:rowOff>
        </xdr:from>
        <xdr:to>
          <xdr:col>6</xdr:col>
          <xdr:colOff>504825</xdr:colOff>
          <xdr:row>3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1.词根分类整合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13</xdr:row>
          <xdr:rowOff>19050</xdr:rowOff>
        </xdr:from>
        <xdr:to>
          <xdr:col>6</xdr:col>
          <xdr:colOff>504825</xdr:colOff>
          <xdr:row>14</xdr:row>
          <xdr:rowOff>133350</xdr:rowOff>
        </xdr:to>
        <xdr:sp macro="" textlink="">
          <xdr:nvSpPr>
            <xdr:cNvPr id="5894" name="Button 774" hidden="1">
              <a:extLst>
                <a:ext uri="{63B3BB69-23CF-44E3-9099-C40C66FF867C}">
                  <a14:compatExt spid="_x0000_s5894"/>
                </a:ext>
                <a:ext uri="{FF2B5EF4-FFF2-40B4-BE49-F238E27FC236}">
                  <a16:creationId xmlns:a16="http://schemas.microsoft.com/office/drawing/2014/main" id="{00000000-0008-0000-0200-00000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2.词条分类整合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32</xdr:row>
          <xdr:rowOff>38100</xdr:rowOff>
        </xdr:from>
        <xdr:to>
          <xdr:col>6</xdr:col>
          <xdr:colOff>704850</xdr:colOff>
          <xdr:row>33</xdr:row>
          <xdr:rowOff>114300</xdr:rowOff>
        </xdr:to>
        <xdr:sp macro="" textlink="">
          <xdr:nvSpPr>
            <xdr:cNvPr id="5898" name="Button 778" hidden="1">
              <a:extLst>
                <a:ext uri="{63B3BB69-23CF-44E3-9099-C40C66FF867C}">
                  <a14:compatExt spid="_x0000_s5898"/>
                </a:ext>
                <a:ext uri="{FF2B5EF4-FFF2-40B4-BE49-F238E27FC236}">
                  <a16:creationId xmlns:a16="http://schemas.microsoft.com/office/drawing/2014/main" id="{00000000-0008-0000-0200-00000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点击复制词根1（A:D列）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30</xdr:row>
          <xdr:rowOff>28575</xdr:rowOff>
        </xdr:from>
        <xdr:to>
          <xdr:col>6</xdr:col>
          <xdr:colOff>685800</xdr:colOff>
          <xdr:row>31</xdr:row>
          <xdr:rowOff>161925</xdr:rowOff>
        </xdr:to>
        <xdr:sp macro="" textlink="">
          <xdr:nvSpPr>
            <xdr:cNvPr id="5901" name="Button 781" hidden="1">
              <a:extLst>
                <a:ext uri="{63B3BB69-23CF-44E3-9099-C40C66FF867C}">
                  <a14:compatExt spid="_x0000_s5901"/>
                </a:ext>
                <a:ext uri="{FF2B5EF4-FFF2-40B4-BE49-F238E27FC236}">
                  <a16:creationId xmlns:a16="http://schemas.microsoft.com/office/drawing/2014/main" id="{00000000-0008-0000-0200-00000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回到词条分类页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1838325</xdr:colOff>
          <xdr:row>0</xdr:row>
          <xdr:rowOff>19050</xdr:rowOff>
        </xdr:from>
        <xdr:to>
          <xdr:col>14</xdr:col>
          <xdr:colOff>19050</xdr:colOff>
          <xdr:row>0</xdr:row>
          <xdr:rowOff>285750</xdr:rowOff>
        </xdr:to>
        <xdr:sp macro="" textlink="">
          <xdr:nvSpPr>
            <xdr:cNvPr id="5902" name="Button 782" hidden="1">
              <a:extLst>
                <a:ext uri="{63B3BB69-23CF-44E3-9099-C40C66FF867C}">
                  <a14:compatExt spid="_x0000_s5902"/>
                </a:ext>
                <a:ext uri="{FF2B5EF4-FFF2-40B4-BE49-F238E27FC236}">
                  <a16:creationId xmlns:a16="http://schemas.microsoft.com/office/drawing/2014/main" id="{00000000-0008-0000-0200-00000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B.按词条数倒序计算优先级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790575</xdr:colOff>
          <xdr:row>0</xdr:row>
          <xdr:rowOff>28575</xdr:rowOff>
        </xdr:from>
        <xdr:to>
          <xdr:col>13</xdr:col>
          <xdr:colOff>1819275</xdr:colOff>
          <xdr:row>0</xdr:row>
          <xdr:rowOff>295275</xdr:rowOff>
        </xdr:to>
        <xdr:sp macro="" textlink="">
          <xdr:nvSpPr>
            <xdr:cNvPr id="5903" name="Button 783" hidden="1">
              <a:extLst>
                <a:ext uri="{63B3BB69-23CF-44E3-9099-C40C66FF867C}">
                  <a14:compatExt spid="_x0000_s5903"/>
                </a:ext>
                <a:ext uri="{FF2B5EF4-FFF2-40B4-BE49-F238E27FC236}">
                  <a16:creationId xmlns:a16="http://schemas.microsoft.com/office/drawing/2014/main" id="{00000000-0008-0000-0200-00000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A.清除已有词根优先级数据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28</xdr:row>
          <xdr:rowOff>28575</xdr:rowOff>
        </xdr:from>
        <xdr:to>
          <xdr:col>6</xdr:col>
          <xdr:colOff>704850</xdr:colOff>
          <xdr:row>29</xdr:row>
          <xdr:rowOff>142875</xdr:rowOff>
        </xdr:to>
        <xdr:sp macro="" textlink="">
          <xdr:nvSpPr>
            <xdr:cNvPr id="5904" name="Button 784" hidden="1">
              <a:extLst>
                <a:ext uri="{63B3BB69-23CF-44E3-9099-C40C66FF867C}">
                  <a14:compatExt spid="_x0000_s5904"/>
                </a:ext>
                <a:ext uri="{FF2B5EF4-FFF2-40B4-BE49-F238E27FC236}">
                  <a16:creationId xmlns:a16="http://schemas.microsoft.com/office/drawing/2014/main" id="{00000000-0008-0000-0200-00001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回到首页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0</xdr:rowOff>
        </xdr:from>
        <xdr:to>
          <xdr:col>7</xdr:col>
          <xdr:colOff>657225</xdr:colOff>
          <xdr:row>7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回到首页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76200</xdr:rowOff>
        </xdr:from>
        <xdr:to>
          <xdr:col>7</xdr:col>
          <xdr:colOff>666750</xdr:colOff>
          <xdr:row>10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回到词根页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10</xdr:row>
          <xdr:rowOff>85725</xdr:rowOff>
        </xdr:from>
        <xdr:to>
          <xdr:col>8</xdr:col>
          <xdr:colOff>0</xdr:colOff>
          <xdr:row>12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复制词条分类（A:F列）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57150</xdr:rowOff>
        </xdr:from>
        <xdr:to>
          <xdr:col>13</xdr:col>
          <xdr:colOff>409575</xdr:colOff>
          <xdr:row>23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取消筛选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14</xdr:row>
          <xdr:rowOff>38100</xdr:rowOff>
        </xdr:from>
        <xdr:to>
          <xdr:col>7</xdr:col>
          <xdr:colOff>666750</xdr:colOff>
          <xdr:row>15</xdr:row>
          <xdr:rowOff>142875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复制词条分组（表4）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12</xdr:row>
          <xdr:rowOff>57150</xdr:rowOff>
        </xdr:from>
        <xdr:to>
          <xdr:col>7</xdr:col>
          <xdr:colOff>676275</xdr:colOff>
          <xdr:row>13</xdr:row>
          <xdr:rowOff>161925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导出词条分类（A:F列）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16</xdr:row>
          <xdr:rowOff>19050</xdr:rowOff>
        </xdr:from>
        <xdr:to>
          <xdr:col>7</xdr:col>
          <xdr:colOff>666750</xdr:colOff>
          <xdr:row>17</xdr:row>
          <xdr:rowOff>123825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4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导出词条分组（表4）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57150</xdr:rowOff>
        </xdr:from>
        <xdr:to>
          <xdr:col>22</xdr:col>
          <xdr:colOff>9525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4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筛选分组对应词条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18</xdr:row>
          <xdr:rowOff>28575</xdr:rowOff>
        </xdr:from>
        <xdr:to>
          <xdr:col>7</xdr:col>
          <xdr:colOff>657225</xdr:colOff>
          <xdr:row>19</xdr:row>
          <xdr:rowOff>133350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复制产品词分组（表预分组）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19</xdr:row>
          <xdr:rowOff>171450</xdr:rowOff>
        </xdr:from>
        <xdr:to>
          <xdr:col>7</xdr:col>
          <xdr:colOff>657225</xdr:colOff>
          <xdr:row>21</xdr:row>
          <xdr:rowOff>95250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导出产品词分组（表预分组）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200"/>
  <sheetViews>
    <sheetView tabSelected="1" workbookViewId="0">
      <selection activeCell="A23" sqref="A23"/>
    </sheetView>
  </sheetViews>
  <sheetFormatPr defaultColWidth="8.5703125" defaultRowHeight="16.5"/>
  <cols>
    <col min="1" max="1" width="47.42578125" style="1" customWidth="1"/>
    <col min="2" max="16384" width="8.5703125" style="1"/>
  </cols>
  <sheetData>
    <row r="1" spans="1:2">
      <c r="A1" s="18" t="s">
        <v>19</v>
      </c>
      <c r="B1" s="18" t="s">
        <v>20</v>
      </c>
    </row>
    <row r="2" spans="1:2">
      <c r="A2" s="42" t="s">
        <v>197</v>
      </c>
      <c r="B2">
        <v>1</v>
      </c>
    </row>
    <row r="3" spans="1:2">
      <c r="A3" s="42" t="s">
        <v>198</v>
      </c>
      <c r="B3">
        <v>1</v>
      </c>
    </row>
    <row r="4" spans="1:2">
      <c r="A4" s="42" t="s">
        <v>199</v>
      </c>
      <c r="B4">
        <v>1</v>
      </c>
    </row>
    <row r="5" spans="1:2">
      <c r="A5" s="42" t="s">
        <v>200</v>
      </c>
      <c r="B5">
        <v>1</v>
      </c>
    </row>
    <row r="6" spans="1:2">
      <c r="A6" s="42" t="s">
        <v>201</v>
      </c>
      <c r="B6">
        <v>1</v>
      </c>
    </row>
    <row r="7" spans="1:2">
      <c r="A7" s="42" t="s">
        <v>202</v>
      </c>
      <c r="B7">
        <v>1</v>
      </c>
    </row>
    <row r="8" spans="1:2">
      <c r="A8" s="42" t="s">
        <v>203</v>
      </c>
      <c r="B8">
        <v>1</v>
      </c>
    </row>
    <row r="9" spans="1:2">
      <c r="A9" s="42" t="s">
        <v>118</v>
      </c>
      <c r="B9">
        <v>1</v>
      </c>
    </row>
    <row r="10" spans="1:2">
      <c r="A10" s="42" t="s">
        <v>204</v>
      </c>
      <c r="B10">
        <v>1</v>
      </c>
    </row>
    <row r="11" spans="1:2">
      <c r="A11" s="42" t="s">
        <v>205</v>
      </c>
      <c r="B11">
        <v>1</v>
      </c>
    </row>
    <row r="12" spans="1:2">
      <c r="A12" s="42" t="s">
        <v>206</v>
      </c>
      <c r="B12">
        <v>1</v>
      </c>
    </row>
    <row r="13" spans="1:2">
      <c r="A13" s="42" t="s">
        <v>207</v>
      </c>
      <c r="B13">
        <v>1</v>
      </c>
    </row>
    <row r="14" spans="1:2">
      <c r="A14" s="42" t="s">
        <v>208</v>
      </c>
      <c r="B14">
        <v>1</v>
      </c>
    </row>
    <row r="15" spans="1:2">
      <c r="A15" s="42" t="s">
        <v>209</v>
      </c>
      <c r="B15">
        <v>1</v>
      </c>
    </row>
    <row r="16" spans="1:2">
      <c r="A16" s="42" t="s">
        <v>116</v>
      </c>
      <c r="B16">
        <v>1</v>
      </c>
    </row>
    <row r="17" spans="1:2">
      <c r="A17" s="42" t="s">
        <v>210</v>
      </c>
      <c r="B17">
        <v>1</v>
      </c>
    </row>
    <row r="18" spans="1:2">
      <c r="A18" s="42" t="s">
        <v>211</v>
      </c>
      <c r="B18">
        <v>1</v>
      </c>
    </row>
    <row r="19" spans="1:2">
      <c r="A19" s="42" t="s">
        <v>212</v>
      </c>
      <c r="B19">
        <v>1</v>
      </c>
    </row>
    <row r="20" spans="1:2">
      <c r="A20" s="42" t="s">
        <v>213</v>
      </c>
      <c r="B20">
        <v>1</v>
      </c>
    </row>
    <row r="21" spans="1:2">
      <c r="A21" s="42" t="s">
        <v>214</v>
      </c>
      <c r="B21">
        <v>1</v>
      </c>
    </row>
    <row r="22" spans="1:2">
      <c r="A22" s="42" t="s">
        <v>215</v>
      </c>
      <c r="B22">
        <v>1</v>
      </c>
    </row>
    <row r="23" spans="1:2">
      <c r="A23" s="42" t="s">
        <v>216</v>
      </c>
      <c r="B23">
        <v>1</v>
      </c>
    </row>
    <row r="24" spans="1:2">
      <c r="A24" s="42" t="s">
        <v>217</v>
      </c>
      <c r="B24">
        <v>1</v>
      </c>
    </row>
    <row r="25" spans="1:2">
      <c r="A25" s="42" t="s">
        <v>218</v>
      </c>
      <c r="B25">
        <v>1</v>
      </c>
    </row>
    <row r="26" spans="1:2">
      <c r="A26" s="42" t="s">
        <v>219</v>
      </c>
      <c r="B26">
        <v>1</v>
      </c>
    </row>
    <row r="27" spans="1:2">
      <c r="A27" s="42" t="s">
        <v>220</v>
      </c>
      <c r="B27">
        <v>1</v>
      </c>
    </row>
    <row r="28" spans="1:2">
      <c r="A28" s="42" t="s">
        <v>221</v>
      </c>
      <c r="B28">
        <v>1</v>
      </c>
    </row>
    <row r="29" spans="1:2">
      <c r="A29" s="42" t="s">
        <v>222</v>
      </c>
      <c r="B29">
        <v>1</v>
      </c>
    </row>
    <row r="30" spans="1:2">
      <c r="A30" s="42" t="s">
        <v>223</v>
      </c>
      <c r="B30">
        <v>1</v>
      </c>
    </row>
    <row r="31" spans="1:2">
      <c r="A31" s="42" t="s">
        <v>224</v>
      </c>
      <c r="B31">
        <v>1</v>
      </c>
    </row>
    <row r="32" spans="1:2">
      <c r="A32" s="42" t="s">
        <v>225</v>
      </c>
      <c r="B32">
        <v>1</v>
      </c>
    </row>
    <row r="33" spans="1:2">
      <c r="A33" s="42" t="s">
        <v>226</v>
      </c>
      <c r="B33">
        <v>1</v>
      </c>
    </row>
    <row r="34" spans="1:2">
      <c r="A34" s="42" t="s">
        <v>227</v>
      </c>
      <c r="B34">
        <v>1</v>
      </c>
    </row>
    <row r="35" spans="1:2">
      <c r="A35" s="42" t="s">
        <v>228</v>
      </c>
      <c r="B35">
        <v>1</v>
      </c>
    </row>
    <row r="36" spans="1:2">
      <c r="A36" s="42" t="s">
        <v>229</v>
      </c>
      <c r="B36">
        <v>1</v>
      </c>
    </row>
    <row r="37" spans="1:2">
      <c r="A37" s="42" t="s">
        <v>230</v>
      </c>
      <c r="B37">
        <v>1</v>
      </c>
    </row>
    <row r="38" spans="1:2">
      <c r="A38" s="42" t="s">
        <v>231</v>
      </c>
      <c r="B38">
        <v>1</v>
      </c>
    </row>
    <row r="39" spans="1:2">
      <c r="A39" s="42" t="s">
        <v>232</v>
      </c>
      <c r="B39">
        <v>1</v>
      </c>
    </row>
    <row r="40" spans="1:2">
      <c r="A40" s="42" t="s">
        <v>233</v>
      </c>
      <c r="B40">
        <v>1</v>
      </c>
    </row>
    <row r="41" spans="1:2">
      <c r="A41" s="42" t="s">
        <v>234</v>
      </c>
      <c r="B41">
        <v>1</v>
      </c>
    </row>
    <row r="42" spans="1:2">
      <c r="A42" s="42" t="s">
        <v>235</v>
      </c>
      <c r="B42">
        <v>1</v>
      </c>
    </row>
    <row r="43" spans="1:2">
      <c r="A43" s="42" t="s">
        <v>236</v>
      </c>
      <c r="B43">
        <v>1</v>
      </c>
    </row>
    <row r="44" spans="1:2">
      <c r="A44" s="42" t="s">
        <v>237</v>
      </c>
      <c r="B44">
        <v>1</v>
      </c>
    </row>
    <row r="45" spans="1:2">
      <c r="A45" s="42" t="s">
        <v>238</v>
      </c>
      <c r="B45">
        <v>1</v>
      </c>
    </row>
    <row r="46" spans="1:2">
      <c r="A46" s="42" t="s">
        <v>239</v>
      </c>
      <c r="B46">
        <v>1</v>
      </c>
    </row>
    <row r="47" spans="1:2">
      <c r="A47" s="42" t="s">
        <v>240</v>
      </c>
      <c r="B47">
        <v>1</v>
      </c>
    </row>
    <row r="48" spans="1:2">
      <c r="A48" s="42" t="s">
        <v>241</v>
      </c>
      <c r="B48">
        <v>1</v>
      </c>
    </row>
    <row r="49" spans="1:2">
      <c r="A49" s="42" t="s">
        <v>242</v>
      </c>
      <c r="B49">
        <v>1</v>
      </c>
    </row>
    <row r="50" spans="1:2">
      <c r="A50" s="42" t="s">
        <v>243</v>
      </c>
      <c r="B50">
        <v>1</v>
      </c>
    </row>
    <row r="51" spans="1:2">
      <c r="A51" s="42" t="s">
        <v>244</v>
      </c>
      <c r="B51">
        <v>1</v>
      </c>
    </row>
    <row r="52" spans="1:2">
      <c r="A52" s="42" t="s">
        <v>245</v>
      </c>
      <c r="B52">
        <v>1</v>
      </c>
    </row>
    <row r="53" spans="1:2">
      <c r="A53" s="42" t="s">
        <v>246</v>
      </c>
      <c r="B53">
        <v>1</v>
      </c>
    </row>
    <row r="54" spans="1:2">
      <c r="A54" s="42" t="s">
        <v>247</v>
      </c>
      <c r="B54">
        <v>1</v>
      </c>
    </row>
    <row r="55" spans="1:2">
      <c r="A55" s="42" t="s">
        <v>248</v>
      </c>
      <c r="B55">
        <v>1</v>
      </c>
    </row>
    <row r="56" spans="1:2">
      <c r="A56" s="42" t="s">
        <v>249</v>
      </c>
      <c r="B56">
        <v>1</v>
      </c>
    </row>
    <row r="57" spans="1:2">
      <c r="A57" s="42" t="s">
        <v>250</v>
      </c>
      <c r="B57">
        <v>1</v>
      </c>
    </row>
    <row r="58" spans="1:2">
      <c r="A58" s="42" t="s">
        <v>251</v>
      </c>
      <c r="B58">
        <v>1</v>
      </c>
    </row>
    <row r="59" spans="1:2">
      <c r="A59" s="42" t="s">
        <v>252</v>
      </c>
      <c r="B59">
        <v>1</v>
      </c>
    </row>
    <row r="60" spans="1:2">
      <c r="A60" s="42" t="s">
        <v>253</v>
      </c>
      <c r="B60">
        <v>1</v>
      </c>
    </row>
    <row r="61" spans="1:2">
      <c r="A61" s="42" t="s">
        <v>254</v>
      </c>
      <c r="B61">
        <v>1</v>
      </c>
    </row>
    <row r="62" spans="1:2">
      <c r="A62" s="42" t="s">
        <v>255</v>
      </c>
      <c r="B62">
        <v>1</v>
      </c>
    </row>
    <row r="63" spans="1:2">
      <c r="A63" s="42" t="s">
        <v>256</v>
      </c>
      <c r="B63">
        <v>1</v>
      </c>
    </row>
    <row r="64" spans="1:2">
      <c r="A64" s="42" t="s">
        <v>257</v>
      </c>
      <c r="B64">
        <v>1</v>
      </c>
    </row>
    <row r="65" spans="1:2">
      <c r="A65" s="42" t="s">
        <v>258</v>
      </c>
      <c r="B65">
        <v>1</v>
      </c>
    </row>
    <row r="66" spans="1:2">
      <c r="A66" s="42" t="s">
        <v>259</v>
      </c>
      <c r="B66">
        <v>1</v>
      </c>
    </row>
    <row r="67" spans="1:2">
      <c r="A67" s="42" t="s">
        <v>260</v>
      </c>
      <c r="B67">
        <v>1</v>
      </c>
    </row>
    <row r="68" spans="1:2">
      <c r="A68" s="42" t="s">
        <v>261</v>
      </c>
      <c r="B68">
        <v>1</v>
      </c>
    </row>
    <row r="69" spans="1:2">
      <c r="A69" s="42" t="s">
        <v>262</v>
      </c>
      <c r="B69">
        <v>1</v>
      </c>
    </row>
    <row r="70" spans="1:2">
      <c r="A70" s="42" t="s">
        <v>263</v>
      </c>
      <c r="B70">
        <v>1</v>
      </c>
    </row>
    <row r="71" spans="1:2">
      <c r="A71" s="42" t="s">
        <v>264</v>
      </c>
      <c r="B71">
        <v>1</v>
      </c>
    </row>
    <row r="72" spans="1:2">
      <c r="A72" s="42" t="s">
        <v>265</v>
      </c>
      <c r="B72">
        <v>1</v>
      </c>
    </row>
    <row r="73" spans="1:2">
      <c r="A73" s="42" t="s">
        <v>266</v>
      </c>
      <c r="B73">
        <v>1</v>
      </c>
    </row>
    <row r="74" spans="1:2">
      <c r="A74" s="42" t="s">
        <v>267</v>
      </c>
      <c r="B74">
        <v>1</v>
      </c>
    </row>
    <row r="75" spans="1:2">
      <c r="A75" s="42" t="s">
        <v>268</v>
      </c>
      <c r="B75">
        <v>1</v>
      </c>
    </row>
    <row r="76" spans="1:2">
      <c r="A76" s="42" t="s">
        <v>269</v>
      </c>
      <c r="B76">
        <v>1</v>
      </c>
    </row>
    <row r="77" spans="1:2">
      <c r="A77" s="42" t="s">
        <v>270</v>
      </c>
      <c r="B77">
        <v>1</v>
      </c>
    </row>
    <row r="78" spans="1:2">
      <c r="A78" s="42" t="s">
        <v>271</v>
      </c>
      <c r="B78">
        <v>1</v>
      </c>
    </row>
    <row r="79" spans="1:2">
      <c r="A79" s="42" t="s">
        <v>272</v>
      </c>
      <c r="B79">
        <v>1</v>
      </c>
    </row>
    <row r="80" spans="1:2">
      <c r="A80" s="42" t="s">
        <v>273</v>
      </c>
      <c r="B80">
        <v>1</v>
      </c>
    </row>
    <row r="81" spans="1:2">
      <c r="A81" s="42" t="s">
        <v>274</v>
      </c>
      <c r="B81">
        <v>1</v>
      </c>
    </row>
    <row r="82" spans="1:2">
      <c r="A82" s="42" t="s">
        <v>275</v>
      </c>
      <c r="B82">
        <v>1</v>
      </c>
    </row>
    <row r="83" spans="1:2">
      <c r="A83" s="42" t="s">
        <v>276</v>
      </c>
      <c r="B83">
        <v>1</v>
      </c>
    </row>
    <row r="84" spans="1:2">
      <c r="A84" s="42" t="s">
        <v>277</v>
      </c>
      <c r="B84">
        <v>1</v>
      </c>
    </row>
    <row r="85" spans="1:2">
      <c r="A85" s="42" t="s">
        <v>278</v>
      </c>
      <c r="B85">
        <v>1</v>
      </c>
    </row>
    <row r="86" spans="1:2">
      <c r="A86" s="42" t="s">
        <v>279</v>
      </c>
      <c r="B86">
        <v>1</v>
      </c>
    </row>
    <row r="87" spans="1:2">
      <c r="A87" s="42" t="s">
        <v>280</v>
      </c>
      <c r="B87">
        <v>1</v>
      </c>
    </row>
    <row r="88" spans="1:2">
      <c r="A88" s="42" t="s">
        <v>281</v>
      </c>
      <c r="B88">
        <v>1</v>
      </c>
    </row>
    <row r="89" spans="1:2">
      <c r="A89" s="42" t="s">
        <v>282</v>
      </c>
      <c r="B89">
        <v>1</v>
      </c>
    </row>
    <row r="90" spans="1:2">
      <c r="A90" s="42" t="s">
        <v>283</v>
      </c>
      <c r="B90">
        <v>1</v>
      </c>
    </row>
    <row r="91" spans="1:2">
      <c r="A91" s="42" t="s">
        <v>284</v>
      </c>
      <c r="B91">
        <v>1</v>
      </c>
    </row>
    <row r="92" spans="1:2">
      <c r="A92" s="42" t="s">
        <v>285</v>
      </c>
      <c r="B92">
        <v>1</v>
      </c>
    </row>
    <row r="93" spans="1:2">
      <c r="A93" s="42" t="s">
        <v>286</v>
      </c>
      <c r="B93">
        <v>1</v>
      </c>
    </row>
    <row r="94" spans="1:2">
      <c r="A94" s="42" t="s">
        <v>287</v>
      </c>
      <c r="B94">
        <v>1</v>
      </c>
    </row>
    <row r="95" spans="1:2">
      <c r="A95" s="42" t="s">
        <v>288</v>
      </c>
      <c r="B95">
        <v>1</v>
      </c>
    </row>
    <row r="96" spans="1:2">
      <c r="A96" s="42" t="s">
        <v>289</v>
      </c>
      <c r="B96">
        <v>1</v>
      </c>
    </row>
    <row r="97" spans="1:2">
      <c r="A97" s="42" t="s">
        <v>290</v>
      </c>
      <c r="B97">
        <v>1</v>
      </c>
    </row>
    <row r="98" spans="1:2">
      <c r="A98" s="42" t="s">
        <v>291</v>
      </c>
      <c r="B98">
        <v>1</v>
      </c>
    </row>
    <row r="99" spans="1:2">
      <c r="A99" s="42" t="s">
        <v>292</v>
      </c>
      <c r="B99">
        <v>1</v>
      </c>
    </row>
    <row r="100" spans="1:2">
      <c r="A100" s="42" t="s">
        <v>293</v>
      </c>
      <c r="B100">
        <v>1</v>
      </c>
    </row>
    <row r="101" spans="1:2">
      <c r="A101" s="42" t="s">
        <v>294</v>
      </c>
      <c r="B101">
        <v>1</v>
      </c>
    </row>
    <row r="102" spans="1:2">
      <c r="A102" s="42" t="s">
        <v>295</v>
      </c>
      <c r="B102">
        <v>1</v>
      </c>
    </row>
    <row r="103" spans="1:2">
      <c r="A103" s="42" t="s">
        <v>296</v>
      </c>
      <c r="B103">
        <v>1</v>
      </c>
    </row>
    <row r="104" spans="1:2">
      <c r="A104" s="42" t="s">
        <v>297</v>
      </c>
      <c r="B104">
        <v>1</v>
      </c>
    </row>
    <row r="105" spans="1:2">
      <c r="A105" s="42" t="s">
        <v>298</v>
      </c>
      <c r="B105">
        <v>1</v>
      </c>
    </row>
    <row r="106" spans="1:2">
      <c r="A106" s="42" t="s">
        <v>299</v>
      </c>
      <c r="B106">
        <v>1</v>
      </c>
    </row>
    <row r="107" spans="1:2">
      <c r="A107" s="42" t="s">
        <v>300</v>
      </c>
      <c r="B107">
        <v>1</v>
      </c>
    </row>
    <row r="108" spans="1:2">
      <c r="A108" s="42" t="s">
        <v>301</v>
      </c>
      <c r="B108">
        <v>1</v>
      </c>
    </row>
    <row r="109" spans="1:2">
      <c r="A109" s="42" t="s">
        <v>302</v>
      </c>
      <c r="B109">
        <v>1</v>
      </c>
    </row>
    <row r="110" spans="1:2">
      <c r="A110" s="42" t="s">
        <v>303</v>
      </c>
      <c r="B110">
        <v>1</v>
      </c>
    </row>
    <row r="111" spans="1:2">
      <c r="A111" s="42" t="s">
        <v>304</v>
      </c>
      <c r="B111">
        <v>1</v>
      </c>
    </row>
    <row r="112" spans="1:2">
      <c r="A112" s="42" t="s">
        <v>305</v>
      </c>
      <c r="B112">
        <v>1</v>
      </c>
    </row>
    <row r="113" spans="1:2">
      <c r="A113" s="42" t="s">
        <v>306</v>
      </c>
      <c r="B113">
        <v>1</v>
      </c>
    </row>
    <row r="114" spans="1:2">
      <c r="A114" s="42" t="s">
        <v>307</v>
      </c>
      <c r="B114">
        <v>1</v>
      </c>
    </row>
    <row r="115" spans="1:2">
      <c r="A115" s="42" t="s">
        <v>308</v>
      </c>
      <c r="B115">
        <v>1</v>
      </c>
    </row>
    <row r="116" spans="1:2">
      <c r="A116" s="42" t="s">
        <v>309</v>
      </c>
      <c r="B116">
        <v>1</v>
      </c>
    </row>
    <row r="117" spans="1:2">
      <c r="A117" s="42" t="s">
        <v>310</v>
      </c>
      <c r="B117">
        <v>1</v>
      </c>
    </row>
    <row r="118" spans="1:2">
      <c r="A118" s="42" t="s">
        <v>311</v>
      </c>
      <c r="B118">
        <v>1</v>
      </c>
    </row>
    <row r="119" spans="1:2">
      <c r="A119" s="42" t="s">
        <v>312</v>
      </c>
      <c r="B119">
        <v>1</v>
      </c>
    </row>
    <row r="120" spans="1:2">
      <c r="A120" s="42" t="s">
        <v>313</v>
      </c>
      <c r="B120">
        <v>1</v>
      </c>
    </row>
    <row r="121" spans="1:2">
      <c r="A121" s="42" t="s">
        <v>314</v>
      </c>
      <c r="B121">
        <v>1</v>
      </c>
    </row>
    <row r="122" spans="1:2">
      <c r="A122" s="42" t="s">
        <v>315</v>
      </c>
      <c r="B122">
        <v>1</v>
      </c>
    </row>
    <row r="123" spans="1:2">
      <c r="A123" s="42" t="s">
        <v>316</v>
      </c>
      <c r="B123">
        <v>1</v>
      </c>
    </row>
    <row r="124" spans="1:2">
      <c r="A124" s="42" t="s">
        <v>317</v>
      </c>
      <c r="B124">
        <v>1</v>
      </c>
    </row>
    <row r="125" spans="1:2">
      <c r="A125" s="42" t="s">
        <v>318</v>
      </c>
      <c r="B125">
        <v>1</v>
      </c>
    </row>
    <row r="126" spans="1:2">
      <c r="A126" s="42" t="s">
        <v>319</v>
      </c>
      <c r="B126">
        <v>1</v>
      </c>
    </row>
    <row r="127" spans="1:2">
      <c r="A127" s="42" t="s">
        <v>320</v>
      </c>
      <c r="B127">
        <v>1</v>
      </c>
    </row>
    <row r="128" spans="1:2">
      <c r="A128" s="42" t="s">
        <v>321</v>
      </c>
      <c r="B128">
        <v>1</v>
      </c>
    </row>
    <row r="129" spans="1:2">
      <c r="A129" s="42" t="s">
        <v>322</v>
      </c>
      <c r="B129">
        <v>1</v>
      </c>
    </row>
    <row r="130" spans="1:2">
      <c r="A130" s="42" t="s">
        <v>323</v>
      </c>
      <c r="B130">
        <v>1</v>
      </c>
    </row>
    <row r="131" spans="1:2">
      <c r="A131" s="42" t="s">
        <v>324</v>
      </c>
      <c r="B131">
        <v>1</v>
      </c>
    </row>
    <row r="132" spans="1:2">
      <c r="A132" s="42" t="s">
        <v>325</v>
      </c>
      <c r="B132">
        <v>1</v>
      </c>
    </row>
    <row r="133" spans="1:2">
      <c r="A133" s="42" t="s">
        <v>326</v>
      </c>
      <c r="B133">
        <v>1</v>
      </c>
    </row>
    <row r="134" spans="1:2">
      <c r="A134" s="42" t="s">
        <v>327</v>
      </c>
      <c r="B134">
        <v>1</v>
      </c>
    </row>
    <row r="135" spans="1:2">
      <c r="A135" s="42" t="s">
        <v>328</v>
      </c>
      <c r="B135">
        <v>1</v>
      </c>
    </row>
    <row r="136" spans="1:2">
      <c r="A136" s="42" t="s">
        <v>329</v>
      </c>
      <c r="B136">
        <v>1</v>
      </c>
    </row>
    <row r="137" spans="1:2">
      <c r="A137" s="42" t="s">
        <v>330</v>
      </c>
      <c r="B137">
        <v>1</v>
      </c>
    </row>
    <row r="138" spans="1:2">
      <c r="A138" s="42" t="s">
        <v>331</v>
      </c>
      <c r="B138">
        <v>1</v>
      </c>
    </row>
    <row r="139" spans="1:2">
      <c r="A139" s="42" t="s">
        <v>332</v>
      </c>
      <c r="B139">
        <v>1</v>
      </c>
    </row>
    <row r="140" spans="1:2">
      <c r="A140" s="42" t="s">
        <v>333</v>
      </c>
      <c r="B140">
        <v>1</v>
      </c>
    </row>
    <row r="141" spans="1:2">
      <c r="A141" s="42" t="s">
        <v>334</v>
      </c>
      <c r="B141">
        <v>1</v>
      </c>
    </row>
    <row r="142" spans="1:2">
      <c r="A142" s="42" t="s">
        <v>335</v>
      </c>
      <c r="B142">
        <v>1</v>
      </c>
    </row>
    <row r="143" spans="1:2">
      <c r="A143" s="42" t="s">
        <v>336</v>
      </c>
      <c r="B143">
        <v>1</v>
      </c>
    </row>
    <row r="144" spans="1:2">
      <c r="A144" s="42" t="s">
        <v>337</v>
      </c>
      <c r="B144">
        <v>1</v>
      </c>
    </row>
    <row r="145" spans="1:2">
      <c r="A145" s="42" t="s">
        <v>338</v>
      </c>
      <c r="B145">
        <v>1</v>
      </c>
    </row>
    <row r="146" spans="1:2">
      <c r="A146" s="42" t="s">
        <v>339</v>
      </c>
      <c r="B146">
        <v>1</v>
      </c>
    </row>
    <row r="147" spans="1:2">
      <c r="A147" s="42" t="s">
        <v>340</v>
      </c>
      <c r="B147">
        <v>1</v>
      </c>
    </row>
    <row r="148" spans="1:2">
      <c r="A148" s="42" t="s">
        <v>341</v>
      </c>
      <c r="B148">
        <v>1</v>
      </c>
    </row>
    <row r="149" spans="1:2">
      <c r="A149" s="42" t="s">
        <v>342</v>
      </c>
      <c r="B149">
        <v>1</v>
      </c>
    </row>
    <row r="150" spans="1:2">
      <c r="A150" s="42" t="s">
        <v>343</v>
      </c>
      <c r="B150">
        <v>1</v>
      </c>
    </row>
    <row r="151" spans="1:2">
      <c r="A151" s="42" t="s">
        <v>344</v>
      </c>
      <c r="B151">
        <v>1</v>
      </c>
    </row>
    <row r="152" spans="1:2">
      <c r="A152" s="42" t="s">
        <v>345</v>
      </c>
      <c r="B152">
        <v>1</v>
      </c>
    </row>
    <row r="153" spans="1:2">
      <c r="A153" s="42" t="s">
        <v>346</v>
      </c>
      <c r="B153">
        <v>1</v>
      </c>
    </row>
    <row r="154" spans="1:2">
      <c r="A154" s="42" t="s">
        <v>347</v>
      </c>
      <c r="B154">
        <v>1</v>
      </c>
    </row>
    <row r="155" spans="1:2">
      <c r="A155" s="42" t="s">
        <v>348</v>
      </c>
      <c r="B155">
        <v>1</v>
      </c>
    </row>
    <row r="156" spans="1:2">
      <c r="A156" s="42" t="s">
        <v>349</v>
      </c>
      <c r="B156">
        <v>1</v>
      </c>
    </row>
    <row r="157" spans="1:2">
      <c r="A157" s="42" t="s">
        <v>350</v>
      </c>
      <c r="B157">
        <v>1</v>
      </c>
    </row>
    <row r="158" spans="1:2">
      <c r="A158" s="42" t="s">
        <v>351</v>
      </c>
      <c r="B158">
        <v>1</v>
      </c>
    </row>
    <row r="159" spans="1:2">
      <c r="A159" s="42" t="s">
        <v>352</v>
      </c>
      <c r="B159">
        <v>1</v>
      </c>
    </row>
    <row r="160" spans="1:2">
      <c r="A160" s="42" t="s">
        <v>353</v>
      </c>
      <c r="B160">
        <v>1</v>
      </c>
    </row>
    <row r="161" spans="1:2">
      <c r="A161" s="42" t="s">
        <v>354</v>
      </c>
      <c r="B161">
        <v>1</v>
      </c>
    </row>
    <row r="162" spans="1:2">
      <c r="A162" s="42" t="s">
        <v>355</v>
      </c>
      <c r="B162">
        <v>1</v>
      </c>
    </row>
    <row r="163" spans="1:2">
      <c r="A163" s="42" t="s">
        <v>356</v>
      </c>
      <c r="B163">
        <v>1</v>
      </c>
    </row>
    <row r="164" spans="1:2">
      <c r="A164" s="42" t="s">
        <v>357</v>
      </c>
      <c r="B164">
        <v>1</v>
      </c>
    </row>
    <row r="165" spans="1:2">
      <c r="A165" s="42" t="s">
        <v>358</v>
      </c>
      <c r="B165">
        <v>1</v>
      </c>
    </row>
    <row r="166" spans="1:2">
      <c r="A166" s="42" t="s">
        <v>359</v>
      </c>
      <c r="B166">
        <v>1</v>
      </c>
    </row>
    <row r="167" spans="1:2">
      <c r="A167" s="42" t="s">
        <v>360</v>
      </c>
      <c r="B167">
        <v>1</v>
      </c>
    </row>
    <row r="168" spans="1:2">
      <c r="A168" s="42" t="s">
        <v>361</v>
      </c>
      <c r="B168">
        <v>1</v>
      </c>
    </row>
    <row r="169" spans="1:2">
      <c r="A169" s="42" t="s">
        <v>362</v>
      </c>
      <c r="B169">
        <v>1</v>
      </c>
    </row>
    <row r="170" spans="1:2">
      <c r="A170" s="42" t="s">
        <v>363</v>
      </c>
      <c r="B170">
        <v>1</v>
      </c>
    </row>
    <row r="171" spans="1:2">
      <c r="A171" s="42" t="s">
        <v>364</v>
      </c>
      <c r="B171">
        <v>1</v>
      </c>
    </row>
    <row r="172" spans="1:2">
      <c r="A172" s="42" t="s">
        <v>365</v>
      </c>
      <c r="B172">
        <v>1</v>
      </c>
    </row>
    <row r="173" spans="1:2">
      <c r="A173" s="42" t="s">
        <v>366</v>
      </c>
      <c r="B173">
        <v>1</v>
      </c>
    </row>
    <row r="174" spans="1:2">
      <c r="A174" s="42" t="s">
        <v>367</v>
      </c>
      <c r="B174">
        <v>1</v>
      </c>
    </row>
    <row r="175" spans="1:2">
      <c r="A175" s="42" t="s">
        <v>368</v>
      </c>
      <c r="B175">
        <v>1</v>
      </c>
    </row>
    <row r="176" spans="1:2">
      <c r="A176" s="42" t="s">
        <v>369</v>
      </c>
      <c r="B176">
        <v>1</v>
      </c>
    </row>
    <row r="177" spans="1:2">
      <c r="A177" s="42" t="s">
        <v>370</v>
      </c>
      <c r="B177">
        <v>1</v>
      </c>
    </row>
    <row r="178" spans="1:2">
      <c r="A178" s="42" t="s">
        <v>371</v>
      </c>
      <c r="B178">
        <v>1</v>
      </c>
    </row>
    <row r="179" spans="1:2">
      <c r="A179" s="42" t="s">
        <v>372</v>
      </c>
      <c r="B179">
        <v>1</v>
      </c>
    </row>
    <row r="180" spans="1:2">
      <c r="A180" s="42" t="s">
        <v>373</v>
      </c>
      <c r="B180">
        <v>1</v>
      </c>
    </row>
    <row r="181" spans="1:2">
      <c r="A181" s="42" t="s">
        <v>374</v>
      </c>
      <c r="B181">
        <v>1</v>
      </c>
    </row>
    <row r="182" spans="1:2">
      <c r="A182" s="42" t="s">
        <v>375</v>
      </c>
      <c r="B182">
        <v>1</v>
      </c>
    </row>
    <row r="183" spans="1:2">
      <c r="A183" s="42" t="s">
        <v>376</v>
      </c>
      <c r="B183">
        <v>1</v>
      </c>
    </row>
    <row r="184" spans="1:2">
      <c r="A184" s="42" t="s">
        <v>377</v>
      </c>
      <c r="B184">
        <v>1</v>
      </c>
    </row>
    <row r="185" spans="1:2">
      <c r="A185" s="42" t="s">
        <v>378</v>
      </c>
      <c r="B185">
        <v>1</v>
      </c>
    </row>
    <row r="186" spans="1:2">
      <c r="A186" s="42" t="s">
        <v>379</v>
      </c>
      <c r="B186">
        <v>1</v>
      </c>
    </row>
    <row r="187" spans="1:2">
      <c r="A187" s="42" t="s">
        <v>380</v>
      </c>
      <c r="B187">
        <v>1</v>
      </c>
    </row>
    <row r="188" spans="1:2">
      <c r="A188" s="42" t="s">
        <v>381</v>
      </c>
      <c r="B188">
        <v>1</v>
      </c>
    </row>
    <row r="189" spans="1:2">
      <c r="A189" s="42" t="s">
        <v>382</v>
      </c>
      <c r="B189">
        <v>1</v>
      </c>
    </row>
    <row r="190" spans="1:2">
      <c r="A190" s="42" t="s">
        <v>383</v>
      </c>
      <c r="B190">
        <v>1</v>
      </c>
    </row>
    <row r="191" spans="1:2">
      <c r="A191" s="42" t="s">
        <v>384</v>
      </c>
      <c r="B191">
        <v>1</v>
      </c>
    </row>
    <row r="192" spans="1:2">
      <c r="A192" s="42" t="s">
        <v>385</v>
      </c>
      <c r="B192">
        <v>1</v>
      </c>
    </row>
    <row r="193" spans="1:2">
      <c r="A193" s="42" t="s">
        <v>386</v>
      </c>
      <c r="B193">
        <v>1</v>
      </c>
    </row>
    <row r="194" spans="1:2">
      <c r="A194" s="42" t="s">
        <v>387</v>
      </c>
      <c r="B194">
        <v>1</v>
      </c>
    </row>
    <row r="195" spans="1:2">
      <c r="A195" s="42" t="s">
        <v>64</v>
      </c>
      <c r="B195">
        <v>1</v>
      </c>
    </row>
    <row r="196" spans="1:2">
      <c r="A196" s="42" t="s">
        <v>388</v>
      </c>
      <c r="B196">
        <v>1</v>
      </c>
    </row>
    <row r="197" spans="1:2">
      <c r="A197" s="42" t="s">
        <v>389</v>
      </c>
      <c r="B197">
        <v>1</v>
      </c>
    </row>
    <row r="198" spans="1:2">
      <c r="A198" s="42" t="s">
        <v>390</v>
      </c>
      <c r="B198">
        <v>1</v>
      </c>
    </row>
    <row r="199" spans="1:2">
      <c r="A199" s="42" t="s">
        <v>391</v>
      </c>
      <c r="B199">
        <v>1</v>
      </c>
    </row>
    <row r="200" spans="1:2">
      <c r="A200" s="42" t="s">
        <v>392</v>
      </c>
      <c r="B200">
        <v>1</v>
      </c>
    </row>
    <row r="201" spans="1:2">
      <c r="A201" s="42" t="s">
        <v>393</v>
      </c>
      <c r="B201">
        <v>1</v>
      </c>
    </row>
    <row r="202" spans="1:2">
      <c r="A202" s="42" t="s">
        <v>394</v>
      </c>
      <c r="B202">
        <v>1</v>
      </c>
    </row>
    <row r="203" spans="1:2">
      <c r="A203" s="42" t="s">
        <v>395</v>
      </c>
      <c r="B203">
        <v>1</v>
      </c>
    </row>
    <row r="204" spans="1:2">
      <c r="A204" s="42" t="s">
        <v>396</v>
      </c>
      <c r="B204">
        <v>1</v>
      </c>
    </row>
    <row r="205" spans="1:2">
      <c r="A205" s="42" t="s">
        <v>397</v>
      </c>
      <c r="B205">
        <v>1</v>
      </c>
    </row>
    <row r="206" spans="1:2">
      <c r="A206" s="42" t="s">
        <v>398</v>
      </c>
      <c r="B206">
        <v>1</v>
      </c>
    </row>
    <row r="207" spans="1:2">
      <c r="A207" s="42" t="s">
        <v>399</v>
      </c>
      <c r="B207">
        <v>1</v>
      </c>
    </row>
    <row r="208" spans="1:2">
      <c r="A208" s="42" t="s">
        <v>400</v>
      </c>
      <c r="B208">
        <v>1</v>
      </c>
    </row>
    <row r="209" spans="1:2">
      <c r="A209" s="42" t="s">
        <v>401</v>
      </c>
      <c r="B209">
        <v>1</v>
      </c>
    </row>
    <row r="210" spans="1:2">
      <c r="A210" s="42" t="s">
        <v>402</v>
      </c>
      <c r="B210">
        <v>1</v>
      </c>
    </row>
    <row r="211" spans="1:2">
      <c r="A211" s="42" t="s">
        <v>403</v>
      </c>
      <c r="B211">
        <v>1</v>
      </c>
    </row>
    <row r="212" spans="1:2">
      <c r="A212" s="42" t="s">
        <v>404</v>
      </c>
      <c r="B212">
        <v>1</v>
      </c>
    </row>
    <row r="213" spans="1:2">
      <c r="A213" s="42" t="s">
        <v>405</v>
      </c>
      <c r="B213">
        <v>1</v>
      </c>
    </row>
    <row r="214" spans="1:2">
      <c r="A214" s="42" t="s">
        <v>406</v>
      </c>
      <c r="B214">
        <v>1</v>
      </c>
    </row>
    <row r="215" spans="1:2">
      <c r="A215" s="42" t="s">
        <v>407</v>
      </c>
      <c r="B215">
        <v>1</v>
      </c>
    </row>
    <row r="216" spans="1:2">
      <c r="A216" s="42" t="s">
        <v>408</v>
      </c>
      <c r="B216">
        <v>1</v>
      </c>
    </row>
    <row r="217" spans="1:2">
      <c r="A217" s="42" t="s">
        <v>409</v>
      </c>
      <c r="B217">
        <v>1</v>
      </c>
    </row>
    <row r="218" spans="1:2">
      <c r="A218" s="42" t="s">
        <v>410</v>
      </c>
      <c r="B218">
        <v>1</v>
      </c>
    </row>
    <row r="219" spans="1:2">
      <c r="A219" s="42" t="s">
        <v>411</v>
      </c>
      <c r="B219">
        <v>1</v>
      </c>
    </row>
    <row r="220" spans="1:2">
      <c r="A220" s="42" t="s">
        <v>412</v>
      </c>
      <c r="B220">
        <v>1</v>
      </c>
    </row>
    <row r="221" spans="1:2">
      <c r="A221" s="42" t="s">
        <v>413</v>
      </c>
      <c r="B221">
        <v>1</v>
      </c>
    </row>
    <row r="222" spans="1:2">
      <c r="A222" s="42" t="s">
        <v>414</v>
      </c>
      <c r="B222">
        <v>1</v>
      </c>
    </row>
    <row r="223" spans="1:2">
      <c r="A223" s="42" t="s">
        <v>415</v>
      </c>
      <c r="B223">
        <v>1</v>
      </c>
    </row>
    <row r="224" spans="1:2">
      <c r="A224" s="42" t="s">
        <v>416</v>
      </c>
      <c r="B224">
        <v>1</v>
      </c>
    </row>
    <row r="225" spans="1:2">
      <c r="A225" s="42" t="s">
        <v>417</v>
      </c>
      <c r="B225">
        <v>1</v>
      </c>
    </row>
    <row r="226" spans="1:2">
      <c r="A226" s="42" t="s">
        <v>418</v>
      </c>
      <c r="B226">
        <v>1</v>
      </c>
    </row>
    <row r="227" spans="1:2">
      <c r="A227" s="42" t="s">
        <v>419</v>
      </c>
      <c r="B227">
        <v>1</v>
      </c>
    </row>
    <row r="228" spans="1:2">
      <c r="A228" s="42" t="s">
        <v>420</v>
      </c>
      <c r="B228">
        <v>1</v>
      </c>
    </row>
    <row r="229" spans="1:2">
      <c r="A229" s="42" t="s">
        <v>421</v>
      </c>
      <c r="B229">
        <v>1</v>
      </c>
    </row>
    <row r="230" spans="1:2">
      <c r="A230" s="42" t="s">
        <v>422</v>
      </c>
      <c r="B230">
        <v>1</v>
      </c>
    </row>
    <row r="231" spans="1:2">
      <c r="A231" s="42" t="s">
        <v>423</v>
      </c>
      <c r="B231">
        <v>1</v>
      </c>
    </row>
    <row r="232" spans="1:2">
      <c r="A232" s="42" t="s">
        <v>424</v>
      </c>
      <c r="B232">
        <v>1</v>
      </c>
    </row>
    <row r="233" spans="1:2">
      <c r="A233" s="42" t="s">
        <v>425</v>
      </c>
      <c r="B233">
        <v>1</v>
      </c>
    </row>
    <row r="234" spans="1:2">
      <c r="A234" s="42" t="s">
        <v>426</v>
      </c>
      <c r="B234">
        <v>1</v>
      </c>
    </row>
    <row r="235" spans="1:2">
      <c r="A235" s="42" t="s">
        <v>427</v>
      </c>
      <c r="B235">
        <v>1</v>
      </c>
    </row>
    <row r="236" spans="1:2">
      <c r="A236" s="42" t="s">
        <v>428</v>
      </c>
      <c r="B236">
        <v>1</v>
      </c>
    </row>
    <row r="237" spans="1:2">
      <c r="A237" s="42" t="s">
        <v>429</v>
      </c>
      <c r="B237">
        <v>1</v>
      </c>
    </row>
    <row r="238" spans="1:2">
      <c r="A238" s="42" t="s">
        <v>430</v>
      </c>
      <c r="B238">
        <v>1</v>
      </c>
    </row>
    <row r="239" spans="1:2">
      <c r="A239" s="42" t="s">
        <v>431</v>
      </c>
      <c r="B239">
        <v>1</v>
      </c>
    </row>
    <row r="240" spans="1:2">
      <c r="A240" s="42" t="s">
        <v>432</v>
      </c>
      <c r="B240">
        <v>1</v>
      </c>
    </row>
    <row r="241" spans="1:2">
      <c r="A241" s="42" t="s">
        <v>433</v>
      </c>
      <c r="B241">
        <v>1</v>
      </c>
    </row>
    <row r="242" spans="1:2">
      <c r="A242" s="42" t="s">
        <v>434</v>
      </c>
      <c r="B242">
        <v>1</v>
      </c>
    </row>
    <row r="243" spans="1:2">
      <c r="A243" s="42" t="s">
        <v>435</v>
      </c>
      <c r="B243">
        <v>1</v>
      </c>
    </row>
    <row r="244" spans="1:2">
      <c r="A244" s="42" t="s">
        <v>436</v>
      </c>
      <c r="B244">
        <v>1</v>
      </c>
    </row>
    <row r="245" spans="1:2">
      <c r="A245" s="42" t="s">
        <v>437</v>
      </c>
      <c r="B245">
        <v>1</v>
      </c>
    </row>
    <row r="246" spans="1:2">
      <c r="A246" s="42" t="s">
        <v>438</v>
      </c>
      <c r="B246">
        <v>1</v>
      </c>
    </row>
    <row r="247" spans="1:2">
      <c r="A247" s="42" t="s">
        <v>439</v>
      </c>
      <c r="B247">
        <v>1</v>
      </c>
    </row>
    <row r="248" spans="1:2">
      <c r="A248" s="42" t="s">
        <v>440</v>
      </c>
      <c r="B248">
        <v>1</v>
      </c>
    </row>
    <row r="249" spans="1:2">
      <c r="A249" s="42" t="s">
        <v>441</v>
      </c>
      <c r="B249">
        <v>1</v>
      </c>
    </row>
    <row r="250" spans="1:2">
      <c r="A250" s="42" t="s">
        <v>442</v>
      </c>
      <c r="B250">
        <v>1</v>
      </c>
    </row>
    <row r="251" spans="1:2">
      <c r="A251" s="42" t="s">
        <v>443</v>
      </c>
      <c r="B251">
        <v>1</v>
      </c>
    </row>
    <row r="252" spans="1:2">
      <c r="A252" s="42" t="s">
        <v>444</v>
      </c>
      <c r="B252">
        <v>1</v>
      </c>
    </row>
    <row r="253" spans="1:2">
      <c r="A253" s="42" t="s">
        <v>445</v>
      </c>
      <c r="B253">
        <v>1</v>
      </c>
    </row>
    <row r="254" spans="1:2">
      <c r="A254" s="42" t="s">
        <v>446</v>
      </c>
      <c r="B254">
        <v>1</v>
      </c>
    </row>
    <row r="255" spans="1:2">
      <c r="A255" s="42" t="s">
        <v>447</v>
      </c>
      <c r="B255">
        <v>1</v>
      </c>
    </row>
    <row r="256" spans="1:2">
      <c r="A256" s="42" t="s">
        <v>448</v>
      </c>
      <c r="B256">
        <v>1</v>
      </c>
    </row>
    <row r="257" spans="1:2">
      <c r="A257" s="42" t="s">
        <v>449</v>
      </c>
      <c r="B257">
        <v>1</v>
      </c>
    </row>
    <row r="258" spans="1:2">
      <c r="A258" s="42" t="s">
        <v>450</v>
      </c>
      <c r="B258">
        <v>1</v>
      </c>
    </row>
    <row r="259" spans="1:2">
      <c r="A259" s="42" t="s">
        <v>451</v>
      </c>
      <c r="B259">
        <v>1</v>
      </c>
    </row>
    <row r="260" spans="1:2">
      <c r="A260" s="42" t="s">
        <v>452</v>
      </c>
      <c r="B260">
        <v>1</v>
      </c>
    </row>
    <row r="261" spans="1:2">
      <c r="A261" s="42" t="s">
        <v>453</v>
      </c>
      <c r="B261">
        <v>1</v>
      </c>
    </row>
    <row r="262" spans="1:2">
      <c r="A262" s="42" t="s">
        <v>454</v>
      </c>
      <c r="B262">
        <v>1</v>
      </c>
    </row>
    <row r="263" spans="1:2">
      <c r="A263" s="42" t="s">
        <v>455</v>
      </c>
      <c r="B263">
        <v>1</v>
      </c>
    </row>
    <row r="264" spans="1:2">
      <c r="A264" s="42" t="s">
        <v>456</v>
      </c>
      <c r="B264">
        <v>1</v>
      </c>
    </row>
    <row r="265" spans="1:2">
      <c r="A265" s="42" t="s">
        <v>457</v>
      </c>
      <c r="B265">
        <v>1</v>
      </c>
    </row>
    <row r="266" spans="1:2">
      <c r="A266" s="42" t="s">
        <v>458</v>
      </c>
      <c r="B266">
        <v>1</v>
      </c>
    </row>
    <row r="267" spans="1:2">
      <c r="A267" s="42" t="s">
        <v>459</v>
      </c>
      <c r="B267">
        <v>1</v>
      </c>
    </row>
    <row r="268" spans="1:2">
      <c r="A268" s="42" t="s">
        <v>460</v>
      </c>
      <c r="B268">
        <v>1</v>
      </c>
    </row>
    <row r="269" spans="1:2">
      <c r="A269" s="42" t="s">
        <v>461</v>
      </c>
      <c r="B269">
        <v>1</v>
      </c>
    </row>
    <row r="270" spans="1:2">
      <c r="A270" s="42" t="s">
        <v>462</v>
      </c>
      <c r="B270">
        <v>1</v>
      </c>
    </row>
    <row r="271" spans="1:2">
      <c r="A271" s="42" t="s">
        <v>463</v>
      </c>
      <c r="B271">
        <v>1</v>
      </c>
    </row>
    <row r="272" spans="1:2">
      <c r="A272" s="42" t="s">
        <v>464</v>
      </c>
      <c r="B272">
        <v>1</v>
      </c>
    </row>
    <row r="273" spans="1:2">
      <c r="A273" s="42" t="s">
        <v>465</v>
      </c>
      <c r="B273">
        <v>1</v>
      </c>
    </row>
    <row r="274" spans="1:2">
      <c r="A274" s="42" t="s">
        <v>466</v>
      </c>
      <c r="B274">
        <v>1</v>
      </c>
    </row>
    <row r="275" spans="1:2">
      <c r="A275" s="42" t="s">
        <v>467</v>
      </c>
      <c r="B275">
        <v>1</v>
      </c>
    </row>
    <row r="276" spans="1:2">
      <c r="A276" s="42" t="s">
        <v>468</v>
      </c>
      <c r="B276">
        <v>1</v>
      </c>
    </row>
    <row r="277" spans="1:2">
      <c r="A277" s="42" t="s">
        <v>469</v>
      </c>
      <c r="B277">
        <v>1</v>
      </c>
    </row>
    <row r="278" spans="1:2">
      <c r="A278" s="42" t="s">
        <v>470</v>
      </c>
      <c r="B278">
        <v>1</v>
      </c>
    </row>
    <row r="279" spans="1:2">
      <c r="A279" s="42" t="s">
        <v>471</v>
      </c>
      <c r="B279">
        <v>1</v>
      </c>
    </row>
    <row r="280" spans="1:2">
      <c r="A280" s="42" t="s">
        <v>472</v>
      </c>
      <c r="B280">
        <v>1</v>
      </c>
    </row>
    <row r="281" spans="1:2">
      <c r="A281" s="42" t="s">
        <v>473</v>
      </c>
      <c r="B281">
        <v>1</v>
      </c>
    </row>
    <row r="282" spans="1:2">
      <c r="A282" s="42" t="s">
        <v>474</v>
      </c>
      <c r="B282">
        <v>1</v>
      </c>
    </row>
    <row r="283" spans="1:2">
      <c r="A283" s="42" t="s">
        <v>475</v>
      </c>
      <c r="B283">
        <v>1</v>
      </c>
    </row>
    <row r="284" spans="1:2">
      <c r="A284" s="42" t="s">
        <v>476</v>
      </c>
      <c r="B284">
        <v>1</v>
      </c>
    </row>
    <row r="285" spans="1:2">
      <c r="A285" s="42" t="s">
        <v>477</v>
      </c>
      <c r="B285">
        <v>1</v>
      </c>
    </row>
    <row r="286" spans="1:2">
      <c r="A286" s="42" t="s">
        <v>478</v>
      </c>
      <c r="B286">
        <v>1</v>
      </c>
    </row>
    <row r="287" spans="1:2">
      <c r="A287" s="42" t="s">
        <v>479</v>
      </c>
      <c r="B287">
        <v>1</v>
      </c>
    </row>
    <row r="288" spans="1:2">
      <c r="A288" s="42" t="s">
        <v>480</v>
      </c>
      <c r="B288">
        <v>1</v>
      </c>
    </row>
    <row r="289" spans="1:2">
      <c r="A289" s="42" t="s">
        <v>481</v>
      </c>
      <c r="B289">
        <v>1</v>
      </c>
    </row>
    <row r="290" spans="1:2">
      <c r="A290" s="42" t="s">
        <v>482</v>
      </c>
      <c r="B290">
        <v>1</v>
      </c>
    </row>
    <row r="291" spans="1:2">
      <c r="A291" s="42" t="s">
        <v>483</v>
      </c>
      <c r="B291">
        <v>1</v>
      </c>
    </row>
    <row r="292" spans="1:2">
      <c r="A292" s="42" t="s">
        <v>484</v>
      </c>
      <c r="B292">
        <v>1</v>
      </c>
    </row>
    <row r="293" spans="1:2">
      <c r="A293" s="42" t="s">
        <v>485</v>
      </c>
      <c r="B293">
        <v>1</v>
      </c>
    </row>
    <row r="294" spans="1:2">
      <c r="A294" s="42" t="s">
        <v>486</v>
      </c>
      <c r="B294">
        <v>1</v>
      </c>
    </row>
    <row r="295" spans="1:2">
      <c r="A295" s="42" t="s">
        <v>487</v>
      </c>
      <c r="B295">
        <v>1</v>
      </c>
    </row>
    <row r="296" spans="1:2">
      <c r="A296" s="42" t="s">
        <v>488</v>
      </c>
      <c r="B296">
        <v>1</v>
      </c>
    </row>
    <row r="297" spans="1:2">
      <c r="A297" s="42" t="s">
        <v>489</v>
      </c>
      <c r="B297">
        <v>1</v>
      </c>
    </row>
    <row r="298" spans="1:2">
      <c r="A298" s="42" t="s">
        <v>490</v>
      </c>
      <c r="B298">
        <v>1</v>
      </c>
    </row>
    <row r="299" spans="1:2">
      <c r="A299" s="42" t="s">
        <v>491</v>
      </c>
      <c r="B299">
        <v>1</v>
      </c>
    </row>
    <row r="300" spans="1:2">
      <c r="A300" s="42" t="s">
        <v>492</v>
      </c>
      <c r="B300">
        <v>1</v>
      </c>
    </row>
    <row r="301" spans="1:2">
      <c r="A301" s="42" t="s">
        <v>493</v>
      </c>
      <c r="B301">
        <v>1</v>
      </c>
    </row>
    <row r="302" spans="1:2">
      <c r="A302" s="42" t="s">
        <v>494</v>
      </c>
      <c r="B302">
        <v>1</v>
      </c>
    </row>
    <row r="303" spans="1:2">
      <c r="A303" s="42" t="s">
        <v>495</v>
      </c>
      <c r="B303">
        <v>1</v>
      </c>
    </row>
    <row r="304" spans="1:2">
      <c r="A304" s="42" t="s">
        <v>496</v>
      </c>
      <c r="B304">
        <v>1</v>
      </c>
    </row>
    <row r="305" spans="1:2">
      <c r="A305" s="42" t="s">
        <v>497</v>
      </c>
      <c r="B305">
        <v>1</v>
      </c>
    </row>
    <row r="306" spans="1:2">
      <c r="A306" s="42" t="s">
        <v>498</v>
      </c>
      <c r="B306">
        <v>1</v>
      </c>
    </row>
    <row r="307" spans="1:2">
      <c r="A307" s="42" t="s">
        <v>499</v>
      </c>
      <c r="B307">
        <v>1</v>
      </c>
    </row>
    <row r="308" spans="1:2">
      <c r="A308" s="42" t="s">
        <v>500</v>
      </c>
      <c r="B308">
        <v>1</v>
      </c>
    </row>
    <row r="309" spans="1:2">
      <c r="A309" s="42" t="s">
        <v>501</v>
      </c>
      <c r="B309">
        <v>1</v>
      </c>
    </row>
    <row r="310" spans="1:2">
      <c r="A310" s="42" t="s">
        <v>502</v>
      </c>
      <c r="B310">
        <v>1</v>
      </c>
    </row>
    <row r="311" spans="1:2">
      <c r="A311" s="42" t="s">
        <v>503</v>
      </c>
      <c r="B311">
        <v>1</v>
      </c>
    </row>
    <row r="312" spans="1:2">
      <c r="A312" s="42" t="s">
        <v>504</v>
      </c>
      <c r="B312">
        <v>1</v>
      </c>
    </row>
    <row r="313" spans="1:2">
      <c r="A313" s="42" t="s">
        <v>505</v>
      </c>
      <c r="B313">
        <v>1</v>
      </c>
    </row>
    <row r="314" spans="1:2">
      <c r="A314" s="42" t="s">
        <v>506</v>
      </c>
      <c r="B314">
        <v>1</v>
      </c>
    </row>
    <row r="315" spans="1:2">
      <c r="A315" s="42" t="s">
        <v>507</v>
      </c>
      <c r="B315">
        <v>1</v>
      </c>
    </row>
    <row r="316" spans="1:2">
      <c r="A316" s="42" t="s">
        <v>508</v>
      </c>
      <c r="B316">
        <v>1</v>
      </c>
    </row>
    <row r="317" spans="1:2">
      <c r="A317" s="42" t="s">
        <v>509</v>
      </c>
      <c r="B317">
        <v>1</v>
      </c>
    </row>
    <row r="318" spans="1:2">
      <c r="A318" s="42" t="s">
        <v>510</v>
      </c>
      <c r="B318">
        <v>1</v>
      </c>
    </row>
    <row r="319" spans="1:2">
      <c r="A319" s="42" t="s">
        <v>511</v>
      </c>
      <c r="B319">
        <v>1</v>
      </c>
    </row>
    <row r="320" spans="1:2">
      <c r="A320" s="42" t="s">
        <v>512</v>
      </c>
      <c r="B320">
        <v>1</v>
      </c>
    </row>
    <row r="321" spans="1:2">
      <c r="A321" s="42" t="s">
        <v>513</v>
      </c>
      <c r="B321">
        <v>1</v>
      </c>
    </row>
    <row r="322" spans="1:2">
      <c r="A322" s="42" t="s">
        <v>514</v>
      </c>
      <c r="B322">
        <v>1</v>
      </c>
    </row>
    <row r="323" spans="1:2">
      <c r="A323" s="42" t="s">
        <v>515</v>
      </c>
      <c r="B323">
        <v>1</v>
      </c>
    </row>
    <row r="324" spans="1:2">
      <c r="A324" s="42" t="s">
        <v>516</v>
      </c>
      <c r="B324">
        <v>1</v>
      </c>
    </row>
    <row r="325" spans="1:2">
      <c r="A325" s="42" t="s">
        <v>517</v>
      </c>
      <c r="B325">
        <v>1</v>
      </c>
    </row>
    <row r="326" spans="1:2">
      <c r="A326" s="42" t="s">
        <v>518</v>
      </c>
      <c r="B326">
        <v>1</v>
      </c>
    </row>
    <row r="327" spans="1:2">
      <c r="A327" s="42" t="s">
        <v>519</v>
      </c>
      <c r="B327">
        <v>1</v>
      </c>
    </row>
    <row r="328" spans="1:2">
      <c r="A328" s="42" t="s">
        <v>520</v>
      </c>
      <c r="B328">
        <v>1</v>
      </c>
    </row>
    <row r="329" spans="1:2">
      <c r="A329" s="42" t="s">
        <v>521</v>
      </c>
      <c r="B329">
        <v>1</v>
      </c>
    </row>
    <row r="330" spans="1:2">
      <c r="A330" s="42" t="s">
        <v>522</v>
      </c>
      <c r="B330">
        <v>1</v>
      </c>
    </row>
    <row r="331" spans="1:2">
      <c r="A331" s="42" t="s">
        <v>523</v>
      </c>
      <c r="B331">
        <v>1</v>
      </c>
    </row>
    <row r="332" spans="1:2">
      <c r="A332" s="42" t="s">
        <v>524</v>
      </c>
      <c r="B332">
        <v>1</v>
      </c>
    </row>
    <row r="333" spans="1:2">
      <c r="A333" s="42" t="s">
        <v>525</v>
      </c>
      <c r="B333">
        <v>1</v>
      </c>
    </row>
    <row r="334" spans="1:2">
      <c r="A334" s="42" t="s">
        <v>526</v>
      </c>
      <c r="B334">
        <v>1</v>
      </c>
    </row>
    <row r="335" spans="1:2">
      <c r="A335" s="42" t="s">
        <v>527</v>
      </c>
      <c r="B335">
        <v>1</v>
      </c>
    </row>
    <row r="336" spans="1:2">
      <c r="A336" s="42" t="s">
        <v>528</v>
      </c>
      <c r="B336">
        <v>1</v>
      </c>
    </row>
    <row r="337" spans="1:2">
      <c r="A337" s="42" t="s">
        <v>529</v>
      </c>
      <c r="B337">
        <v>1</v>
      </c>
    </row>
    <row r="338" spans="1:2">
      <c r="A338" s="42" t="s">
        <v>530</v>
      </c>
      <c r="B338">
        <v>1</v>
      </c>
    </row>
    <row r="339" spans="1:2">
      <c r="A339" s="42" t="s">
        <v>531</v>
      </c>
      <c r="B339">
        <v>1</v>
      </c>
    </row>
    <row r="340" spans="1:2">
      <c r="A340" s="42" t="s">
        <v>532</v>
      </c>
      <c r="B340">
        <v>1</v>
      </c>
    </row>
    <row r="341" spans="1:2">
      <c r="A341" s="42" t="s">
        <v>533</v>
      </c>
      <c r="B341">
        <v>1</v>
      </c>
    </row>
    <row r="342" spans="1:2">
      <c r="A342" s="42" t="s">
        <v>534</v>
      </c>
      <c r="B342">
        <v>1</v>
      </c>
    </row>
    <row r="343" spans="1:2">
      <c r="A343" s="42" t="s">
        <v>535</v>
      </c>
      <c r="B343">
        <v>1</v>
      </c>
    </row>
    <row r="344" spans="1:2">
      <c r="A344" s="42" t="s">
        <v>536</v>
      </c>
      <c r="B344">
        <v>1</v>
      </c>
    </row>
    <row r="345" spans="1:2">
      <c r="A345" s="42" t="s">
        <v>537</v>
      </c>
      <c r="B345">
        <v>1</v>
      </c>
    </row>
    <row r="346" spans="1:2">
      <c r="A346" s="42" t="s">
        <v>538</v>
      </c>
      <c r="B346">
        <v>1</v>
      </c>
    </row>
    <row r="347" spans="1:2">
      <c r="A347" s="42" t="s">
        <v>539</v>
      </c>
      <c r="B347">
        <v>1</v>
      </c>
    </row>
    <row r="348" spans="1:2">
      <c r="A348" s="42" t="s">
        <v>540</v>
      </c>
      <c r="B348">
        <v>1</v>
      </c>
    </row>
    <row r="349" spans="1:2">
      <c r="A349" s="42" t="s">
        <v>541</v>
      </c>
      <c r="B349">
        <v>1</v>
      </c>
    </row>
    <row r="350" spans="1:2">
      <c r="A350" s="42" t="s">
        <v>542</v>
      </c>
      <c r="B350">
        <v>1</v>
      </c>
    </row>
    <row r="351" spans="1:2">
      <c r="A351" s="42" t="s">
        <v>543</v>
      </c>
      <c r="B351">
        <v>1</v>
      </c>
    </row>
    <row r="352" spans="1:2">
      <c r="A352" s="42" t="s">
        <v>544</v>
      </c>
      <c r="B352">
        <v>1</v>
      </c>
    </row>
    <row r="353" spans="1:2">
      <c r="A353" s="42" t="s">
        <v>545</v>
      </c>
      <c r="B353">
        <v>1</v>
      </c>
    </row>
    <row r="354" spans="1:2">
      <c r="A354" s="42" t="s">
        <v>546</v>
      </c>
      <c r="B354">
        <v>1</v>
      </c>
    </row>
    <row r="355" spans="1:2">
      <c r="A355" s="42" t="s">
        <v>547</v>
      </c>
      <c r="B355">
        <v>1</v>
      </c>
    </row>
    <row r="356" spans="1:2">
      <c r="A356" s="42" t="s">
        <v>548</v>
      </c>
      <c r="B356">
        <v>1</v>
      </c>
    </row>
    <row r="357" spans="1:2">
      <c r="A357" s="42" t="s">
        <v>549</v>
      </c>
      <c r="B357">
        <v>1</v>
      </c>
    </row>
    <row r="358" spans="1:2">
      <c r="A358" s="42" t="s">
        <v>550</v>
      </c>
      <c r="B358">
        <v>1</v>
      </c>
    </row>
    <row r="359" spans="1:2">
      <c r="A359" s="42" t="s">
        <v>551</v>
      </c>
      <c r="B359">
        <v>1</v>
      </c>
    </row>
    <row r="360" spans="1:2">
      <c r="A360" s="42" t="s">
        <v>552</v>
      </c>
      <c r="B360">
        <v>1</v>
      </c>
    </row>
    <row r="361" spans="1:2">
      <c r="A361" s="42" t="s">
        <v>553</v>
      </c>
      <c r="B361">
        <v>1</v>
      </c>
    </row>
    <row r="362" spans="1:2">
      <c r="A362" s="42" t="s">
        <v>554</v>
      </c>
      <c r="B362">
        <v>1</v>
      </c>
    </row>
    <row r="363" spans="1:2">
      <c r="A363" s="42" t="s">
        <v>555</v>
      </c>
      <c r="B363">
        <v>1</v>
      </c>
    </row>
    <row r="364" spans="1:2">
      <c r="A364" s="42" t="s">
        <v>556</v>
      </c>
      <c r="B364">
        <v>1</v>
      </c>
    </row>
    <row r="365" spans="1:2">
      <c r="A365" s="42" t="s">
        <v>557</v>
      </c>
      <c r="B365">
        <v>1</v>
      </c>
    </row>
    <row r="366" spans="1:2">
      <c r="A366" s="42" t="s">
        <v>558</v>
      </c>
      <c r="B366">
        <v>1</v>
      </c>
    </row>
    <row r="367" spans="1:2">
      <c r="A367" s="42" t="s">
        <v>559</v>
      </c>
      <c r="B367">
        <v>1</v>
      </c>
    </row>
    <row r="368" spans="1:2">
      <c r="A368" s="42" t="s">
        <v>560</v>
      </c>
      <c r="B368">
        <v>1</v>
      </c>
    </row>
    <row r="369" spans="1:2">
      <c r="A369" s="42" t="s">
        <v>561</v>
      </c>
      <c r="B369">
        <v>1</v>
      </c>
    </row>
    <row r="370" spans="1:2">
      <c r="A370" s="42" t="s">
        <v>562</v>
      </c>
      <c r="B370">
        <v>1</v>
      </c>
    </row>
    <row r="371" spans="1:2">
      <c r="A371" s="42" t="s">
        <v>563</v>
      </c>
      <c r="B371">
        <v>1</v>
      </c>
    </row>
    <row r="372" spans="1:2">
      <c r="A372" s="42" t="s">
        <v>564</v>
      </c>
      <c r="B372">
        <v>1</v>
      </c>
    </row>
    <row r="373" spans="1:2">
      <c r="A373" s="42" t="s">
        <v>565</v>
      </c>
      <c r="B373">
        <v>1</v>
      </c>
    </row>
    <row r="374" spans="1:2">
      <c r="A374" s="42" t="s">
        <v>566</v>
      </c>
      <c r="B374">
        <v>1</v>
      </c>
    </row>
    <row r="375" spans="1:2">
      <c r="A375" s="42" t="s">
        <v>567</v>
      </c>
      <c r="B375">
        <v>1</v>
      </c>
    </row>
    <row r="376" spans="1:2">
      <c r="A376" s="42" t="s">
        <v>568</v>
      </c>
      <c r="B376">
        <v>1</v>
      </c>
    </row>
    <row r="377" spans="1:2">
      <c r="A377" s="42" t="s">
        <v>569</v>
      </c>
      <c r="B377">
        <v>1</v>
      </c>
    </row>
    <row r="378" spans="1:2">
      <c r="A378" s="42" t="s">
        <v>570</v>
      </c>
      <c r="B378">
        <v>1</v>
      </c>
    </row>
    <row r="379" spans="1:2">
      <c r="A379" s="42" t="s">
        <v>571</v>
      </c>
      <c r="B379">
        <v>1</v>
      </c>
    </row>
    <row r="380" spans="1:2">
      <c r="A380" s="42" t="s">
        <v>572</v>
      </c>
      <c r="B380">
        <v>1</v>
      </c>
    </row>
    <row r="381" spans="1:2">
      <c r="A381" s="42" t="s">
        <v>573</v>
      </c>
      <c r="B381">
        <v>1</v>
      </c>
    </row>
    <row r="382" spans="1:2">
      <c r="A382" s="42" t="s">
        <v>574</v>
      </c>
      <c r="B382">
        <v>1</v>
      </c>
    </row>
    <row r="383" spans="1:2">
      <c r="A383" s="42" t="s">
        <v>575</v>
      </c>
      <c r="B383">
        <v>1</v>
      </c>
    </row>
    <row r="384" spans="1:2">
      <c r="A384" s="42" t="s">
        <v>576</v>
      </c>
      <c r="B384">
        <v>1</v>
      </c>
    </row>
    <row r="385" spans="1:2">
      <c r="A385" s="42" t="s">
        <v>577</v>
      </c>
      <c r="B385">
        <v>1</v>
      </c>
    </row>
    <row r="386" spans="1:2">
      <c r="A386" s="42" t="s">
        <v>578</v>
      </c>
      <c r="B386">
        <v>1</v>
      </c>
    </row>
    <row r="387" spans="1:2">
      <c r="A387" s="42" t="s">
        <v>579</v>
      </c>
      <c r="B387">
        <v>1</v>
      </c>
    </row>
    <row r="388" spans="1:2">
      <c r="A388" s="42" t="s">
        <v>580</v>
      </c>
      <c r="B388">
        <v>1</v>
      </c>
    </row>
    <row r="389" spans="1:2">
      <c r="A389" s="42" t="s">
        <v>581</v>
      </c>
      <c r="B389">
        <v>1</v>
      </c>
    </row>
    <row r="390" spans="1:2">
      <c r="A390" s="42" t="s">
        <v>582</v>
      </c>
      <c r="B390">
        <v>1</v>
      </c>
    </row>
    <row r="391" spans="1:2">
      <c r="A391" s="42" t="s">
        <v>583</v>
      </c>
      <c r="B391">
        <v>1</v>
      </c>
    </row>
    <row r="392" spans="1:2">
      <c r="A392" s="42" t="s">
        <v>584</v>
      </c>
      <c r="B392">
        <v>1</v>
      </c>
    </row>
    <row r="393" spans="1:2">
      <c r="A393" s="42" t="s">
        <v>585</v>
      </c>
      <c r="B393">
        <v>1</v>
      </c>
    </row>
    <row r="394" spans="1:2">
      <c r="A394" s="42" t="s">
        <v>586</v>
      </c>
      <c r="B394">
        <v>1</v>
      </c>
    </row>
    <row r="395" spans="1:2">
      <c r="A395" s="42" t="s">
        <v>587</v>
      </c>
      <c r="B395">
        <v>1</v>
      </c>
    </row>
    <row r="396" spans="1:2">
      <c r="A396" s="42" t="s">
        <v>588</v>
      </c>
      <c r="B396">
        <v>1</v>
      </c>
    </row>
    <row r="397" spans="1:2">
      <c r="A397" s="42" t="s">
        <v>589</v>
      </c>
      <c r="B397">
        <v>1</v>
      </c>
    </row>
    <row r="398" spans="1:2">
      <c r="A398" s="42" t="s">
        <v>590</v>
      </c>
      <c r="B398">
        <v>1</v>
      </c>
    </row>
    <row r="399" spans="1:2">
      <c r="A399" s="42" t="s">
        <v>591</v>
      </c>
      <c r="B399">
        <v>1</v>
      </c>
    </row>
    <row r="400" spans="1:2">
      <c r="A400" s="42" t="s">
        <v>592</v>
      </c>
      <c r="B400">
        <v>1</v>
      </c>
    </row>
    <row r="401" spans="1:2">
      <c r="A401" s="42" t="s">
        <v>593</v>
      </c>
      <c r="B401">
        <v>1</v>
      </c>
    </row>
    <row r="402" spans="1:2">
      <c r="A402" s="42" t="s">
        <v>594</v>
      </c>
      <c r="B402">
        <v>1</v>
      </c>
    </row>
    <row r="403" spans="1:2">
      <c r="A403" s="42" t="s">
        <v>595</v>
      </c>
      <c r="B403">
        <v>1</v>
      </c>
    </row>
    <row r="404" spans="1:2">
      <c r="A404" s="42" t="s">
        <v>596</v>
      </c>
      <c r="B404">
        <v>1</v>
      </c>
    </row>
    <row r="405" spans="1:2">
      <c r="A405" s="42" t="s">
        <v>597</v>
      </c>
      <c r="B405">
        <v>1</v>
      </c>
    </row>
    <row r="406" spans="1:2">
      <c r="A406" s="42" t="s">
        <v>598</v>
      </c>
      <c r="B406">
        <v>1</v>
      </c>
    </row>
    <row r="407" spans="1:2">
      <c r="A407" s="42" t="s">
        <v>599</v>
      </c>
      <c r="B407">
        <v>1</v>
      </c>
    </row>
    <row r="408" spans="1:2">
      <c r="A408" s="42" t="s">
        <v>600</v>
      </c>
      <c r="B408">
        <v>1</v>
      </c>
    </row>
    <row r="409" spans="1:2">
      <c r="A409" s="42" t="s">
        <v>601</v>
      </c>
      <c r="B409">
        <v>1</v>
      </c>
    </row>
    <row r="410" spans="1:2">
      <c r="A410" s="42" t="s">
        <v>602</v>
      </c>
      <c r="B410">
        <v>1</v>
      </c>
    </row>
    <row r="411" spans="1:2">
      <c r="A411" s="42" t="s">
        <v>603</v>
      </c>
      <c r="B411">
        <v>1</v>
      </c>
    </row>
    <row r="412" spans="1:2">
      <c r="A412" s="42" t="s">
        <v>604</v>
      </c>
      <c r="B412">
        <v>1</v>
      </c>
    </row>
    <row r="413" spans="1:2">
      <c r="A413" s="42" t="s">
        <v>605</v>
      </c>
      <c r="B413">
        <v>1</v>
      </c>
    </row>
    <row r="414" spans="1:2">
      <c r="A414" s="42" t="s">
        <v>606</v>
      </c>
      <c r="B414">
        <v>1</v>
      </c>
    </row>
    <row r="415" spans="1:2">
      <c r="A415" s="42" t="s">
        <v>607</v>
      </c>
      <c r="B415">
        <v>1</v>
      </c>
    </row>
    <row r="416" spans="1:2">
      <c r="A416" s="42" t="s">
        <v>608</v>
      </c>
      <c r="B416">
        <v>1</v>
      </c>
    </row>
    <row r="417" spans="1:2">
      <c r="A417" s="42" t="s">
        <v>609</v>
      </c>
      <c r="B417">
        <v>1</v>
      </c>
    </row>
    <row r="418" spans="1:2">
      <c r="A418" s="42" t="s">
        <v>610</v>
      </c>
      <c r="B418">
        <v>1</v>
      </c>
    </row>
    <row r="419" spans="1:2">
      <c r="A419" s="42" t="s">
        <v>611</v>
      </c>
      <c r="B419">
        <v>1</v>
      </c>
    </row>
    <row r="420" spans="1:2">
      <c r="A420" s="42" t="s">
        <v>612</v>
      </c>
      <c r="B420">
        <v>1</v>
      </c>
    </row>
    <row r="421" spans="1:2">
      <c r="A421" s="42" t="s">
        <v>613</v>
      </c>
      <c r="B421">
        <v>1</v>
      </c>
    </row>
    <row r="422" spans="1:2">
      <c r="A422" s="42" t="s">
        <v>614</v>
      </c>
      <c r="B422">
        <v>1</v>
      </c>
    </row>
    <row r="423" spans="1:2">
      <c r="A423" s="42" t="s">
        <v>615</v>
      </c>
      <c r="B423">
        <v>1</v>
      </c>
    </row>
    <row r="424" spans="1:2">
      <c r="A424" s="42" t="s">
        <v>616</v>
      </c>
      <c r="B424">
        <v>1</v>
      </c>
    </row>
    <row r="425" spans="1:2">
      <c r="A425" s="42" t="s">
        <v>617</v>
      </c>
      <c r="B425">
        <v>1</v>
      </c>
    </row>
    <row r="426" spans="1:2">
      <c r="A426" s="42" t="s">
        <v>618</v>
      </c>
      <c r="B426">
        <v>1</v>
      </c>
    </row>
    <row r="427" spans="1:2">
      <c r="A427" s="42" t="s">
        <v>619</v>
      </c>
      <c r="B427">
        <v>1</v>
      </c>
    </row>
    <row r="428" spans="1:2">
      <c r="A428" s="42" t="s">
        <v>620</v>
      </c>
      <c r="B428">
        <v>1</v>
      </c>
    </row>
    <row r="429" spans="1:2">
      <c r="A429" s="42" t="s">
        <v>621</v>
      </c>
      <c r="B429">
        <v>1</v>
      </c>
    </row>
    <row r="430" spans="1:2">
      <c r="A430" s="42" t="s">
        <v>622</v>
      </c>
      <c r="B430">
        <v>1</v>
      </c>
    </row>
    <row r="431" spans="1:2">
      <c r="A431" s="42" t="s">
        <v>623</v>
      </c>
      <c r="B431">
        <v>1</v>
      </c>
    </row>
    <row r="432" spans="1:2">
      <c r="A432" s="42" t="s">
        <v>624</v>
      </c>
      <c r="B432">
        <v>1</v>
      </c>
    </row>
    <row r="433" spans="1:2">
      <c r="A433" s="42" t="s">
        <v>625</v>
      </c>
      <c r="B433">
        <v>1</v>
      </c>
    </row>
    <row r="434" spans="1:2">
      <c r="A434" s="42" t="s">
        <v>626</v>
      </c>
      <c r="B434">
        <v>1</v>
      </c>
    </row>
    <row r="435" spans="1:2">
      <c r="A435" s="42" t="s">
        <v>627</v>
      </c>
      <c r="B435">
        <v>1</v>
      </c>
    </row>
    <row r="436" spans="1:2">
      <c r="A436" s="42" t="s">
        <v>628</v>
      </c>
      <c r="B436">
        <v>1</v>
      </c>
    </row>
    <row r="437" spans="1:2">
      <c r="A437" s="42" t="s">
        <v>629</v>
      </c>
      <c r="B437">
        <v>1</v>
      </c>
    </row>
    <row r="438" spans="1:2">
      <c r="A438" s="42" t="s">
        <v>630</v>
      </c>
      <c r="B438">
        <v>1</v>
      </c>
    </row>
    <row r="439" spans="1:2">
      <c r="A439" s="42" t="s">
        <v>631</v>
      </c>
      <c r="B439">
        <v>1</v>
      </c>
    </row>
    <row r="440" spans="1:2">
      <c r="A440" s="42" t="s">
        <v>632</v>
      </c>
      <c r="B440">
        <v>1</v>
      </c>
    </row>
    <row r="441" spans="1:2">
      <c r="A441" s="42" t="s">
        <v>633</v>
      </c>
      <c r="B441">
        <v>1</v>
      </c>
    </row>
    <row r="442" spans="1:2">
      <c r="A442" s="42" t="s">
        <v>634</v>
      </c>
      <c r="B442">
        <v>1</v>
      </c>
    </row>
    <row r="443" spans="1:2">
      <c r="A443" s="42" t="s">
        <v>635</v>
      </c>
      <c r="B443">
        <v>1</v>
      </c>
    </row>
    <row r="444" spans="1:2">
      <c r="A444" s="42" t="s">
        <v>636</v>
      </c>
      <c r="B444">
        <v>1</v>
      </c>
    </row>
    <row r="445" spans="1:2">
      <c r="A445" s="42" t="s">
        <v>637</v>
      </c>
      <c r="B445">
        <v>1</v>
      </c>
    </row>
    <row r="446" spans="1:2">
      <c r="A446" s="42" t="s">
        <v>638</v>
      </c>
      <c r="B446">
        <v>1</v>
      </c>
    </row>
    <row r="447" spans="1:2">
      <c r="A447" s="42" t="s">
        <v>639</v>
      </c>
      <c r="B447">
        <v>1</v>
      </c>
    </row>
    <row r="448" spans="1:2">
      <c r="A448" s="42" t="s">
        <v>640</v>
      </c>
      <c r="B448">
        <v>1</v>
      </c>
    </row>
    <row r="449" spans="1:2">
      <c r="A449" s="42" t="s">
        <v>641</v>
      </c>
      <c r="B449">
        <v>1</v>
      </c>
    </row>
    <row r="450" spans="1:2">
      <c r="A450" s="42" t="s">
        <v>642</v>
      </c>
      <c r="B450">
        <v>1</v>
      </c>
    </row>
    <row r="451" spans="1:2">
      <c r="A451" s="42" t="s">
        <v>643</v>
      </c>
      <c r="B451">
        <v>1</v>
      </c>
    </row>
    <row r="452" spans="1:2">
      <c r="A452" s="42" t="s">
        <v>644</v>
      </c>
      <c r="B452">
        <v>1</v>
      </c>
    </row>
    <row r="453" spans="1:2">
      <c r="A453" s="42" t="s">
        <v>645</v>
      </c>
      <c r="B453">
        <v>1</v>
      </c>
    </row>
    <row r="454" spans="1:2">
      <c r="A454" s="42" t="s">
        <v>646</v>
      </c>
      <c r="B454">
        <v>1</v>
      </c>
    </row>
    <row r="455" spans="1:2">
      <c r="A455" s="42" t="s">
        <v>647</v>
      </c>
      <c r="B455">
        <v>1</v>
      </c>
    </row>
    <row r="456" spans="1:2">
      <c r="A456" s="42" t="s">
        <v>648</v>
      </c>
      <c r="B456">
        <v>1</v>
      </c>
    </row>
    <row r="457" spans="1:2">
      <c r="A457" s="42" t="s">
        <v>649</v>
      </c>
      <c r="B457">
        <v>1</v>
      </c>
    </row>
    <row r="458" spans="1:2">
      <c r="A458" s="42" t="s">
        <v>650</v>
      </c>
      <c r="B458">
        <v>1</v>
      </c>
    </row>
    <row r="459" spans="1:2">
      <c r="A459" s="42" t="s">
        <v>651</v>
      </c>
      <c r="B459">
        <v>1</v>
      </c>
    </row>
    <row r="460" spans="1:2">
      <c r="A460" s="42" t="s">
        <v>652</v>
      </c>
      <c r="B460">
        <v>1</v>
      </c>
    </row>
    <row r="461" spans="1:2">
      <c r="A461" s="42" t="s">
        <v>653</v>
      </c>
      <c r="B461">
        <v>1</v>
      </c>
    </row>
    <row r="462" spans="1:2">
      <c r="A462" s="42" t="s">
        <v>654</v>
      </c>
      <c r="B462">
        <v>1</v>
      </c>
    </row>
    <row r="463" spans="1:2">
      <c r="A463" s="42" t="s">
        <v>655</v>
      </c>
      <c r="B463">
        <v>1</v>
      </c>
    </row>
    <row r="464" spans="1:2">
      <c r="A464" s="42" t="s">
        <v>656</v>
      </c>
      <c r="B464">
        <v>1</v>
      </c>
    </row>
    <row r="465" spans="1:2">
      <c r="A465" s="42" t="s">
        <v>657</v>
      </c>
      <c r="B465">
        <v>1</v>
      </c>
    </row>
    <row r="466" spans="1:2">
      <c r="A466" s="42" t="s">
        <v>658</v>
      </c>
      <c r="B466">
        <v>1</v>
      </c>
    </row>
    <row r="467" spans="1:2">
      <c r="A467" s="42" t="s">
        <v>659</v>
      </c>
      <c r="B467">
        <v>1</v>
      </c>
    </row>
    <row r="468" spans="1:2">
      <c r="A468" s="42" t="s">
        <v>660</v>
      </c>
      <c r="B468">
        <v>1</v>
      </c>
    </row>
    <row r="469" spans="1:2">
      <c r="A469" s="42" t="s">
        <v>661</v>
      </c>
      <c r="B469">
        <v>1</v>
      </c>
    </row>
    <row r="470" spans="1:2">
      <c r="A470" s="42" t="s">
        <v>662</v>
      </c>
      <c r="B470">
        <v>1</v>
      </c>
    </row>
    <row r="471" spans="1:2">
      <c r="A471" s="42" t="s">
        <v>663</v>
      </c>
      <c r="B471">
        <v>1</v>
      </c>
    </row>
    <row r="472" spans="1:2">
      <c r="A472" s="42" t="s">
        <v>664</v>
      </c>
      <c r="B472">
        <v>1</v>
      </c>
    </row>
    <row r="473" spans="1:2">
      <c r="A473" s="42" t="s">
        <v>665</v>
      </c>
      <c r="B473">
        <v>1</v>
      </c>
    </row>
    <row r="474" spans="1:2">
      <c r="A474" s="42" t="s">
        <v>666</v>
      </c>
      <c r="B474">
        <v>1</v>
      </c>
    </row>
    <row r="475" spans="1:2">
      <c r="A475" s="42" t="s">
        <v>667</v>
      </c>
      <c r="B475">
        <v>1</v>
      </c>
    </row>
    <row r="476" spans="1:2">
      <c r="A476" s="42" t="s">
        <v>668</v>
      </c>
      <c r="B476">
        <v>1</v>
      </c>
    </row>
    <row r="477" spans="1:2">
      <c r="A477" s="42" t="s">
        <v>669</v>
      </c>
      <c r="B477">
        <v>1</v>
      </c>
    </row>
    <row r="478" spans="1:2">
      <c r="A478" s="42" t="s">
        <v>670</v>
      </c>
      <c r="B478">
        <v>1</v>
      </c>
    </row>
    <row r="479" spans="1:2">
      <c r="A479" s="42" t="s">
        <v>671</v>
      </c>
      <c r="B479">
        <v>1</v>
      </c>
    </row>
    <row r="480" spans="1:2">
      <c r="A480" s="42" t="s">
        <v>672</v>
      </c>
      <c r="B480">
        <v>1</v>
      </c>
    </row>
    <row r="481" spans="1:2">
      <c r="A481" s="42" t="s">
        <v>673</v>
      </c>
      <c r="B481">
        <v>1</v>
      </c>
    </row>
    <row r="482" spans="1:2">
      <c r="A482" s="42" t="s">
        <v>674</v>
      </c>
      <c r="B482">
        <v>1</v>
      </c>
    </row>
    <row r="483" spans="1:2">
      <c r="A483" s="42" t="s">
        <v>675</v>
      </c>
      <c r="B483">
        <v>1</v>
      </c>
    </row>
    <row r="484" spans="1:2">
      <c r="A484" s="42" t="s">
        <v>676</v>
      </c>
      <c r="B484">
        <v>1</v>
      </c>
    </row>
    <row r="485" spans="1:2">
      <c r="A485" s="42" t="s">
        <v>677</v>
      </c>
      <c r="B485">
        <v>1</v>
      </c>
    </row>
    <row r="486" spans="1:2">
      <c r="A486" s="42" t="s">
        <v>678</v>
      </c>
      <c r="B486">
        <v>1</v>
      </c>
    </row>
    <row r="487" spans="1:2">
      <c r="A487" s="42" t="s">
        <v>679</v>
      </c>
      <c r="B487">
        <v>1</v>
      </c>
    </row>
    <row r="488" spans="1:2">
      <c r="A488" s="42" t="s">
        <v>680</v>
      </c>
      <c r="B488">
        <v>1</v>
      </c>
    </row>
    <row r="489" spans="1:2">
      <c r="A489" s="42" t="s">
        <v>681</v>
      </c>
      <c r="B489">
        <v>1</v>
      </c>
    </row>
    <row r="490" spans="1:2">
      <c r="A490" s="42" t="s">
        <v>682</v>
      </c>
      <c r="B490">
        <v>1</v>
      </c>
    </row>
    <row r="491" spans="1:2">
      <c r="A491" s="42" t="s">
        <v>683</v>
      </c>
      <c r="B491">
        <v>1</v>
      </c>
    </row>
    <row r="492" spans="1:2">
      <c r="A492" s="42" t="s">
        <v>684</v>
      </c>
      <c r="B492">
        <v>1</v>
      </c>
    </row>
    <row r="493" spans="1:2">
      <c r="A493" s="42" t="s">
        <v>685</v>
      </c>
      <c r="B493">
        <v>1</v>
      </c>
    </row>
    <row r="494" spans="1:2">
      <c r="A494" s="42" t="s">
        <v>686</v>
      </c>
      <c r="B494">
        <v>1</v>
      </c>
    </row>
    <row r="495" spans="1:2">
      <c r="A495" s="42" t="s">
        <v>687</v>
      </c>
      <c r="B495">
        <v>1</v>
      </c>
    </row>
    <row r="496" spans="1:2">
      <c r="A496" s="42" t="s">
        <v>688</v>
      </c>
      <c r="B496">
        <v>1</v>
      </c>
    </row>
    <row r="497" spans="1:2">
      <c r="A497" s="42" t="s">
        <v>689</v>
      </c>
      <c r="B497">
        <v>1</v>
      </c>
    </row>
    <row r="498" spans="1:2">
      <c r="A498" s="42" t="s">
        <v>690</v>
      </c>
      <c r="B498">
        <v>1</v>
      </c>
    </row>
    <row r="499" spans="1:2">
      <c r="A499" s="42" t="s">
        <v>691</v>
      </c>
      <c r="B499">
        <v>1</v>
      </c>
    </row>
    <row r="500" spans="1:2">
      <c r="A500" s="42" t="s">
        <v>692</v>
      </c>
      <c r="B500">
        <v>1</v>
      </c>
    </row>
    <row r="501" spans="1:2">
      <c r="A501" s="42" t="s">
        <v>693</v>
      </c>
      <c r="B501">
        <v>1</v>
      </c>
    </row>
    <row r="502" spans="1:2">
      <c r="A502" s="42" t="s">
        <v>694</v>
      </c>
      <c r="B502">
        <v>1</v>
      </c>
    </row>
    <row r="503" spans="1:2">
      <c r="A503" s="42" t="s">
        <v>695</v>
      </c>
      <c r="B503">
        <v>1</v>
      </c>
    </row>
    <row r="504" spans="1:2">
      <c r="A504" s="42" t="s">
        <v>696</v>
      </c>
      <c r="B504">
        <v>1</v>
      </c>
    </row>
    <row r="505" spans="1:2">
      <c r="A505" s="42" t="s">
        <v>697</v>
      </c>
      <c r="B505">
        <v>1</v>
      </c>
    </row>
    <row r="506" spans="1:2">
      <c r="A506" s="42" t="s">
        <v>698</v>
      </c>
      <c r="B506">
        <v>1</v>
      </c>
    </row>
    <row r="507" spans="1:2">
      <c r="A507" s="42" t="s">
        <v>699</v>
      </c>
      <c r="B507">
        <v>1</v>
      </c>
    </row>
    <row r="508" spans="1:2">
      <c r="A508" s="42" t="s">
        <v>700</v>
      </c>
      <c r="B508">
        <v>1</v>
      </c>
    </row>
    <row r="509" spans="1:2">
      <c r="A509" s="42" t="s">
        <v>701</v>
      </c>
      <c r="B509">
        <v>1</v>
      </c>
    </row>
    <row r="510" spans="1:2">
      <c r="A510" s="42" t="s">
        <v>702</v>
      </c>
      <c r="B510">
        <v>1</v>
      </c>
    </row>
    <row r="511" spans="1:2">
      <c r="A511" s="42" t="s">
        <v>703</v>
      </c>
      <c r="B511">
        <v>1</v>
      </c>
    </row>
    <row r="512" spans="1:2">
      <c r="A512" s="42" t="s">
        <v>704</v>
      </c>
      <c r="B512">
        <v>1</v>
      </c>
    </row>
    <row r="513" spans="1:2">
      <c r="A513" s="42" t="s">
        <v>705</v>
      </c>
      <c r="B513">
        <v>1</v>
      </c>
    </row>
    <row r="514" spans="1:2">
      <c r="A514" s="42" t="s">
        <v>706</v>
      </c>
      <c r="B514">
        <v>1</v>
      </c>
    </row>
    <row r="515" spans="1:2">
      <c r="A515" s="42" t="s">
        <v>707</v>
      </c>
      <c r="B515">
        <v>1</v>
      </c>
    </row>
    <row r="516" spans="1:2">
      <c r="A516" s="42" t="s">
        <v>708</v>
      </c>
      <c r="B516">
        <v>1</v>
      </c>
    </row>
    <row r="517" spans="1:2">
      <c r="A517" s="42" t="s">
        <v>709</v>
      </c>
      <c r="B517">
        <v>1</v>
      </c>
    </row>
    <row r="518" spans="1:2">
      <c r="A518" s="42" t="s">
        <v>710</v>
      </c>
      <c r="B518">
        <v>1</v>
      </c>
    </row>
    <row r="519" spans="1:2">
      <c r="A519" s="42" t="s">
        <v>711</v>
      </c>
      <c r="B519">
        <v>1</v>
      </c>
    </row>
    <row r="520" spans="1:2">
      <c r="A520" s="42" t="s">
        <v>712</v>
      </c>
      <c r="B520">
        <v>1</v>
      </c>
    </row>
    <row r="521" spans="1:2">
      <c r="A521" s="42" t="s">
        <v>713</v>
      </c>
      <c r="B521">
        <v>1</v>
      </c>
    </row>
    <row r="522" spans="1:2">
      <c r="A522" s="42" t="s">
        <v>714</v>
      </c>
      <c r="B522">
        <v>1</v>
      </c>
    </row>
    <row r="523" spans="1:2">
      <c r="A523" s="42" t="s">
        <v>715</v>
      </c>
      <c r="B523">
        <v>1</v>
      </c>
    </row>
    <row r="524" spans="1:2">
      <c r="A524" s="42" t="s">
        <v>716</v>
      </c>
      <c r="B524">
        <v>1</v>
      </c>
    </row>
    <row r="525" spans="1:2">
      <c r="A525" s="42" t="s">
        <v>717</v>
      </c>
      <c r="B525">
        <v>1</v>
      </c>
    </row>
    <row r="526" spans="1:2">
      <c r="A526" s="42" t="s">
        <v>718</v>
      </c>
      <c r="B526">
        <v>1</v>
      </c>
    </row>
    <row r="527" spans="1:2">
      <c r="A527" s="42" t="s">
        <v>719</v>
      </c>
      <c r="B527">
        <v>1</v>
      </c>
    </row>
    <row r="528" spans="1:2">
      <c r="A528" s="42" t="s">
        <v>720</v>
      </c>
      <c r="B528">
        <v>1</v>
      </c>
    </row>
    <row r="529" spans="1:2">
      <c r="A529" s="42" t="s">
        <v>721</v>
      </c>
      <c r="B529">
        <v>1</v>
      </c>
    </row>
    <row r="530" spans="1:2">
      <c r="A530" s="42" t="s">
        <v>722</v>
      </c>
      <c r="B530">
        <v>1</v>
      </c>
    </row>
    <row r="531" spans="1:2">
      <c r="A531" s="42" t="s">
        <v>723</v>
      </c>
      <c r="B531">
        <v>1</v>
      </c>
    </row>
    <row r="532" spans="1:2">
      <c r="A532" s="42" t="s">
        <v>724</v>
      </c>
      <c r="B532">
        <v>1</v>
      </c>
    </row>
    <row r="533" spans="1:2">
      <c r="A533" s="42" t="s">
        <v>725</v>
      </c>
      <c r="B533">
        <v>1</v>
      </c>
    </row>
    <row r="534" spans="1:2">
      <c r="A534" s="42" t="s">
        <v>726</v>
      </c>
      <c r="B534">
        <v>1</v>
      </c>
    </row>
    <row r="535" spans="1:2">
      <c r="A535" s="42" t="s">
        <v>727</v>
      </c>
      <c r="B535">
        <v>1</v>
      </c>
    </row>
    <row r="536" spans="1:2">
      <c r="A536" s="42" t="s">
        <v>728</v>
      </c>
      <c r="B536">
        <v>1</v>
      </c>
    </row>
    <row r="537" spans="1:2">
      <c r="A537" s="42" t="s">
        <v>729</v>
      </c>
      <c r="B537">
        <v>1</v>
      </c>
    </row>
    <row r="538" spans="1:2">
      <c r="A538" s="42" t="s">
        <v>730</v>
      </c>
      <c r="B538">
        <v>1</v>
      </c>
    </row>
    <row r="539" spans="1:2">
      <c r="A539" s="42" t="s">
        <v>731</v>
      </c>
      <c r="B539">
        <v>1</v>
      </c>
    </row>
    <row r="540" spans="1:2">
      <c r="A540" s="42" t="s">
        <v>732</v>
      </c>
      <c r="B540">
        <v>1</v>
      </c>
    </row>
    <row r="541" spans="1:2">
      <c r="A541" s="42" t="s">
        <v>733</v>
      </c>
      <c r="B541">
        <v>1</v>
      </c>
    </row>
    <row r="542" spans="1:2">
      <c r="A542" s="42" t="s">
        <v>734</v>
      </c>
      <c r="B542">
        <v>1</v>
      </c>
    </row>
    <row r="543" spans="1:2">
      <c r="A543" s="42" t="s">
        <v>735</v>
      </c>
      <c r="B543">
        <v>1</v>
      </c>
    </row>
    <row r="544" spans="1:2">
      <c r="A544" s="42" t="s">
        <v>736</v>
      </c>
      <c r="B544">
        <v>1</v>
      </c>
    </row>
    <row r="545" spans="1:2">
      <c r="A545" s="42" t="s">
        <v>737</v>
      </c>
      <c r="B545">
        <v>1</v>
      </c>
    </row>
    <row r="546" spans="1:2">
      <c r="A546" s="42" t="s">
        <v>738</v>
      </c>
      <c r="B546">
        <v>1</v>
      </c>
    </row>
    <row r="547" spans="1:2">
      <c r="A547" s="42" t="s">
        <v>739</v>
      </c>
      <c r="B547">
        <v>1</v>
      </c>
    </row>
    <row r="548" spans="1:2">
      <c r="A548" s="42" t="s">
        <v>740</v>
      </c>
      <c r="B548">
        <v>1</v>
      </c>
    </row>
    <row r="549" spans="1:2">
      <c r="A549" s="42" t="s">
        <v>741</v>
      </c>
      <c r="B549">
        <v>1</v>
      </c>
    </row>
    <row r="550" spans="1:2">
      <c r="A550" s="42" t="s">
        <v>742</v>
      </c>
      <c r="B550">
        <v>1</v>
      </c>
    </row>
    <row r="551" spans="1:2">
      <c r="A551" s="42" t="s">
        <v>743</v>
      </c>
      <c r="B551">
        <v>1</v>
      </c>
    </row>
    <row r="552" spans="1:2">
      <c r="A552" s="42" t="s">
        <v>744</v>
      </c>
      <c r="B552">
        <v>1</v>
      </c>
    </row>
    <row r="553" spans="1:2">
      <c r="A553" s="42" t="s">
        <v>745</v>
      </c>
      <c r="B553">
        <v>1</v>
      </c>
    </row>
    <row r="554" spans="1:2">
      <c r="A554" s="42" t="s">
        <v>746</v>
      </c>
      <c r="B554">
        <v>1</v>
      </c>
    </row>
    <row r="555" spans="1:2">
      <c r="A555" s="42" t="s">
        <v>747</v>
      </c>
      <c r="B555">
        <v>1</v>
      </c>
    </row>
    <row r="556" spans="1:2">
      <c r="A556" s="42" t="s">
        <v>748</v>
      </c>
      <c r="B556">
        <v>1</v>
      </c>
    </row>
    <row r="557" spans="1:2">
      <c r="A557" s="42" t="s">
        <v>749</v>
      </c>
      <c r="B557">
        <v>1</v>
      </c>
    </row>
    <row r="558" spans="1:2">
      <c r="A558" s="42" t="s">
        <v>750</v>
      </c>
      <c r="B558">
        <v>1</v>
      </c>
    </row>
    <row r="559" spans="1:2">
      <c r="A559" s="42" t="s">
        <v>751</v>
      </c>
      <c r="B559">
        <v>1</v>
      </c>
    </row>
    <row r="560" spans="1:2">
      <c r="A560" s="42" t="s">
        <v>752</v>
      </c>
      <c r="B560">
        <v>1</v>
      </c>
    </row>
    <row r="561" spans="1:2">
      <c r="A561" s="42" t="s">
        <v>753</v>
      </c>
      <c r="B561">
        <v>1</v>
      </c>
    </row>
    <row r="562" spans="1:2">
      <c r="A562" s="42" t="s">
        <v>754</v>
      </c>
      <c r="B562">
        <v>1</v>
      </c>
    </row>
    <row r="563" spans="1:2">
      <c r="A563" s="42" t="s">
        <v>755</v>
      </c>
      <c r="B563">
        <v>1</v>
      </c>
    </row>
    <row r="564" spans="1:2">
      <c r="A564" s="42" t="s">
        <v>756</v>
      </c>
      <c r="B564">
        <v>1</v>
      </c>
    </row>
    <row r="565" spans="1:2">
      <c r="A565" s="42" t="s">
        <v>757</v>
      </c>
      <c r="B565">
        <v>1</v>
      </c>
    </row>
    <row r="566" spans="1:2">
      <c r="A566" s="42" t="s">
        <v>758</v>
      </c>
      <c r="B566">
        <v>1</v>
      </c>
    </row>
    <row r="567" spans="1:2">
      <c r="A567" s="42" t="s">
        <v>759</v>
      </c>
      <c r="B567">
        <v>1</v>
      </c>
    </row>
    <row r="568" spans="1:2">
      <c r="A568" s="42" t="s">
        <v>760</v>
      </c>
      <c r="B568">
        <v>1</v>
      </c>
    </row>
    <row r="569" spans="1:2">
      <c r="A569" s="42" t="s">
        <v>761</v>
      </c>
      <c r="B569">
        <v>1</v>
      </c>
    </row>
    <row r="570" spans="1:2">
      <c r="A570" s="42" t="s">
        <v>762</v>
      </c>
      <c r="B570">
        <v>1</v>
      </c>
    </row>
    <row r="571" spans="1:2">
      <c r="A571" s="42" t="s">
        <v>763</v>
      </c>
      <c r="B571">
        <v>1</v>
      </c>
    </row>
    <row r="572" spans="1:2">
      <c r="A572" s="42" t="s">
        <v>764</v>
      </c>
      <c r="B572">
        <v>1</v>
      </c>
    </row>
    <row r="573" spans="1:2">
      <c r="A573" s="42" t="s">
        <v>765</v>
      </c>
      <c r="B573">
        <v>1</v>
      </c>
    </row>
    <row r="574" spans="1:2">
      <c r="A574" s="42" t="s">
        <v>766</v>
      </c>
      <c r="B574">
        <v>1</v>
      </c>
    </row>
    <row r="575" spans="1:2">
      <c r="A575" s="42" t="s">
        <v>767</v>
      </c>
      <c r="B575">
        <v>1</v>
      </c>
    </row>
    <row r="576" spans="1:2">
      <c r="A576" s="42" t="s">
        <v>768</v>
      </c>
      <c r="B576">
        <v>1</v>
      </c>
    </row>
    <row r="577" spans="1:2">
      <c r="A577" s="42" t="s">
        <v>769</v>
      </c>
      <c r="B577">
        <v>1</v>
      </c>
    </row>
    <row r="578" spans="1:2">
      <c r="A578" s="42" t="s">
        <v>770</v>
      </c>
      <c r="B578">
        <v>1</v>
      </c>
    </row>
    <row r="579" spans="1:2">
      <c r="A579" s="42" t="s">
        <v>771</v>
      </c>
      <c r="B579">
        <v>1</v>
      </c>
    </row>
    <row r="580" spans="1:2">
      <c r="A580" s="42" t="s">
        <v>772</v>
      </c>
      <c r="B580">
        <v>1</v>
      </c>
    </row>
    <row r="581" spans="1:2">
      <c r="A581" s="42" t="s">
        <v>773</v>
      </c>
      <c r="B581">
        <v>1</v>
      </c>
    </row>
    <row r="582" spans="1:2">
      <c r="A582" s="42" t="s">
        <v>774</v>
      </c>
      <c r="B582">
        <v>1</v>
      </c>
    </row>
    <row r="583" spans="1:2">
      <c r="A583" s="42" t="s">
        <v>775</v>
      </c>
      <c r="B583">
        <v>1</v>
      </c>
    </row>
    <row r="584" spans="1:2">
      <c r="A584" s="42" t="s">
        <v>776</v>
      </c>
      <c r="B584">
        <v>1</v>
      </c>
    </row>
    <row r="585" spans="1:2">
      <c r="A585" s="42" t="s">
        <v>777</v>
      </c>
      <c r="B585">
        <v>1</v>
      </c>
    </row>
    <row r="586" spans="1:2">
      <c r="A586" s="42" t="s">
        <v>778</v>
      </c>
      <c r="B586">
        <v>1</v>
      </c>
    </row>
    <row r="587" spans="1:2">
      <c r="A587" s="42" t="s">
        <v>779</v>
      </c>
      <c r="B587">
        <v>1</v>
      </c>
    </row>
    <row r="588" spans="1:2">
      <c r="A588" s="42" t="s">
        <v>780</v>
      </c>
      <c r="B588">
        <v>1</v>
      </c>
    </row>
    <row r="589" spans="1:2">
      <c r="A589" s="42" t="s">
        <v>781</v>
      </c>
      <c r="B589">
        <v>1</v>
      </c>
    </row>
    <row r="590" spans="1:2">
      <c r="A590" s="42" t="s">
        <v>782</v>
      </c>
      <c r="B590">
        <v>1</v>
      </c>
    </row>
    <row r="591" spans="1:2">
      <c r="A591" s="42" t="s">
        <v>783</v>
      </c>
      <c r="B591">
        <v>1</v>
      </c>
    </row>
    <row r="592" spans="1:2">
      <c r="A592" s="42" t="s">
        <v>784</v>
      </c>
      <c r="B592">
        <v>1</v>
      </c>
    </row>
    <row r="593" spans="1:2">
      <c r="A593" s="42" t="s">
        <v>785</v>
      </c>
      <c r="B593">
        <v>1</v>
      </c>
    </row>
    <row r="594" spans="1:2">
      <c r="A594" s="42" t="s">
        <v>786</v>
      </c>
      <c r="B594">
        <v>1</v>
      </c>
    </row>
    <row r="595" spans="1:2">
      <c r="A595" s="42" t="s">
        <v>787</v>
      </c>
      <c r="B595">
        <v>1</v>
      </c>
    </row>
    <row r="596" spans="1:2">
      <c r="A596" s="42" t="s">
        <v>788</v>
      </c>
      <c r="B596">
        <v>1</v>
      </c>
    </row>
    <row r="597" spans="1:2">
      <c r="A597" s="42" t="s">
        <v>789</v>
      </c>
      <c r="B597">
        <v>1</v>
      </c>
    </row>
    <row r="598" spans="1:2">
      <c r="A598" s="42" t="s">
        <v>790</v>
      </c>
      <c r="B598">
        <v>1</v>
      </c>
    </row>
    <row r="599" spans="1:2">
      <c r="A599" s="42" t="s">
        <v>791</v>
      </c>
      <c r="B599">
        <v>1</v>
      </c>
    </row>
    <row r="600" spans="1:2">
      <c r="A600" s="42" t="s">
        <v>792</v>
      </c>
      <c r="B600">
        <v>1</v>
      </c>
    </row>
    <row r="601" spans="1:2">
      <c r="A601" s="42" t="s">
        <v>793</v>
      </c>
      <c r="B601">
        <v>1</v>
      </c>
    </row>
    <row r="602" spans="1:2">
      <c r="A602" s="42" t="s">
        <v>794</v>
      </c>
      <c r="B602">
        <v>1</v>
      </c>
    </row>
    <row r="603" spans="1:2">
      <c r="A603" s="42" t="s">
        <v>795</v>
      </c>
      <c r="B603">
        <v>1</v>
      </c>
    </row>
    <row r="604" spans="1:2">
      <c r="A604" s="42" t="s">
        <v>796</v>
      </c>
      <c r="B604">
        <v>1</v>
      </c>
    </row>
    <row r="605" spans="1:2">
      <c r="A605" s="42" t="s">
        <v>797</v>
      </c>
      <c r="B605">
        <v>1</v>
      </c>
    </row>
    <row r="606" spans="1:2">
      <c r="A606" s="42" t="s">
        <v>798</v>
      </c>
      <c r="B606">
        <v>1</v>
      </c>
    </row>
    <row r="607" spans="1:2">
      <c r="A607" s="42" t="s">
        <v>799</v>
      </c>
      <c r="B607">
        <v>1</v>
      </c>
    </row>
    <row r="608" spans="1:2">
      <c r="A608" s="42" t="s">
        <v>800</v>
      </c>
      <c r="B608">
        <v>1</v>
      </c>
    </row>
    <row r="609" spans="1:2">
      <c r="A609" s="42" t="s">
        <v>801</v>
      </c>
      <c r="B609">
        <v>1</v>
      </c>
    </row>
    <row r="610" spans="1:2">
      <c r="A610" s="42" t="s">
        <v>802</v>
      </c>
      <c r="B610">
        <v>1</v>
      </c>
    </row>
    <row r="611" spans="1:2">
      <c r="A611" s="42" t="s">
        <v>803</v>
      </c>
      <c r="B611">
        <v>1</v>
      </c>
    </row>
    <row r="612" spans="1:2">
      <c r="A612" s="42" t="s">
        <v>804</v>
      </c>
      <c r="B612">
        <v>1</v>
      </c>
    </row>
    <row r="613" spans="1:2">
      <c r="A613" s="42" t="s">
        <v>805</v>
      </c>
      <c r="B613">
        <v>1</v>
      </c>
    </row>
    <row r="614" spans="1:2">
      <c r="A614" s="42" t="s">
        <v>806</v>
      </c>
      <c r="B614">
        <v>1</v>
      </c>
    </row>
    <row r="615" spans="1:2">
      <c r="A615" s="42" t="s">
        <v>807</v>
      </c>
      <c r="B615">
        <v>1</v>
      </c>
    </row>
    <row r="616" spans="1:2">
      <c r="A616" s="42" t="s">
        <v>808</v>
      </c>
      <c r="B616">
        <v>1</v>
      </c>
    </row>
    <row r="617" spans="1:2">
      <c r="A617" s="42" t="s">
        <v>809</v>
      </c>
      <c r="B617">
        <v>1</v>
      </c>
    </row>
    <row r="618" spans="1:2">
      <c r="A618" s="42" t="s">
        <v>810</v>
      </c>
      <c r="B618">
        <v>1</v>
      </c>
    </row>
    <row r="619" spans="1:2">
      <c r="A619" s="42" t="s">
        <v>811</v>
      </c>
      <c r="B619">
        <v>1</v>
      </c>
    </row>
    <row r="620" spans="1:2">
      <c r="A620" s="42" t="s">
        <v>812</v>
      </c>
      <c r="B620">
        <v>1</v>
      </c>
    </row>
    <row r="621" spans="1:2">
      <c r="A621" s="42" t="s">
        <v>813</v>
      </c>
      <c r="B621">
        <v>1</v>
      </c>
    </row>
    <row r="622" spans="1:2">
      <c r="A622" s="42" t="s">
        <v>814</v>
      </c>
      <c r="B622">
        <v>1</v>
      </c>
    </row>
    <row r="623" spans="1:2">
      <c r="A623" s="42" t="s">
        <v>815</v>
      </c>
      <c r="B623">
        <v>1</v>
      </c>
    </row>
    <row r="624" spans="1:2">
      <c r="A624" s="42" t="s">
        <v>816</v>
      </c>
      <c r="B624">
        <v>1</v>
      </c>
    </row>
    <row r="625" spans="1:2">
      <c r="A625" s="42" t="s">
        <v>817</v>
      </c>
      <c r="B625">
        <v>1</v>
      </c>
    </row>
    <row r="626" spans="1:2">
      <c r="A626" s="42" t="s">
        <v>818</v>
      </c>
      <c r="B626">
        <v>1</v>
      </c>
    </row>
    <row r="627" spans="1:2">
      <c r="A627" s="42" t="s">
        <v>819</v>
      </c>
      <c r="B627">
        <v>1</v>
      </c>
    </row>
    <row r="628" spans="1:2">
      <c r="A628" s="42" t="s">
        <v>820</v>
      </c>
      <c r="B628">
        <v>1</v>
      </c>
    </row>
    <row r="629" spans="1:2">
      <c r="A629" s="42" t="s">
        <v>821</v>
      </c>
      <c r="B629">
        <v>1</v>
      </c>
    </row>
    <row r="630" spans="1:2">
      <c r="A630" s="42" t="s">
        <v>822</v>
      </c>
      <c r="B630">
        <v>1</v>
      </c>
    </row>
    <row r="631" spans="1:2">
      <c r="A631" s="42" t="s">
        <v>823</v>
      </c>
      <c r="B631">
        <v>1</v>
      </c>
    </row>
    <row r="632" spans="1:2">
      <c r="A632" s="42" t="s">
        <v>824</v>
      </c>
      <c r="B632">
        <v>1</v>
      </c>
    </row>
    <row r="633" spans="1:2">
      <c r="A633" s="42" t="s">
        <v>825</v>
      </c>
      <c r="B633">
        <v>1</v>
      </c>
    </row>
    <row r="634" spans="1:2">
      <c r="A634" s="42" t="s">
        <v>826</v>
      </c>
      <c r="B634">
        <v>1</v>
      </c>
    </row>
    <row r="635" spans="1:2">
      <c r="A635" s="42" t="s">
        <v>827</v>
      </c>
      <c r="B635">
        <v>1</v>
      </c>
    </row>
    <row r="636" spans="1:2">
      <c r="A636" s="42" t="s">
        <v>828</v>
      </c>
      <c r="B636">
        <v>1</v>
      </c>
    </row>
    <row r="637" spans="1:2">
      <c r="A637" s="42" t="s">
        <v>829</v>
      </c>
      <c r="B637">
        <v>1</v>
      </c>
    </row>
    <row r="638" spans="1:2">
      <c r="A638" s="42" t="s">
        <v>830</v>
      </c>
      <c r="B638">
        <v>1</v>
      </c>
    </row>
    <row r="639" spans="1:2">
      <c r="A639" s="42" t="s">
        <v>831</v>
      </c>
      <c r="B639">
        <v>1</v>
      </c>
    </row>
    <row r="640" spans="1:2">
      <c r="A640" s="42" t="s">
        <v>832</v>
      </c>
      <c r="B640">
        <v>1</v>
      </c>
    </row>
    <row r="641" spans="1:2">
      <c r="A641" s="42" t="s">
        <v>833</v>
      </c>
      <c r="B641">
        <v>1</v>
      </c>
    </row>
    <row r="642" spans="1:2">
      <c r="A642" s="42" t="s">
        <v>834</v>
      </c>
      <c r="B642">
        <v>1</v>
      </c>
    </row>
    <row r="643" spans="1:2">
      <c r="A643" s="42" t="s">
        <v>835</v>
      </c>
      <c r="B643">
        <v>1</v>
      </c>
    </row>
    <row r="644" spans="1:2">
      <c r="A644" s="42" t="s">
        <v>836</v>
      </c>
      <c r="B644">
        <v>1</v>
      </c>
    </row>
    <row r="645" spans="1:2">
      <c r="A645" s="42" t="s">
        <v>837</v>
      </c>
      <c r="B645">
        <v>1</v>
      </c>
    </row>
    <row r="646" spans="1:2">
      <c r="A646" s="42" t="s">
        <v>838</v>
      </c>
      <c r="B646">
        <v>1</v>
      </c>
    </row>
    <row r="647" spans="1:2">
      <c r="A647" s="42" t="s">
        <v>839</v>
      </c>
      <c r="B647">
        <v>1</v>
      </c>
    </row>
    <row r="648" spans="1:2">
      <c r="A648" s="42" t="s">
        <v>840</v>
      </c>
      <c r="B648">
        <v>1</v>
      </c>
    </row>
    <row r="649" spans="1:2">
      <c r="A649" s="42" t="s">
        <v>841</v>
      </c>
      <c r="B649">
        <v>1</v>
      </c>
    </row>
    <row r="650" spans="1:2">
      <c r="A650" s="42" t="s">
        <v>842</v>
      </c>
      <c r="B650">
        <v>1</v>
      </c>
    </row>
    <row r="651" spans="1:2">
      <c r="A651" s="42" t="s">
        <v>843</v>
      </c>
      <c r="B651">
        <v>1</v>
      </c>
    </row>
    <row r="652" spans="1:2">
      <c r="A652" s="42" t="s">
        <v>844</v>
      </c>
      <c r="B652">
        <v>1</v>
      </c>
    </row>
    <row r="653" spans="1:2">
      <c r="A653" s="42" t="s">
        <v>845</v>
      </c>
      <c r="B653">
        <v>1</v>
      </c>
    </row>
    <row r="654" spans="1:2">
      <c r="A654" s="42" t="s">
        <v>846</v>
      </c>
      <c r="B654">
        <v>1</v>
      </c>
    </row>
    <row r="655" spans="1:2">
      <c r="A655" s="42" t="s">
        <v>847</v>
      </c>
      <c r="B655">
        <v>1</v>
      </c>
    </row>
    <row r="656" spans="1:2">
      <c r="A656" s="42" t="s">
        <v>848</v>
      </c>
      <c r="B656">
        <v>1</v>
      </c>
    </row>
    <row r="657" spans="1:2">
      <c r="A657" s="42" t="s">
        <v>849</v>
      </c>
      <c r="B657">
        <v>1</v>
      </c>
    </row>
    <row r="658" spans="1:2">
      <c r="A658" s="42" t="s">
        <v>850</v>
      </c>
      <c r="B658">
        <v>1</v>
      </c>
    </row>
    <row r="659" spans="1:2">
      <c r="A659" s="42" t="s">
        <v>851</v>
      </c>
      <c r="B659">
        <v>1</v>
      </c>
    </row>
    <row r="660" spans="1:2">
      <c r="A660" s="42" t="s">
        <v>852</v>
      </c>
      <c r="B660">
        <v>1</v>
      </c>
    </row>
    <row r="661" spans="1:2">
      <c r="A661" s="42" t="s">
        <v>853</v>
      </c>
      <c r="B661">
        <v>1</v>
      </c>
    </row>
    <row r="662" spans="1:2">
      <c r="A662" s="42" t="s">
        <v>854</v>
      </c>
      <c r="B662">
        <v>1</v>
      </c>
    </row>
    <row r="663" spans="1:2">
      <c r="A663" s="42" t="s">
        <v>855</v>
      </c>
      <c r="B663">
        <v>1</v>
      </c>
    </row>
    <row r="664" spans="1:2">
      <c r="A664" s="42" t="s">
        <v>856</v>
      </c>
      <c r="B664">
        <v>1</v>
      </c>
    </row>
    <row r="665" spans="1:2">
      <c r="A665" s="42" t="s">
        <v>857</v>
      </c>
      <c r="B665">
        <v>1</v>
      </c>
    </row>
    <row r="666" spans="1:2">
      <c r="A666" s="42" t="s">
        <v>858</v>
      </c>
      <c r="B666">
        <v>1</v>
      </c>
    </row>
    <row r="667" spans="1:2">
      <c r="A667" s="42" t="s">
        <v>859</v>
      </c>
      <c r="B667">
        <v>1</v>
      </c>
    </row>
    <row r="668" spans="1:2">
      <c r="A668" s="42" t="s">
        <v>860</v>
      </c>
      <c r="B668">
        <v>1</v>
      </c>
    </row>
    <row r="669" spans="1:2">
      <c r="A669" s="42" t="s">
        <v>861</v>
      </c>
      <c r="B669">
        <v>1</v>
      </c>
    </row>
    <row r="670" spans="1:2">
      <c r="A670" s="42" t="s">
        <v>862</v>
      </c>
      <c r="B670">
        <v>1</v>
      </c>
    </row>
    <row r="671" spans="1:2">
      <c r="A671" s="42" t="s">
        <v>863</v>
      </c>
      <c r="B671">
        <v>1</v>
      </c>
    </row>
    <row r="672" spans="1:2">
      <c r="A672" s="42" t="s">
        <v>864</v>
      </c>
      <c r="B672">
        <v>1</v>
      </c>
    </row>
    <row r="673" spans="1:2">
      <c r="A673" s="42" t="s">
        <v>865</v>
      </c>
      <c r="B673">
        <v>1</v>
      </c>
    </row>
    <row r="674" spans="1:2">
      <c r="A674" s="42" t="s">
        <v>866</v>
      </c>
      <c r="B674">
        <v>1</v>
      </c>
    </row>
    <row r="675" spans="1:2">
      <c r="A675" s="42" t="s">
        <v>867</v>
      </c>
      <c r="B675">
        <v>1</v>
      </c>
    </row>
    <row r="676" spans="1:2">
      <c r="A676" s="42" t="s">
        <v>868</v>
      </c>
      <c r="B676">
        <v>1</v>
      </c>
    </row>
    <row r="677" spans="1:2">
      <c r="A677" s="42" t="s">
        <v>869</v>
      </c>
      <c r="B677">
        <v>1</v>
      </c>
    </row>
    <row r="678" spans="1:2">
      <c r="A678" s="42" t="s">
        <v>870</v>
      </c>
      <c r="B678">
        <v>1</v>
      </c>
    </row>
    <row r="679" spans="1:2">
      <c r="A679" s="42" t="s">
        <v>871</v>
      </c>
      <c r="B679">
        <v>1</v>
      </c>
    </row>
    <row r="680" spans="1:2">
      <c r="A680" s="42" t="s">
        <v>872</v>
      </c>
      <c r="B680">
        <v>1</v>
      </c>
    </row>
    <row r="681" spans="1:2">
      <c r="A681" s="42" t="s">
        <v>873</v>
      </c>
      <c r="B681">
        <v>1</v>
      </c>
    </row>
    <row r="682" spans="1:2">
      <c r="A682" s="42" t="s">
        <v>874</v>
      </c>
      <c r="B682">
        <v>1</v>
      </c>
    </row>
    <row r="683" spans="1:2">
      <c r="A683" s="42" t="s">
        <v>875</v>
      </c>
      <c r="B683">
        <v>1</v>
      </c>
    </row>
    <row r="684" spans="1:2">
      <c r="A684" s="42" t="s">
        <v>876</v>
      </c>
      <c r="B684">
        <v>1</v>
      </c>
    </row>
    <row r="685" spans="1:2">
      <c r="A685" s="42" t="s">
        <v>877</v>
      </c>
      <c r="B685">
        <v>1</v>
      </c>
    </row>
    <row r="686" spans="1:2">
      <c r="A686" s="42" t="s">
        <v>878</v>
      </c>
      <c r="B686">
        <v>1</v>
      </c>
    </row>
    <row r="687" spans="1:2">
      <c r="A687" s="42" t="s">
        <v>879</v>
      </c>
      <c r="B687">
        <v>1</v>
      </c>
    </row>
    <row r="688" spans="1:2">
      <c r="A688" s="42" t="s">
        <v>880</v>
      </c>
      <c r="B688">
        <v>1</v>
      </c>
    </row>
    <row r="689" spans="1:2">
      <c r="A689" s="42" t="s">
        <v>881</v>
      </c>
      <c r="B689">
        <v>1</v>
      </c>
    </row>
    <row r="690" spans="1:2">
      <c r="A690" s="42" t="s">
        <v>882</v>
      </c>
      <c r="B690">
        <v>1</v>
      </c>
    </row>
    <row r="691" spans="1:2">
      <c r="A691" s="42" t="s">
        <v>883</v>
      </c>
      <c r="B691">
        <v>1</v>
      </c>
    </row>
    <row r="692" spans="1:2">
      <c r="A692" s="42" t="s">
        <v>884</v>
      </c>
      <c r="B692">
        <v>1</v>
      </c>
    </row>
    <row r="693" spans="1:2">
      <c r="A693" s="42" t="s">
        <v>885</v>
      </c>
      <c r="B693">
        <v>1</v>
      </c>
    </row>
    <row r="694" spans="1:2">
      <c r="A694" s="42" t="s">
        <v>886</v>
      </c>
      <c r="B694">
        <v>1</v>
      </c>
    </row>
    <row r="695" spans="1:2">
      <c r="A695" s="42" t="s">
        <v>887</v>
      </c>
      <c r="B695">
        <v>1</v>
      </c>
    </row>
    <row r="696" spans="1:2">
      <c r="A696" s="42" t="s">
        <v>888</v>
      </c>
      <c r="B696">
        <v>1</v>
      </c>
    </row>
    <row r="697" spans="1:2">
      <c r="A697" s="42" t="s">
        <v>889</v>
      </c>
      <c r="B697">
        <v>1</v>
      </c>
    </row>
    <row r="698" spans="1:2">
      <c r="A698" s="42" t="s">
        <v>890</v>
      </c>
      <c r="B698">
        <v>1</v>
      </c>
    </row>
    <row r="699" spans="1:2">
      <c r="A699" s="42" t="s">
        <v>891</v>
      </c>
      <c r="B699">
        <v>1</v>
      </c>
    </row>
    <row r="700" spans="1:2">
      <c r="A700" s="42" t="s">
        <v>892</v>
      </c>
      <c r="B700">
        <v>1</v>
      </c>
    </row>
    <row r="701" spans="1:2">
      <c r="A701" s="42" t="s">
        <v>893</v>
      </c>
      <c r="B701">
        <v>1</v>
      </c>
    </row>
    <row r="702" spans="1:2">
      <c r="A702" s="42" t="s">
        <v>894</v>
      </c>
      <c r="B702">
        <v>1</v>
      </c>
    </row>
    <row r="703" spans="1:2">
      <c r="A703" s="42" t="s">
        <v>895</v>
      </c>
      <c r="B703">
        <v>1</v>
      </c>
    </row>
    <row r="704" spans="1:2">
      <c r="A704" s="42" t="s">
        <v>896</v>
      </c>
      <c r="B704">
        <v>1</v>
      </c>
    </row>
    <row r="705" spans="1:2">
      <c r="A705" s="42" t="s">
        <v>897</v>
      </c>
      <c r="B705">
        <v>1</v>
      </c>
    </row>
    <row r="706" spans="1:2">
      <c r="A706" s="42" t="s">
        <v>898</v>
      </c>
      <c r="B706">
        <v>1</v>
      </c>
    </row>
    <row r="707" spans="1:2">
      <c r="A707" s="42" t="s">
        <v>899</v>
      </c>
      <c r="B707">
        <v>1</v>
      </c>
    </row>
    <row r="708" spans="1:2">
      <c r="A708" s="42" t="s">
        <v>900</v>
      </c>
      <c r="B708">
        <v>1</v>
      </c>
    </row>
    <row r="709" spans="1:2">
      <c r="A709" s="42" t="s">
        <v>901</v>
      </c>
      <c r="B709">
        <v>1</v>
      </c>
    </row>
    <row r="710" spans="1:2">
      <c r="A710" s="42" t="s">
        <v>902</v>
      </c>
      <c r="B710">
        <v>1</v>
      </c>
    </row>
    <row r="711" spans="1:2">
      <c r="A711" s="42" t="s">
        <v>903</v>
      </c>
      <c r="B711">
        <v>1</v>
      </c>
    </row>
    <row r="712" spans="1:2">
      <c r="A712" s="42" t="s">
        <v>904</v>
      </c>
      <c r="B712">
        <v>1</v>
      </c>
    </row>
    <row r="713" spans="1:2">
      <c r="A713" s="42" t="s">
        <v>905</v>
      </c>
      <c r="B713">
        <v>1</v>
      </c>
    </row>
    <row r="714" spans="1:2">
      <c r="A714" s="42" t="s">
        <v>906</v>
      </c>
      <c r="B714">
        <v>1</v>
      </c>
    </row>
    <row r="715" spans="1:2">
      <c r="A715" s="42" t="s">
        <v>907</v>
      </c>
      <c r="B715">
        <v>1</v>
      </c>
    </row>
    <row r="716" spans="1:2">
      <c r="A716" s="42" t="s">
        <v>908</v>
      </c>
      <c r="B716">
        <v>1</v>
      </c>
    </row>
    <row r="717" spans="1:2">
      <c r="A717" s="42" t="s">
        <v>909</v>
      </c>
      <c r="B717">
        <v>1</v>
      </c>
    </row>
    <row r="718" spans="1:2">
      <c r="A718" s="42" t="s">
        <v>910</v>
      </c>
      <c r="B718">
        <v>1</v>
      </c>
    </row>
    <row r="719" spans="1:2">
      <c r="A719" s="42" t="s">
        <v>911</v>
      </c>
      <c r="B719">
        <v>1</v>
      </c>
    </row>
    <row r="720" spans="1:2">
      <c r="A720" s="42" t="s">
        <v>912</v>
      </c>
      <c r="B720">
        <v>1</v>
      </c>
    </row>
    <row r="721" spans="1:2">
      <c r="A721" s="42" t="s">
        <v>913</v>
      </c>
      <c r="B721">
        <v>1</v>
      </c>
    </row>
    <row r="722" spans="1:2">
      <c r="A722" s="42" t="s">
        <v>914</v>
      </c>
      <c r="B722">
        <v>1</v>
      </c>
    </row>
    <row r="723" spans="1:2">
      <c r="A723" s="42" t="s">
        <v>915</v>
      </c>
      <c r="B723">
        <v>1</v>
      </c>
    </row>
    <row r="724" spans="1:2">
      <c r="A724" s="42" t="s">
        <v>916</v>
      </c>
      <c r="B724">
        <v>1</v>
      </c>
    </row>
    <row r="725" spans="1:2">
      <c r="A725" s="42" t="s">
        <v>917</v>
      </c>
      <c r="B725">
        <v>1</v>
      </c>
    </row>
    <row r="726" spans="1:2">
      <c r="A726" s="42" t="s">
        <v>918</v>
      </c>
      <c r="B726">
        <v>1</v>
      </c>
    </row>
    <row r="727" spans="1:2">
      <c r="A727" s="42" t="s">
        <v>919</v>
      </c>
      <c r="B727">
        <v>1</v>
      </c>
    </row>
    <row r="728" spans="1:2">
      <c r="A728" s="42" t="s">
        <v>920</v>
      </c>
      <c r="B728">
        <v>1</v>
      </c>
    </row>
    <row r="729" spans="1:2">
      <c r="A729" s="42" t="s">
        <v>921</v>
      </c>
      <c r="B729">
        <v>1</v>
      </c>
    </row>
    <row r="730" spans="1:2">
      <c r="A730" s="42" t="s">
        <v>922</v>
      </c>
      <c r="B730">
        <v>1</v>
      </c>
    </row>
    <row r="731" spans="1:2">
      <c r="A731" s="42" t="s">
        <v>923</v>
      </c>
      <c r="B731">
        <v>1</v>
      </c>
    </row>
    <row r="732" spans="1:2">
      <c r="A732" s="42" t="s">
        <v>924</v>
      </c>
      <c r="B732">
        <v>1</v>
      </c>
    </row>
    <row r="733" spans="1:2">
      <c r="A733" s="42" t="s">
        <v>925</v>
      </c>
      <c r="B733">
        <v>1</v>
      </c>
    </row>
    <row r="734" spans="1:2">
      <c r="A734" s="42" t="s">
        <v>926</v>
      </c>
      <c r="B734">
        <v>1</v>
      </c>
    </row>
    <row r="735" spans="1:2">
      <c r="A735" s="42" t="s">
        <v>927</v>
      </c>
      <c r="B735">
        <v>1</v>
      </c>
    </row>
    <row r="736" spans="1:2">
      <c r="A736" s="42" t="s">
        <v>928</v>
      </c>
      <c r="B736">
        <v>1</v>
      </c>
    </row>
    <row r="737" spans="1:2">
      <c r="A737" s="42" t="s">
        <v>929</v>
      </c>
      <c r="B737">
        <v>1</v>
      </c>
    </row>
    <row r="738" spans="1:2">
      <c r="A738" s="42" t="s">
        <v>930</v>
      </c>
      <c r="B738">
        <v>1</v>
      </c>
    </row>
    <row r="739" spans="1:2">
      <c r="A739" s="42" t="s">
        <v>931</v>
      </c>
      <c r="B739">
        <v>1</v>
      </c>
    </row>
    <row r="740" spans="1:2">
      <c r="A740" s="42" t="s">
        <v>932</v>
      </c>
      <c r="B740">
        <v>1</v>
      </c>
    </row>
    <row r="741" spans="1:2">
      <c r="A741" s="42" t="s">
        <v>933</v>
      </c>
      <c r="B741">
        <v>1</v>
      </c>
    </row>
    <row r="742" spans="1:2">
      <c r="A742" s="42" t="s">
        <v>934</v>
      </c>
      <c r="B742">
        <v>1</v>
      </c>
    </row>
    <row r="743" spans="1:2">
      <c r="A743" s="42" t="s">
        <v>935</v>
      </c>
      <c r="B743">
        <v>1</v>
      </c>
    </row>
    <row r="744" spans="1:2">
      <c r="A744" s="42" t="s">
        <v>936</v>
      </c>
      <c r="B744">
        <v>1</v>
      </c>
    </row>
    <row r="745" spans="1:2">
      <c r="A745" s="42" t="s">
        <v>937</v>
      </c>
      <c r="B745">
        <v>1</v>
      </c>
    </row>
    <row r="746" spans="1:2">
      <c r="A746" s="42" t="s">
        <v>938</v>
      </c>
      <c r="B746">
        <v>1</v>
      </c>
    </row>
    <row r="747" spans="1:2">
      <c r="A747" s="42" t="s">
        <v>939</v>
      </c>
      <c r="B747">
        <v>1</v>
      </c>
    </row>
    <row r="748" spans="1:2">
      <c r="A748" s="42" t="s">
        <v>940</v>
      </c>
      <c r="B748">
        <v>1</v>
      </c>
    </row>
    <row r="749" spans="1:2">
      <c r="A749" s="42" t="s">
        <v>941</v>
      </c>
      <c r="B749">
        <v>1</v>
      </c>
    </row>
    <row r="750" spans="1:2">
      <c r="A750" s="42" t="s">
        <v>942</v>
      </c>
      <c r="B750">
        <v>1</v>
      </c>
    </row>
    <row r="751" spans="1:2">
      <c r="A751" s="42" t="s">
        <v>943</v>
      </c>
      <c r="B751">
        <v>1</v>
      </c>
    </row>
    <row r="752" spans="1:2">
      <c r="A752" s="42" t="s">
        <v>944</v>
      </c>
      <c r="B752">
        <v>1</v>
      </c>
    </row>
    <row r="753" spans="1:2">
      <c r="A753" s="42" t="s">
        <v>945</v>
      </c>
      <c r="B753">
        <v>1</v>
      </c>
    </row>
    <row r="754" spans="1:2">
      <c r="A754" s="42" t="s">
        <v>946</v>
      </c>
      <c r="B754">
        <v>1</v>
      </c>
    </row>
    <row r="755" spans="1:2">
      <c r="A755" s="42" t="s">
        <v>947</v>
      </c>
      <c r="B755">
        <v>1</v>
      </c>
    </row>
    <row r="756" spans="1:2">
      <c r="A756" s="42" t="s">
        <v>948</v>
      </c>
      <c r="B756">
        <v>1</v>
      </c>
    </row>
    <row r="757" spans="1:2">
      <c r="A757" s="42" t="s">
        <v>949</v>
      </c>
      <c r="B757">
        <v>1</v>
      </c>
    </row>
    <row r="758" spans="1:2">
      <c r="A758" s="42" t="s">
        <v>950</v>
      </c>
      <c r="B758">
        <v>1</v>
      </c>
    </row>
    <row r="759" spans="1:2">
      <c r="A759" s="42" t="s">
        <v>951</v>
      </c>
      <c r="B759">
        <v>1</v>
      </c>
    </row>
    <row r="760" spans="1:2">
      <c r="A760" s="42" t="s">
        <v>952</v>
      </c>
      <c r="B760">
        <v>1</v>
      </c>
    </row>
    <row r="761" spans="1:2">
      <c r="A761" s="42" t="s">
        <v>953</v>
      </c>
      <c r="B761">
        <v>1</v>
      </c>
    </row>
    <row r="762" spans="1:2">
      <c r="A762" s="42" t="s">
        <v>954</v>
      </c>
      <c r="B762">
        <v>1</v>
      </c>
    </row>
    <row r="763" spans="1:2">
      <c r="A763" s="42" t="s">
        <v>955</v>
      </c>
      <c r="B763">
        <v>1</v>
      </c>
    </row>
    <row r="764" spans="1:2">
      <c r="A764" s="42" t="s">
        <v>956</v>
      </c>
      <c r="B764">
        <v>1</v>
      </c>
    </row>
    <row r="765" spans="1:2">
      <c r="A765" s="42" t="s">
        <v>957</v>
      </c>
      <c r="B765">
        <v>1</v>
      </c>
    </row>
    <row r="766" spans="1:2">
      <c r="A766" s="42" t="s">
        <v>958</v>
      </c>
      <c r="B766">
        <v>1</v>
      </c>
    </row>
    <row r="767" spans="1:2">
      <c r="A767" s="42" t="s">
        <v>959</v>
      </c>
      <c r="B767">
        <v>1</v>
      </c>
    </row>
    <row r="768" spans="1:2">
      <c r="A768" s="42" t="s">
        <v>960</v>
      </c>
      <c r="B768">
        <v>1</v>
      </c>
    </row>
    <row r="769" spans="1:2">
      <c r="A769" s="42" t="s">
        <v>961</v>
      </c>
      <c r="B769">
        <v>1</v>
      </c>
    </row>
    <row r="770" spans="1:2">
      <c r="A770" s="42" t="s">
        <v>962</v>
      </c>
      <c r="B770">
        <v>1</v>
      </c>
    </row>
    <row r="771" spans="1:2">
      <c r="A771" s="42" t="s">
        <v>963</v>
      </c>
      <c r="B771">
        <v>1</v>
      </c>
    </row>
    <row r="772" spans="1:2">
      <c r="A772" s="42" t="s">
        <v>964</v>
      </c>
      <c r="B772">
        <v>1</v>
      </c>
    </row>
    <row r="773" spans="1:2">
      <c r="A773" s="42" t="s">
        <v>965</v>
      </c>
      <c r="B773">
        <v>1</v>
      </c>
    </row>
    <row r="774" spans="1:2">
      <c r="A774" s="42" t="s">
        <v>966</v>
      </c>
      <c r="B774">
        <v>1</v>
      </c>
    </row>
    <row r="775" spans="1:2">
      <c r="A775" s="42" t="s">
        <v>967</v>
      </c>
      <c r="B775">
        <v>1</v>
      </c>
    </row>
    <row r="776" spans="1:2">
      <c r="A776" s="42" t="s">
        <v>968</v>
      </c>
      <c r="B776">
        <v>1</v>
      </c>
    </row>
    <row r="777" spans="1:2">
      <c r="A777" s="42" t="s">
        <v>969</v>
      </c>
      <c r="B777">
        <v>1</v>
      </c>
    </row>
    <row r="778" spans="1:2">
      <c r="A778" s="42" t="s">
        <v>970</v>
      </c>
      <c r="B778">
        <v>1</v>
      </c>
    </row>
    <row r="779" spans="1:2">
      <c r="A779" s="42" t="s">
        <v>971</v>
      </c>
      <c r="B779">
        <v>1</v>
      </c>
    </row>
    <row r="780" spans="1:2">
      <c r="A780" s="42" t="s">
        <v>972</v>
      </c>
      <c r="B780">
        <v>1</v>
      </c>
    </row>
    <row r="781" spans="1:2">
      <c r="A781" s="42" t="s">
        <v>973</v>
      </c>
      <c r="B781">
        <v>1</v>
      </c>
    </row>
    <row r="782" spans="1:2">
      <c r="A782" s="42" t="s">
        <v>974</v>
      </c>
      <c r="B782">
        <v>1</v>
      </c>
    </row>
    <row r="783" spans="1:2">
      <c r="A783" s="42" t="s">
        <v>975</v>
      </c>
      <c r="B783">
        <v>1</v>
      </c>
    </row>
    <row r="784" spans="1:2">
      <c r="A784" s="42" t="s">
        <v>976</v>
      </c>
      <c r="B784">
        <v>1</v>
      </c>
    </row>
    <row r="785" spans="1:2">
      <c r="A785" s="42" t="s">
        <v>977</v>
      </c>
      <c r="B785">
        <v>1</v>
      </c>
    </row>
    <row r="786" spans="1:2">
      <c r="A786" s="42" t="s">
        <v>978</v>
      </c>
      <c r="B786">
        <v>1</v>
      </c>
    </row>
    <row r="787" spans="1:2">
      <c r="A787" s="42" t="s">
        <v>979</v>
      </c>
      <c r="B787">
        <v>1</v>
      </c>
    </row>
    <row r="788" spans="1:2">
      <c r="A788" s="42" t="s">
        <v>980</v>
      </c>
      <c r="B788">
        <v>1</v>
      </c>
    </row>
    <row r="789" spans="1:2">
      <c r="A789" s="42" t="s">
        <v>981</v>
      </c>
      <c r="B789">
        <v>1</v>
      </c>
    </row>
    <row r="790" spans="1:2">
      <c r="A790" s="42" t="s">
        <v>982</v>
      </c>
      <c r="B790">
        <v>1</v>
      </c>
    </row>
    <row r="791" spans="1:2">
      <c r="A791" s="42" t="s">
        <v>983</v>
      </c>
      <c r="B791">
        <v>1</v>
      </c>
    </row>
    <row r="792" spans="1:2">
      <c r="A792" s="42" t="s">
        <v>984</v>
      </c>
      <c r="B792">
        <v>1</v>
      </c>
    </row>
    <row r="793" spans="1:2">
      <c r="A793" s="42" t="s">
        <v>985</v>
      </c>
      <c r="B793">
        <v>1</v>
      </c>
    </row>
    <row r="794" spans="1:2">
      <c r="A794" s="42" t="s">
        <v>986</v>
      </c>
      <c r="B794">
        <v>1</v>
      </c>
    </row>
    <row r="795" spans="1:2">
      <c r="A795" s="42" t="s">
        <v>987</v>
      </c>
      <c r="B795">
        <v>1</v>
      </c>
    </row>
    <row r="796" spans="1:2">
      <c r="A796" s="42" t="s">
        <v>988</v>
      </c>
      <c r="B796">
        <v>1</v>
      </c>
    </row>
    <row r="797" spans="1:2">
      <c r="A797" s="42" t="s">
        <v>989</v>
      </c>
      <c r="B797">
        <v>1</v>
      </c>
    </row>
    <row r="798" spans="1:2">
      <c r="A798" s="42" t="s">
        <v>990</v>
      </c>
      <c r="B798">
        <v>1</v>
      </c>
    </row>
    <row r="799" spans="1:2">
      <c r="A799" s="42" t="s">
        <v>991</v>
      </c>
      <c r="B799">
        <v>1</v>
      </c>
    </row>
    <row r="800" spans="1:2">
      <c r="A800" s="42" t="s">
        <v>992</v>
      </c>
      <c r="B800">
        <v>1</v>
      </c>
    </row>
    <row r="801" spans="1:2">
      <c r="A801" s="42" t="s">
        <v>993</v>
      </c>
      <c r="B801">
        <v>1</v>
      </c>
    </row>
    <row r="802" spans="1:2">
      <c r="A802" s="42" t="s">
        <v>994</v>
      </c>
      <c r="B802">
        <v>1</v>
      </c>
    </row>
    <row r="803" spans="1:2">
      <c r="A803" s="42" t="s">
        <v>995</v>
      </c>
      <c r="B803">
        <v>1</v>
      </c>
    </row>
    <row r="804" spans="1:2">
      <c r="A804" s="42" t="s">
        <v>996</v>
      </c>
      <c r="B804">
        <v>1</v>
      </c>
    </row>
    <row r="805" spans="1:2">
      <c r="A805" s="42" t="s">
        <v>997</v>
      </c>
      <c r="B805">
        <v>1</v>
      </c>
    </row>
    <row r="806" spans="1:2">
      <c r="A806" s="42" t="s">
        <v>998</v>
      </c>
      <c r="B806">
        <v>1</v>
      </c>
    </row>
    <row r="807" spans="1:2">
      <c r="A807" s="42" t="s">
        <v>999</v>
      </c>
      <c r="B807">
        <v>1</v>
      </c>
    </row>
    <row r="808" spans="1:2">
      <c r="A808" s="42" t="s">
        <v>1000</v>
      </c>
      <c r="B808">
        <v>1</v>
      </c>
    </row>
    <row r="809" spans="1:2">
      <c r="A809" s="42" t="s">
        <v>1001</v>
      </c>
      <c r="B809">
        <v>1</v>
      </c>
    </row>
    <row r="810" spans="1:2">
      <c r="A810" s="42" t="s">
        <v>1002</v>
      </c>
      <c r="B810">
        <v>1</v>
      </c>
    </row>
    <row r="811" spans="1:2">
      <c r="A811" s="42" t="s">
        <v>1003</v>
      </c>
      <c r="B811">
        <v>1</v>
      </c>
    </row>
    <row r="812" spans="1:2">
      <c r="A812" s="42" t="s">
        <v>1004</v>
      </c>
      <c r="B812">
        <v>1</v>
      </c>
    </row>
    <row r="813" spans="1:2">
      <c r="A813" s="42" t="s">
        <v>1005</v>
      </c>
      <c r="B813">
        <v>1</v>
      </c>
    </row>
    <row r="814" spans="1:2">
      <c r="A814" s="42" t="s">
        <v>1006</v>
      </c>
      <c r="B814">
        <v>1</v>
      </c>
    </row>
    <row r="815" spans="1:2">
      <c r="A815" s="42" t="s">
        <v>1007</v>
      </c>
      <c r="B815">
        <v>1</v>
      </c>
    </row>
    <row r="816" spans="1:2">
      <c r="A816" s="43" t="s">
        <v>1008</v>
      </c>
      <c r="B816">
        <v>1</v>
      </c>
    </row>
    <row r="817" spans="1:2" ht="17.25">
      <c r="A817" s="44" t="s">
        <v>1009</v>
      </c>
      <c r="B817">
        <v>1</v>
      </c>
    </row>
    <row r="818" spans="1:2">
      <c r="A818" t="s">
        <v>1010</v>
      </c>
      <c r="B818">
        <v>1</v>
      </c>
    </row>
    <row r="819" spans="1:2" ht="17.25">
      <c r="A819" s="44" t="s">
        <v>1011</v>
      </c>
      <c r="B819">
        <v>1</v>
      </c>
    </row>
    <row r="820" spans="1:2">
      <c r="A820" t="s">
        <v>1012</v>
      </c>
      <c r="B820">
        <v>1</v>
      </c>
    </row>
    <row r="821" spans="1:2" ht="17.25">
      <c r="A821" s="44" t="s">
        <v>1013</v>
      </c>
      <c r="B821">
        <v>1</v>
      </c>
    </row>
    <row r="822" spans="1:2" ht="17.25">
      <c r="A822" s="44" t="s">
        <v>1014</v>
      </c>
      <c r="B822">
        <v>1</v>
      </c>
    </row>
    <row r="823" spans="1:2" ht="17.25">
      <c r="A823" s="44" t="s">
        <v>1015</v>
      </c>
      <c r="B823">
        <v>1</v>
      </c>
    </row>
    <row r="824" spans="1:2" ht="17.25">
      <c r="A824" s="44" t="s">
        <v>1016</v>
      </c>
      <c r="B824">
        <v>1</v>
      </c>
    </row>
    <row r="825" spans="1:2">
      <c r="A825" t="s">
        <v>1017</v>
      </c>
      <c r="B825">
        <v>1</v>
      </c>
    </row>
    <row r="826" spans="1:2" ht="17.25">
      <c r="A826" s="44" t="s">
        <v>1018</v>
      </c>
      <c r="B826">
        <v>1</v>
      </c>
    </row>
    <row r="827" spans="1:2" ht="17.25">
      <c r="A827" s="44" t="s">
        <v>1019</v>
      </c>
      <c r="B827">
        <v>1</v>
      </c>
    </row>
    <row r="828" spans="1:2">
      <c r="A828" t="s">
        <v>1020</v>
      </c>
      <c r="B828">
        <v>1</v>
      </c>
    </row>
    <row r="829" spans="1:2">
      <c r="A829" t="s">
        <v>1021</v>
      </c>
      <c r="B829">
        <v>1</v>
      </c>
    </row>
    <row r="830" spans="1:2" ht="17.25">
      <c r="A830" s="44" t="s">
        <v>1022</v>
      </c>
      <c r="B830">
        <v>1</v>
      </c>
    </row>
    <row r="831" spans="1:2">
      <c r="A831" t="s">
        <v>1023</v>
      </c>
      <c r="B831">
        <v>1</v>
      </c>
    </row>
    <row r="832" spans="1:2">
      <c r="A832" t="s">
        <v>1024</v>
      </c>
      <c r="B832">
        <v>1</v>
      </c>
    </row>
    <row r="833" spans="1:2" ht="17.25">
      <c r="A833" s="44" t="s">
        <v>1025</v>
      </c>
      <c r="B833">
        <v>1</v>
      </c>
    </row>
    <row r="834" spans="1:2">
      <c r="A834" t="s">
        <v>1026</v>
      </c>
      <c r="B834">
        <v>1</v>
      </c>
    </row>
    <row r="835" spans="1:2">
      <c r="A835" t="s">
        <v>1027</v>
      </c>
      <c r="B835">
        <v>1</v>
      </c>
    </row>
    <row r="836" spans="1:2" ht="17.25">
      <c r="A836" s="44" t="s">
        <v>1028</v>
      </c>
      <c r="B836">
        <v>1</v>
      </c>
    </row>
    <row r="837" spans="1:2">
      <c r="A837" t="s">
        <v>1029</v>
      </c>
      <c r="B837">
        <v>1</v>
      </c>
    </row>
    <row r="838" spans="1:2" ht="17.25">
      <c r="A838" s="44" t="s">
        <v>1030</v>
      </c>
      <c r="B838">
        <v>1</v>
      </c>
    </row>
    <row r="839" spans="1:2">
      <c r="A839" t="s">
        <v>1031</v>
      </c>
      <c r="B839">
        <v>1</v>
      </c>
    </row>
    <row r="840" spans="1:2" ht="17.25">
      <c r="A840" s="44" t="s">
        <v>1032</v>
      </c>
      <c r="B840">
        <v>1</v>
      </c>
    </row>
    <row r="841" spans="1:2">
      <c r="A841" t="s">
        <v>1033</v>
      </c>
      <c r="B841">
        <v>1</v>
      </c>
    </row>
    <row r="842" spans="1:2">
      <c r="A842" t="s">
        <v>1034</v>
      </c>
      <c r="B842">
        <v>1</v>
      </c>
    </row>
    <row r="843" spans="1:2">
      <c r="A843" t="s">
        <v>1035</v>
      </c>
      <c r="B843">
        <v>1</v>
      </c>
    </row>
    <row r="844" spans="1:2">
      <c r="A844" t="s">
        <v>1036</v>
      </c>
      <c r="B844">
        <v>1</v>
      </c>
    </row>
    <row r="845" spans="1:2">
      <c r="A845" t="s">
        <v>1037</v>
      </c>
      <c r="B845">
        <v>1</v>
      </c>
    </row>
    <row r="846" spans="1:2">
      <c r="A846" t="s">
        <v>1038</v>
      </c>
      <c r="B846">
        <v>1</v>
      </c>
    </row>
    <row r="847" spans="1:2">
      <c r="A847" t="s">
        <v>1039</v>
      </c>
      <c r="B847">
        <v>1</v>
      </c>
    </row>
    <row r="848" spans="1:2">
      <c r="A848" t="s">
        <v>1040</v>
      </c>
      <c r="B848">
        <v>1</v>
      </c>
    </row>
    <row r="849" spans="1:2">
      <c r="A849" t="s">
        <v>1041</v>
      </c>
      <c r="B849">
        <v>1</v>
      </c>
    </row>
    <row r="850" spans="1:2">
      <c r="A850" t="s">
        <v>1042</v>
      </c>
      <c r="B850">
        <v>1</v>
      </c>
    </row>
    <row r="851" spans="1:2">
      <c r="A851" t="s">
        <v>1043</v>
      </c>
      <c r="B851">
        <v>1</v>
      </c>
    </row>
    <row r="852" spans="1:2">
      <c r="A852" t="s">
        <v>1044</v>
      </c>
      <c r="B852">
        <v>1</v>
      </c>
    </row>
    <row r="853" spans="1:2">
      <c r="A853" t="s">
        <v>1045</v>
      </c>
      <c r="B853">
        <v>1</v>
      </c>
    </row>
    <row r="854" spans="1:2">
      <c r="A854" t="s">
        <v>1046</v>
      </c>
      <c r="B854">
        <v>1</v>
      </c>
    </row>
    <row r="855" spans="1:2">
      <c r="A855" t="s">
        <v>1047</v>
      </c>
      <c r="B855">
        <v>1</v>
      </c>
    </row>
    <row r="856" spans="1:2">
      <c r="A856" t="s">
        <v>1048</v>
      </c>
      <c r="B856">
        <v>1</v>
      </c>
    </row>
    <row r="857" spans="1:2">
      <c r="A857" t="s">
        <v>1049</v>
      </c>
      <c r="B857">
        <v>1</v>
      </c>
    </row>
    <row r="858" spans="1:2">
      <c r="A858" t="s">
        <v>1050</v>
      </c>
      <c r="B858">
        <v>1</v>
      </c>
    </row>
    <row r="859" spans="1:2">
      <c r="A859" t="s">
        <v>1051</v>
      </c>
      <c r="B859">
        <v>1</v>
      </c>
    </row>
    <row r="860" spans="1:2">
      <c r="A860" t="s">
        <v>1052</v>
      </c>
      <c r="B860">
        <v>1</v>
      </c>
    </row>
    <row r="861" spans="1:2">
      <c r="A861" t="s">
        <v>1053</v>
      </c>
      <c r="B861">
        <v>1</v>
      </c>
    </row>
    <row r="862" spans="1:2">
      <c r="A862" t="s">
        <v>1054</v>
      </c>
      <c r="B862">
        <v>1</v>
      </c>
    </row>
    <row r="863" spans="1:2">
      <c r="A863" t="s">
        <v>1055</v>
      </c>
      <c r="B863">
        <v>1</v>
      </c>
    </row>
    <row r="864" spans="1:2">
      <c r="A864" t="s">
        <v>1056</v>
      </c>
      <c r="B864">
        <v>1</v>
      </c>
    </row>
    <row r="865" spans="1:2">
      <c r="A865" t="s">
        <v>1057</v>
      </c>
      <c r="B865">
        <v>1</v>
      </c>
    </row>
    <row r="866" spans="1:2">
      <c r="A866" t="s">
        <v>1058</v>
      </c>
      <c r="B866">
        <v>1</v>
      </c>
    </row>
    <row r="867" spans="1:2">
      <c r="A867" t="s">
        <v>1059</v>
      </c>
      <c r="B867">
        <v>1</v>
      </c>
    </row>
    <row r="868" spans="1:2">
      <c r="A868" t="s">
        <v>1060</v>
      </c>
      <c r="B868">
        <v>1</v>
      </c>
    </row>
    <row r="869" spans="1:2">
      <c r="A869" t="s">
        <v>1061</v>
      </c>
      <c r="B869">
        <v>1</v>
      </c>
    </row>
    <row r="870" spans="1:2">
      <c r="A870" t="s">
        <v>1062</v>
      </c>
      <c r="B870">
        <v>1</v>
      </c>
    </row>
    <row r="871" spans="1:2">
      <c r="A871" t="s">
        <v>1063</v>
      </c>
      <c r="B871">
        <v>1</v>
      </c>
    </row>
    <row r="872" spans="1:2">
      <c r="A872" t="s">
        <v>1064</v>
      </c>
      <c r="B872">
        <v>1</v>
      </c>
    </row>
    <row r="873" spans="1:2">
      <c r="A873" t="s">
        <v>1065</v>
      </c>
      <c r="B873">
        <v>1</v>
      </c>
    </row>
    <row r="874" spans="1:2">
      <c r="A874" t="s">
        <v>1066</v>
      </c>
      <c r="B874">
        <v>1</v>
      </c>
    </row>
    <row r="875" spans="1:2">
      <c r="A875" t="s">
        <v>1067</v>
      </c>
      <c r="B875">
        <v>1</v>
      </c>
    </row>
    <row r="876" spans="1:2">
      <c r="A876" t="s">
        <v>1068</v>
      </c>
      <c r="B876">
        <v>1</v>
      </c>
    </row>
    <row r="877" spans="1:2">
      <c r="A877" t="s">
        <v>1069</v>
      </c>
      <c r="B877">
        <v>1</v>
      </c>
    </row>
    <row r="878" spans="1:2">
      <c r="A878" t="s">
        <v>1070</v>
      </c>
      <c r="B878">
        <v>1</v>
      </c>
    </row>
    <row r="879" spans="1:2">
      <c r="A879" t="s">
        <v>1071</v>
      </c>
      <c r="B879">
        <v>1</v>
      </c>
    </row>
    <row r="880" spans="1:2">
      <c r="A880" t="s">
        <v>1072</v>
      </c>
      <c r="B880">
        <v>1</v>
      </c>
    </row>
    <row r="881" spans="1:2">
      <c r="A881" t="s">
        <v>1073</v>
      </c>
      <c r="B881">
        <v>1</v>
      </c>
    </row>
    <row r="882" spans="1:2">
      <c r="A882" t="s">
        <v>1074</v>
      </c>
      <c r="B882">
        <v>1</v>
      </c>
    </row>
    <row r="883" spans="1:2">
      <c r="A883" t="s">
        <v>1075</v>
      </c>
      <c r="B883">
        <v>1</v>
      </c>
    </row>
    <row r="884" spans="1:2">
      <c r="A884" t="s">
        <v>1076</v>
      </c>
      <c r="B884">
        <v>1</v>
      </c>
    </row>
    <row r="885" spans="1:2">
      <c r="A885" t="s">
        <v>1077</v>
      </c>
      <c r="B885">
        <v>1</v>
      </c>
    </row>
    <row r="886" spans="1:2">
      <c r="A886" t="s">
        <v>1078</v>
      </c>
      <c r="B886">
        <v>1</v>
      </c>
    </row>
    <row r="887" spans="1:2">
      <c r="A887" t="s">
        <v>1079</v>
      </c>
      <c r="B887">
        <v>1</v>
      </c>
    </row>
    <row r="888" spans="1:2">
      <c r="A888" t="s">
        <v>1080</v>
      </c>
      <c r="B888">
        <v>1</v>
      </c>
    </row>
    <row r="889" spans="1:2">
      <c r="A889" t="s">
        <v>1081</v>
      </c>
      <c r="B889">
        <v>1</v>
      </c>
    </row>
    <row r="890" spans="1:2">
      <c r="A890" t="s">
        <v>1082</v>
      </c>
      <c r="B890">
        <v>1</v>
      </c>
    </row>
    <row r="891" spans="1:2">
      <c r="A891" t="s">
        <v>1083</v>
      </c>
      <c r="B891">
        <v>1</v>
      </c>
    </row>
    <row r="892" spans="1:2">
      <c r="A892" t="s">
        <v>1084</v>
      </c>
      <c r="B892">
        <v>1</v>
      </c>
    </row>
    <row r="893" spans="1:2">
      <c r="A893" t="s">
        <v>1085</v>
      </c>
      <c r="B893">
        <v>1</v>
      </c>
    </row>
    <row r="894" spans="1:2">
      <c r="A894" t="s">
        <v>1086</v>
      </c>
      <c r="B894">
        <v>1</v>
      </c>
    </row>
    <row r="895" spans="1:2">
      <c r="A895" t="s">
        <v>1087</v>
      </c>
      <c r="B895">
        <v>1</v>
      </c>
    </row>
    <row r="896" spans="1:2">
      <c r="A896" t="s">
        <v>1088</v>
      </c>
      <c r="B896">
        <v>1</v>
      </c>
    </row>
    <row r="897" spans="1:2">
      <c r="A897" t="s">
        <v>1089</v>
      </c>
      <c r="B897">
        <v>1</v>
      </c>
    </row>
    <row r="898" spans="1:2">
      <c r="A898" t="s">
        <v>1090</v>
      </c>
      <c r="B898">
        <v>1</v>
      </c>
    </row>
    <row r="899" spans="1:2">
      <c r="A899" t="s">
        <v>1091</v>
      </c>
      <c r="B899">
        <v>1</v>
      </c>
    </row>
    <row r="900" spans="1:2">
      <c r="A900" t="s">
        <v>1092</v>
      </c>
      <c r="B900">
        <v>1</v>
      </c>
    </row>
    <row r="901" spans="1:2">
      <c r="A901" t="s">
        <v>1093</v>
      </c>
      <c r="B901">
        <v>1</v>
      </c>
    </row>
    <row r="902" spans="1:2">
      <c r="A902" t="s">
        <v>1094</v>
      </c>
      <c r="B902">
        <v>1</v>
      </c>
    </row>
    <row r="903" spans="1:2">
      <c r="A903" t="s">
        <v>1095</v>
      </c>
      <c r="B903">
        <v>1</v>
      </c>
    </row>
    <row r="904" spans="1:2">
      <c r="A904" t="s">
        <v>1096</v>
      </c>
      <c r="B904">
        <v>1</v>
      </c>
    </row>
    <row r="905" spans="1:2">
      <c r="A905" t="s">
        <v>1097</v>
      </c>
      <c r="B905">
        <v>1</v>
      </c>
    </row>
    <row r="906" spans="1:2">
      <c r="A906" t="s">
        <v>1098</v>
      </c>
      <c r="B906">
        <v>1</v>
      </c>
    </row>
    <row r="907" spans="1:2">
      <c r="A907" t="s">
        <v>1099</v>
      </c>
      <c r="B907">
        <v>1</v>
      </c>
    </row>
    <row r="908" spans="1:2">
      <c r="A908" t="s">
        <v>1100</v>
      </c>
      <c r="B908">
        <v>1</v>
      </c>
    </row>
    <row r="909" spans="1:2">
      <c r="A909" t="s">
        <v>1101</v>
      </c>
      <c r="B909">
        <v>1</v>
      </c>
    </row>
    <row r="910" spans="1:2">
      <c r="A910" t="s">
        <v>1102</v>
      </c>
      <c r="B910">
        <v>1</v>
      </c>
    </row>
    <row r="911" spans="1:2">
      <c r="A911" t="s">
        <v>1103</v>
      </c>
      <c r="B911">
        <v>1</v>
      </c>
    </row>
    <row r="912" spans="1:2">
      <c r="A912" t="s">
        <v>1104</v>
      </c>
      <c r="B912">
        <v>1</v>
      </c>
    </row>
    <row r="913" spans="1:2">
      <c r="A913" t="s">
        <v>1105</v>
      </c>
      <c r="B913">
        <v>1</v>
      </c>
    </row>
    <row r="914" spans="1:2">
      <c r="A914" t="s">
        <v>1106</v>
      </c>
      <c r="B914">
        <v>1</v>
      </c>
    </row>
    <row r="915" spans="1:2">
      <c r="A915" t="s">
        <v>1107</v>
      </c>
      <c r="B915">
        <v>1</v>
      </c>
    </row>
    <row r="916" spans="1:2">
      <c r="A916" t="s">
        <v>1108</v>
      </c>
      <c r="B916">
        <v>1</v>
      </c>
    </row>
    <row r="917" spans="1:2">
      <c r="A917" t="s">
        <v>1109</v>
      </c>
      <c r="B917">
        <v>1</v>
      </c>
    </row>
    <row r="918" spans="1:2">
      <c r="A918" t="s">
        <v>1110</v>
      </c>
      <c r="B918">
        <v>1</v>
      </c>
    </row>
    <row r="919" spans="1:2">
      <c r="A919" t="s">
        <v>1111</v>
      </c>
      <c r="B919">
        <v>1</v>
      </c>
    </row>
    <row r="920" spans="1:2">
      <c r="A920" t="s">
        <v>1112</v>
      </c>
      <c r="B920">
        <v>1</v>
      </c>
    </row>
    <row r="921" spans="1:2">
      <c r="A921" t="s">
        <v>1113</v>
      </c>
      <c r="B921">
        <v>1</v>
      </c>
    </row>
    <row r="922" spans="1:2">
      <c r="A922" t="s">
        <v>1114</v>
      </c>
      <c r="B922">
        <v>1</v>
      </c>
    </row>
    <row r="923" spans="1:2">
      <c r="A923" t="s">
        <v>1115</v>
      </c>
      <c r="B923">
        <v>1</v>
      </c>
    </row>
    <row r="924" spans="1:2">
      <c r="A924" t="s">
        <v>1116</v>
      </c>
      <c r="B924">
        <v>1</v>
      </c>
    </row>
    <row r="925" spans="1:2">
      <c r="A925" t="s">
        <v>1117</v>
      </c>
      <c r="B925">
        <v>1</v>
      </c>
    </row>
    <row r="926" spans="1:2">
      <c r="A926" t="s">
        <v>1118</v>
      </c>
      <c r="B926">
        <v>1</v>
      </c>
    </row>
    <row r="927" spans="1:2">
      <c r="A927" t="s">
        <v>1119</v>
      </c>
      <c r="B927">
        <v>1</v>
      </c>
    </row>
    <row r="928" spans="1:2">
      <c r="A928" t="s">
        <v>1120</v>
      </c>
      <c r="B928">
        <v>1</v>
      </c>
    </row>
    <row r="929" spans="1:2">
      <c r="A929" t="s">
        <v>1121</v>
      </c>
      <c r="B929">
        <v>1</v>
      </c>
    </row>
    <row r="930" spans="1:2">
      <c r="A930" t="s">
        <v>1122</v>
      </c>
      <c r="B930">
        <v>1</v>
      </c>
    </row>
    <row r="931" spans="1:2">
      <c r="A931" t="s">
        <v>1123</v>
      </c>
      <c r="B931">
        <v>1</v>
      </c>
    </row>
    <row r="932" spans="1:2">
      <c r="A932" t="s">
        <v>1124</v>
      </c>
      <c r="B932">
        <v>1</v>
      </c>
    </row>
    <row r="933" spans="1:2">
      <c r="A933" t="s">
        <v>1125</v>
      </c>
      <c r="B933">
        <v>1</v>
      </c>
    </row>
    <row r="934" spans="1:2">
      <c r="A934" t="s">
        <v>1126</v>
      </c>
      <c r="B934">
        <v>1</v>
      </c>
    </row>
    <row r="935" spans="1:2">
      <c r="A935" t="s">
        <v>1127</v>
      </c>
      <c r="B935">
        <v>1</v>
      </c>
    </row>
    <row r="936" spans="1:2">
      <c r="A936" t="s">
        <v>1128</v>
      </c>
      <c r="B936">
        <v>1</v>
      </c>
    </row>
    <row r="937" spans="1:2">
      <c r="A937" t="s">
        <v>1129</v>
      </c>
      <c r="B937">
        <v>1</v>
      </c>
    </row>
    <row r="938" spans="1:2">
      <c r="A938" t="s">
        <v>1130</v>
      </c>
      <c r="B938">
        <v>1</v>
      </c>
    </row>
    <row r="939" spans="1:2">
      <c r="A939" t="s">
        <v>1131</v>
      </c>
      <c r="B939">
        <v>1</v>
      </c>
    </row>
    <row r="940" spans="1:2">
      <c r="A940" t="s">
        <v>1132</v>
      </c>
      <c r="B940">
        <v>1</v>
      </c>
    </row>
    <row r="941" spans="1:2">
      <c r="A941" t="s">
        <v>1133</v>
      </c>
      <c r="B941">
        <v>1</v>
      </c>
    </row>
    <row r="942" spans="1:2">
      <c r="A942" t="s">
        <v>1134</v>
      </c>
      <c r="B942">
        <v>1</v>
      </c>
    </row>
    <row r="943" spans="1:2">
      <c r="A943" t="s">
        <v>1135</v>
      </c>
      <c r="B943">
        <v>1</v>
      </c>
    </row>
    <row r="944" spans="1:2" ht="17.25">
      <c r="A944" s="44" t="s">
        <v>1136</v>
      </c>
      <c r="B944">
        <v>1</v>
      </c>
    </row>
    <row r="945" spans="1:2" ht="17.25">
      <c r="A945" s="44" t="s">
        <v>1137</v>
      </c>
      <c r="B945">
        <v>1</v>
      </c>
    </row>
    <row r="946" spans="1:2" ht="17.25">
      <c r="A946" s="44" t="s">
        <v>1138</v>
      </c>
      <c r="B946">
        <v>1</v>
      </c>
    </row>
    <row r="947" spans="1:2" ht="17.25">
      <c r="A947" s="44" t="s">
        <v>1139</v>
      </c>
      <c r="B947">
        <v>1</v>
      </c>
    </row>
    <row r="948" spans="1:2" ht="17.25">
      <c r="A948" s="44" t="s">
        <v>1140</v>
      </c>
      <c r="B948">
        <v>1</v>
      </c>
    </row>
    <row r="949" spans="1:2" ht="17.25">
      <c r="A949" s="44" t="s">
        <v>1141</v>
      </c>
      <c r="B949">
        <v>1</v>
      </c>
    </row>
    <row r="950" spans="1:2" ht="17.25">
      <c r="A950" s="44" t="s">
        <v>1142</v>
      </c>
      <c r="B950">
        <v>1</v>
      </c>
    </row>
    <row r="951" spans="1:2" ht="17.25">
      <c r="A951" s="44" t="s">
        <v>1143</v>
      </c>
      <c r="B951">
        <v>1</v>
      </c>
    </row>
    <row r="952" spans="1:2" ht="17.25">
      <c r="A952" s="44" t="s">
        <v>1144</v>
      </c>
      <c r="B952">
        <v>1</v>
      </c>
    </row>
    <row r="953" spans="1:2" ht="17.25">
      <c r="A953" s="44" t="s">
        <v>1145</v>
      </c>
      <c r="B953">
        <v>1</v>
      </c>
    </row>
    <row r="954" spans="1:2" ht="17.25">
      <c r="A954" s="44" t="s">
        <v>1146</v>
      </c>
      <c r="B954">
        <v>1</v>
      </c>
    </row>
    <row r="955" spans="1:2" ht="17.25">
      <c r="A955" s="44" t="s">
        <v>1147</v>
      </c>
      <c r="B955">
        <v>1</v>
      </c>
    </row>
    <row r="956" spans="1:2" ht="17.25">
      <c r="A956" s="44" t="s">
        <v>1148</v>
      </c>
      <c r="B956">
        <v>1</v>
      </c>
    </row>
    <row r="957" spans="1:2" ht="17.25">
      <c r="A957" s="44" t="s">
        <v>1149</v>
      </c>
      <c r="B957">
        <v>1</v>
      </c>
    </row>
    <row r="958" spans="1:2" ht="17.25">
      <c r="A958" s="44" t="s">
        <v>1150</v>
      </c>
      <c r="B958">
        <v>1</v>
      </c>
    </row>
    <row r="959" spans="1:2" ht="17.25">
      <c r="A959" s="44" t="s">
        <v>1151</v>
      </c>
      <c r="B959">
        <v>1</v>
      </c>
    </row>
    <row r="960" spans="1:2" ht="17.25">
      <c r="A960" s="44" t="s">
        <v>1152</v>
      </c>
      <c r="B960">
        <v>1</v>
      </c>
    </row>
    <row r="961" spans="1:2" ht="17.25">
      <c r="A961" s="44" t="s">
        <v>1153</v>
      </c>
      <c r="B961">
        <v>1</v>
      </c>
    </row>
    <row r="962" spans="1:2" ht="17.25">
      <c r="A962" s="44" t="s">
        <v>1154</v>
      </c>
      <c r="B962">
        <v>1</v>
      </c>
    </row>
    <row r="963" spans="1:2" ht="17.25">
      <c r="A963" s="44" t="s">
        <v>1155</v>
      </c>
      <c r="B963">
        <v>1</v>
      </c>
    </row>
    <row r="964" spans="1:2" ht="17.25">
      <c r="A964" s="44" t="s">
        <v>1156</v>
      </c>
      <c r="B964">
        <v>1</v>
      </c>
    </row>
    <row r="965" spans="1:2" ht="17.25">
      <c r="A965" s="44" t="s">
        <v>1157</v>
      </c>
      <c r="B965">
        <v>1</v>
      </c>
    </row>
    <row r="966" spans="1:2" ht="17.25">
      <c r="A966" s="44" t="s">
        <v>1158</v>
      </c>
      <c r="B966">
        <v>1</v>
      </c>
    </row>
    <row r="967" spans="1:2" ht="17.25">
      <c r="A967" s="44" t="s">
        <v>1159</v>
      </c>
      <c r="B967">
        <v>1</v>
      </c>
    </row>
    <row r="968" spans="1:2" ht="17.25">
      <c r="A968" s="44" t="s">
        <v>1160</v>
      </c>
      <c r="B968">
        <v>1</v>
      </c>
    </row>
    <row r="969" spans="1:2" ht="17.25">
      <c r="A969" s="44" t="s">
        <v>1161</v>
      </c>
      <c r="B969">
        <v>1</v>
      </c>
    </row>
    <row r="970" spans="1:2" ht="17.25">
      <c r="A970" s="44" t="s">
        <v>1162</v>
      </c>
      <c r="B970">
        <v>1</v>
      </c>
    </row>
    <row r="971" spans="1:2" ht="17.25">
      <c r="A971" s="44" t="s">
        <v>1163</v>
      </c>
      <c r="B971">
        <v>1</v>
      </c>
    </row>
    <row r="972" spans="1:2" ht="17.25">
      <c r="A972" s="44" t="s">
        <v>1164</v>
      </c>
      <c r="B972">
        <v>1</v>
      </c>
    </row>
    <row r="973" spans="1:2" ht="17.25">
      <c r="A973" s="44" t="s">
        <v>1165</v>
      </c>
      <c r="B973">
        <v>1</v>
      </c>
    </row>
    <row r="974" spans="1:2" ht="17.25">
      <c r="A974" s="44" t="s">
        <v>1166</v>
      </c>
      <c r="B974">
        <v>1</v>
      </c>
    </row>
    <row r="975" spans="1:2" ht="17.25">
      <c r="A975" s="44" t="s">
        <v>1167</v>
      </c>
      <c r="B975">
        <v>1</v>
      </c>
    </row>
    <row r="976" spans="1:2" ht="17.25">
      <c r="A976" s="44" t="s">
        <v>1168</v>
      </c>
      <c r="B976">
        <v>1</v>
      </c>
    </row>
    <row r="977" spans="1:2" ht="17.25">
      <c r="A977" s="44" t="s">
        <v>1169</v>
      </c>
      <c r="B977">
        <v>1</v>
      </c>
    </row>
    <row r="978" spans="1:2" ht="17.25">
      <c r="A978" s="44" t="s">
        <v>1170</v>
      </c>
      <c r="B978">
        <v>1</v>
      </c>
    </row>
    <row r="979" spans="1:2" ht="17.25">
      <c r="A979" s="44" t="s">
        <v>1171</v>
      </c>
      <c r="B979">
        <v>1</v>
      </c>
    </row>
    <row r="980" spans="1:2" ht="17.25">
      <c r="A980" s="44" t="s">
        <v>1172</v>
      </c>
      <c r="B980">
        <v>1</v>
      </c>
    </row>
    <row r="981" spans="1:2" ht="17.25">
      <c r="A981" s="44" t="s">
        <v>1173</v>
      </c>
      <c r="B981">
        <v>1</v>
      </c>
    </row>
    <row r="982" spans="1:2" ht="17.25">
      <c r="A982" s="44" t="s">
        <v>1174</v>
      </c>
      <c r="B982">
        <v>1</v>
      </c>
    </row>
    <row r="983" spans="1:2" ht="17.25">
      <c r="A983" s="44" t="s">
        <v>1175</v>
      </c>
      <c r="B983">
        <v>1</v>
      </c>
    </row>
    <row r="984" spans="1:2" ht="17.25">
      <c r="A984" s="44" t="s">
        <v>1176</v>
      </c>
      <c r="B984">
        <v>1</v>
      </c>
    </row>
    <row r="985" spans="1:2" ht="17.25">
      <c r="A985" s="44" t="s">
        <v>1177</v>
      </c>
      <c r="B985">
        <v>1</v>
      </c>
    </row>
    <row r="986" spans="1:2" ht="17.25">
      <c r="A986" s="44" t="s">
        <v>1178</v>
      </c>
      <c r="B986">
        <v>1</v>
      </c>
    </row>
    <row r="987" spans="1:2" ht="17.25">
      <c r="A987" s="44" t="s">
        <v>1179</v>
      </c>
      <c r="B987">
        <v>1</v>
      </c>
    </row>
    <row r="988" spans="1:2" ht="17.25">
      <c r="A988" s="44" t="s">
        <v>1180</v>
      </c>
      <c r="B988">
        <v>1</v>
      </c>
    </row>
    <row r="989" spans="1:2" ht="17.25">
      <c r="A989" s="44" t="s">
        <v>1181</v>
      </c>
      <c r="B989">
        <v>1</v>
      </c>
    </row>
    <row r="990" spans="1:2" ht="17.25">
      <c r="A990" s="44" t="s">
        <v>1182</v>
      </c>
      <c r="B990">
        <v>1</v>
      </c>
    </row>
    <row r="991" spans="1:2" ht="17.25">
      <c r="A991" s="44" t="s">
        <v>1183</v>
      </c>
      <c r="B991">
        <v>1</v>
      </c>
    </row>
    <row r="992" spans="1:2" ht="17.25">
      <c r="A992" s="44" t="s">
        <v>1184</v>
      </c>
      <c r="B992">
        <v>1</v>
      </c>
    </row>
    <row r="993" spans="1:2" ht="17.25">
      <c r="A993" s="44" t="s">
        <v>1185</v>
      </c>
      <c r="B993">
        <v>1</v>
      </c>
    </row>
    <row r="994" spans="1:2" ht="17.25">
      <c r="A994" s="44" t="s">
        <v>1186</v>
      </c>
      <c r="B994">
        <v>1</v>
      </c>
    </row>
    <row r="995" spans="1:2" ht="17.25">
      <c r="A995" s="44" t="s">
        <v>1187</v>
      </c>
      <c r="B995">
        <v>1</v>
      </c>
    </row>
    <row r="996" spans="1:2" ht="17.25">
      <c r="A996" s="44" t="s">
        <v>1188</v>
      </c>
      <c r="B996">
        <v>1</v>
      </c>
    </row>
    <row r="997" spans="1:2" ht="17.25">
      <c r="A997" s="44" t="s">
        <v>1189</v>
      </c>
      <c r="B997">
        <v>1</v>
      </c>
    </row>
    <row r="998" spans="1:2" ht="17.25">
      <c r="A998" s="44" t="s">
        <v>1190</v>
      </c>
      <c r="B998">
        <v>1</v>
      </c>
    </row>
    <row r="999" spans="1:2" ht="17.25">
      <c r="A999" s="44" t="s">
        <v>1191</v>
      </c>
      <c r="B999">
        <v>1</v>
      </c>
    </row>
    <row r="1000" spans="1:2" ht="17.25">
      <c r="A1000" s="44" t="s">
        <v>1192</v>
      </c>
      <c r="B1000">
        <v>1</v>
      </c>
    </row>
    <row r="1001" spans="1:2" ht="17.25">
      <c r="A1001" s="44" t="s">
        <v>1193</v>
      </c>
      <c r="B1001">
        <v>1</v>
      </c>
    </row>
    <row r="1002" spans="1:2" ht="17.25">
      <c r="A1002" s="44" t="s">
        <v>1194</v>
      </c>
      <c r="B1002">
        <v>1</v>
      </c>
    </row>
    <row r="1003" spans="1:2" ht="17.25">
      <c r="A1003" s="44" t="s">
        <v>1195</v>
      </c>
      <c r="B1003">
        <v>1</v>
      </c>
    </row>
    <row r="1004" spans="1:2" ht="17.25">
      <c r="A1004" s="44" t="s">
        <v>1196</v>
      </c>
      <c r="B1004">
        <v>1</v>
      </c>
    </row>
    <row r="1005" spans="1:2" ht="17.25">
      <c r="A1005" s="44" t="s">
        <v>1197</v>
      </c>
      <c r="B1005">
        <v>1</v>
      </c>
    </row>
    <row r="1006" spans="1:2" ht="17.25">
      <c r="A1006" s="44" t="s">
        <v>1198</v>
      </c>
      <c r="B1006">
        <v>1</v>
      </c>
    </row>
    <row r="1007" spans="1:2" ht="17.25">
      <c r="A1007" s="44" t="s">
        <v>1199</v>
      </c>
      <c r="B1007">
        <v>1</v>
      </c>
    </row>
    <row r="1008" spans="1:2" ht="17.25">
      <c r="A1008" s="44" t="s">
        <v>1200</v>
      </c>
      <c r="B1008">
        <v>1</v>
      </c>
    </row>
    <row r="1009" spans="1:2" ht="17.25">
      <c r="A1009" s="44" t="s">
        <v>1201</v>
      </c>
      <c r="B1009">
        <v>1</v>
      </c>
    </row>
    <row r="1010" spans="1:2" ht="17.25">
      <c r="A1010" s="44" t="s">
        <v>1202</v>
      </c>
      <c r="B1010">
        <v>1</v>
      </c>
    </row>
    <row r="1011" spans="1:2" ht="17.25">
      <c r="A1011" s="44" t="s">
        <v>1203</v>
      </c>
      <c r="B1011">
        <v>1</v>
      </c>
    </row>
    <row r="1012" spans="1:2" ht="17.25">
      <c r="A1012" s="44" t="s">
        <v>1204</v>
      </c>
      <c r="B1012">
        <v>1</v>
      </c>
    </row>
    <row r="1013" spans="1:2" ht="17.25">
      <c r="A1013" s="44" t="s">
        <v>1205</v>
      </c>
      <c r="B1013">
        <v>1</v>
      </c>
    </row>
    <row r="1014" spans="1:2" ht="17.25">
      <c r="A1014" s="44" t="s">
        <v>1206</v>
      </c>
      <c r="B1014">
        <v>1</v>
      </c>
    </row>
    <row r="1015" spans="1:2" ht="17.25">
      <c r="A1015" s="44" t="s">
        <v>1207</v>
      </c>
      <c r="B1015">
        <v>1</v>
      </c>
    </row>
    <row r="1016" spans="1:2" ht="17.25">
      <c r="A1016" s="44" t="s">
        <v>1208</v>
      </c>
      <c r="B1016">
        <v>1</v>
      </c>
    </row>
    <row r="1017" spans="1:2" ht="17.25">
      <c r="A1017" s="44" t="s">
        <v>1209</v>
      </c>
      <c r="B1017">
        <v>1</v>
      </c>
    </row>
    <row r="1018" spans="1:2" ht="17.25">
      <c r="A1018" s="44" t="s">
        <v>1210</v>
      </c>
      <c r="B1018">
        <v>1</v>
      </c>
    </row>
    <row r="1019" spans="1:2" ht="17.25">
      <c r="A1019" s="44" t="s">
        <v>1211</v>
      </c>
      <c r="B1019">
        <v>1</v>
      </c>
    </row>
    <row r="1020" spans="1:2" ht="17.25">
      <c r="A1020" s="44" t="s">
        <v>1212</v>
      </c>
      <c r="B1020">
        <v>1</v>
      </c>
    </row>
    <row r="1021" spans="1:2" ht="17.25">
      <c r="A1021" s="44" t="s">
        <v>1213</v>
      </c>
      <c r="B1021">
        <v>1</v>
      </c>
    </row>
    <row r="1022" spans="1:2" ht="17.25">
      <c r="A1022" s="44" t="s">
        <v>1214</v>
      </c>
      <c r="B1022">
        <v>1</v>
      </c>
    </row>
    <row r="1023" spans="1:2" ht="17.25">
      <c r="A1023" s="44" t="s">
        <v>1215</v>
      </c>
      <c r="B1023">
        <v>1</v>
      </c>
    </row>
    <row r="1024" spans="1:2" ht="17.25">
      <c r="A1024" s="44" t="s">
        <v>1216</v>
      </c>
      <c r="B1024">
        <v>1</v>
      </c>
    </row>
    <row r="1025" spans="1:2" ht="17.25">
      <c r="A1025" s="44" t="s">
        <v>1217</v>
      </c>
      <c r="B1025">
        <v>1</v>
      </c>
    </row>
    <row r="1026" spans="1:2" ht="17.25">
      <c r="A1026" s="44" t="s">
        <v>1218</v>
      </c>
      <c r="B1026">
        <v>1</v>
      </c>
    </row>
    <row r="1027" spans="1:2" ht="17.25">
      <c r="A1027" s="44" t="s">
        <v>1219</v>
      </c>
      <c r="B1027">
        <v>1</v>
      </c>
    </row>
    <row r="1028" spans="1:2" ht="17.25">
      <c r="A1028" s="44" t="s">
        <v>1220</v>
      </c>
      <c r="B1028">
        <v>1</v>
      </c>
    </row>
    <row r="1029" spans="1:2" ht="17.25">
      <c r="A1029" s="44" t="s">
        <v>1221</v>
      </c>
      <c r="B1029">
        <v>1</v>
      </c>
    </row>
    <row r="1030" spans="1:2" ht="17.25">
      <c r="A1030" s="44" t="s">
        <v>1222</v>
      </c>
      <c r="B1030">
        <v>1</v>
      </c>
    </row>
    <row r="1031" spans="1:2" ht="17.25">
      <c r="A1031" s="44" t="s">
        <v>1223</v>
      </c>
      <c r="B1031">
        <v>1</v>
      </c>
    </row>
    <row r="1032" spans="1:2" ht="17.25">
      <c r="A1032" s="44" t="s">
        <v>1224</v>
      </c>
      <c r="B1032">
        <v>1</v>
      </c>
    </row>
    <row r="1033" spans="1:2" ht="17.25">
      <c r="A1033" s="44" t="s">
        <v>1225</v>
      </c>
      <c r="B1033">
        <v>1</v>
      </c>
    </row>
    <row r="1034" spans="1:2" ht="17.25">
      <c r="A1034" s="44" t="s">
        <v>1226</v>
      </c>
      <c r="B1034">
        <v>1</v>
      </c>
    </row>
    <row r="1035" spans="1:2" ht="17.25">
      <c r="A1035" s="44" t="s">
        <v>1227</v>
      </c>
      <c r="B1035">
        <v>1</v>
      </c>
    </row>
    <row r="1036" spans="1:2" ht="17.25">
      <c r="A1036" s="44" t="s">
        <v>1228</v>
      </c>
      <c r="B1036">
        <v>1</v>
      </c>
    </row>
    <row r="1037" spans="1:2" ht="17.25">
      <c r="A1037" s="44" t="s">
        <v>1229</v>
      </c>
      <c r="B1037">
        <v>1</v>
      </c>
    </row>
    <row r="1038" spans="1:2" ht="17.25">
      <c r="A1038" s="44" t="s">
        <v>1230</v>
      </c>
      <c r="B1038">
        <v>1</v>
      </c>
    </row>
    <row r="1039" spans="1:2" ht="17.25">
      <c r="A1039" s="44" t="s">
        <v>1231</v>
      </c>
      <c r="B1039">
        <v>1</v>
      </c>
    </row>
    <row r="1040" spans="1:2" ht="17.25">
      <c r="A1040" s="44" t="s">
        <v>1232</v>
      </c>
      <c r="B1040">
        <v>1</v>
      </c>
    </row>
    <row r="1041" spans="1:2" ht="17.25">
      <c r="A1041" s="44" t="s">
        <v>1233</v>
      </c>
      <c r="B1041">
        <v>1</v>
      </c>
    </row>
    <row r="1042" spans="1:2" ht="17.25">
      <c r="A1042" s="44" t="s">
        <v>1234</v>
      </c>
      <c r="B1042">
        <v>1</v>
      </c>
    </row>
    <row r="1043" spans="1:2" ht="17.25">
      <c r="A1043" s="44" t="s">
        <v>1235</v>
      </c>
      <c r="B1043">
        <v>1</v>
      </c>
    </row>
    <row r="1044" spans="1:2" ht="17.25">
      <c r="A1044" s="44" t="s">
        <v>1236</v>
      </c>
      <c r="B1044">
        <v>1</v>
      </c>
    </row>
    <row r="1045" spans="1:2" ht="17.25">
      <c r="A1045" s="44" t="s">
        <v>1237</v>
      </c>
      <c r="B1045">
        <v>1</v>
      </c>
    </row>
    <row r="1046" spans="1:2" ht="17.25">
      <c r="A1046" s="44" t="s">
        <v>1238</v>
      </c>
      <c r="B1046">
        <v>1</v>
      </c>
    </row>
    <row r="1047" spans="1:2" ht="17.25">
      <c r="A1047" s="44" t="s">
        <v>1239</v>
      </c>
      <c r="B1047">
        <v>1</v>
      </c>
    </row>
    <row r="1048" spans="1:2" ht="17.25">
      <c r="A1048" s="44" t="s">
        <v>1240</v>
      </c>
      <c r="B1048">
        <v>1</v>
      </c>
    </row>
    <row r="1049" spans="1:2" ht="17.25">
      <c r="A1049" s="44" t="s">
        <v>1241</v>
      </c>
      <c r="B1049">
        <v>1</v>
      </c>
    </row>
    <row r="1050" spans="1:2" ht="17.25">
      <c r="A1050" s="44" t="s">
        <v>1242</v>
      </c>
      <c r="B1050">
        <v>1</v>
      </c>
    </row>
    <row r="1051" spans="1:2" ht="17.25">
      <c r="A1051" s="44" t="s">
        <v>1243</v>
      </c>
      <c r="B1051">
        <v>1</v>
      </c>
    </row>
    <row r="1052" spans="1:2" ht="17.25">
      <c r="A1052" s="44" t="s">
        <v>1244</v>
      </c>
      <c r="B1052">
        <v>1</v>
      </c>
    </row>
    <row r="1053" spans="1:2" ht="17.25">
      <c r="A1053" s="44" t="s">
        <v>1245</v>
      </c>
      <c r="B1053">
        <v>1</v>
      </c>
    </row>
    <row r="1054" spans="1:2" ht="17.25">
      <c r="A1054" s="44" t="s">
        <v>1246</v>
      </c>
      <c r="B1054">
        <v>1</v>
      </c>
    </row>
    <row r="1055" spans="1:2" ht="17.25">
      <c r="A1055" s="44" t="s">
        <v>1247</v>
      </c>
      <c r="B1055">
        <v>1</v>
      </c>
    </row>
    <row r="1056" spans="1:2" ht="17.25">
      <c r="A1056" s="44" t="s">
        <v>1248</v>
      </c>
      <c r="B1056">
        <v>1</v>
      </c>
    </row>
    <row r="1057" spans="1:2" ht="17.25">
      <c r="A1057" s="44" t="s">
        <v>1249</v>
      </c>
      <c r="B1057">
        <v>1</v>
      </c>
    </row>
    <row r="1058" spans="1:2" ht="17.25">
      <c r="A1058" s="44" t="s">
        <v>1250</v>
      </c>
      <c r="B1058">
        <v>1</v>
      </c>
    </row>
    <row r="1059" spans="1:2" ht="17.25">
      <c r="A1059" s="44" t="s">
        <v>1251</v>
      </c>
      <c r="B1059">
        <v>1</v>
      </c>
    </row>
    <row r="1060" spans="1:2" ht="17.25">
      <c r="A1060" s="44" t="s">
        <v>1252</v>
      </c>
      <c r="B1060">
        <v>1</v>
      </c>
    </row>
    <row r="1061" spans="1:2" ht="17.25">
      <c r="A1061" s="44" t="s">
        <v>1253</v>
      </c>
      <c r="B1061">
        <v>1</v>
      </c>
    </row>
    <row r="1062" spans="1:2" ht="17.25">
      <c r="A1062" s="44" t="s">
        <v>1254</v>
      </c>
      <c r="B1062">
        <v>1</v>
      </c>
    </row>
    <row r="1063" spans="1:2" ht="17.25">
      <c r="A1063" s="44" t="s">
        <v>1255</v>
      </c>
      <c r="B1063">
        <v>1</v>
      </c>
    </row>
    <row r="1064" spans="1:2" ht="17.25">
      <c r="A1064" s="44" t="s">
        <v>1256</v>
      </c>
      <c r="B1064">
        <v>1</v>
      </c>
    </row>
    <row r="1065" spans="1:2" ht="17.25">
      <c r="A1065" s="44" t="s">
        <v>1257</v>
      </c>
      <c r="B1065">
        <v>1</v>
      </c>
    </row>
    <row r="1066" spans="1:2" ht="17.25">
      <c r="A1066" s="44" t="s">
        <v>1258</v>
      </c>
      <c r="B1066">
        <v>1</v>
      </c>
    </row>
    <row r="1067" spans="1:2" ht="17.25">
      <c r="A1067" s="44" t="s">
        <v>1259</v>
      </c>
      <c r="B1067">
        <v>1</v>
      </c>
    </row>
    <row r="1068" spans="1:2" ht="17.25">
      <c r="A1068" s="44" t="s">
        <v>1260</v>
      </c>
      <c r="B1068">
        <v>1</v>
      </c>
    </row>
    <row r="1069" spans="1:2" ht="17.25">
      <c r="A1069" s="44" t="s">
        <v>1261</v>
      </c>
      <c r="B1069">
        <v>1</v>
      </c>
    </row>
    <row r="1070" spans="1:2" ht="17.25">
      <c r="A1070" s="44" t="s">
        <v>1262</v>
      </c>
      <c r="B1070">
        <v>1</v>
      </c>
    </row>
    <row r="1071" spans="1:2" ht="17.25">
      <c r="A1071" s="44" t="s">
        <v>1263</v>
      </c>
      <c r="B1071">
        <v>1</v>
      </c>
    </row>
    <row r="1072" spans="1:2" ht="17.25">
      <c r="A1072" s="44" t="s">
        <v>1264</v>
      </c>
      <c r="B1072">
        <v>1</v>
      </c>
    </row>
    <row r="1073" spans="1:2" ht="17.25">
      <c r="A1073" s="44" t="s">
        <v>1265</v>
      </c>
      <c r="B1073">
        <v>1</v>
      </c>
    </row>
    <row r="1074" spans="1:2" ht="17.25">
      <c r="A1074" s="44" t="s">
        <v>1266</v>
      </c>
      <c r="B1074">
        <v>1</v>
      </c>
    </row>
    <row r="1075" spans="1:2" ht="17.25">
      <c r="A1075" s="44" t="s">
        <v>1267</v>
      </c>
      <c r="B1075">
        <v>1</v>
      </c>
    </row>
    <row r="1076" spans="1:2" ht="17.25">
      <c r="A1076" s="44" t="s">
        <v>1268</v>
      </c>
      <c r="B1076">
        <v>1</v>
      </c>
    </row>
    <row r="1077" spans="1:2" ht="17.25">
      <c r="A1077" s="44" t="s">
        <v>1269</v>
      </c>
      <c r="B1077">
        <v>1</v>
      </c>
    </row>
    <row r="1078" spans="1:2" ht="17.25">
      <c r="A1078" s="44" t="s">
        <v>1270</v>
      </c>
      <c r="B1078">
        <v>1</v>
      </c>
    </row>
    <row r="1079" spans="1:2" ht="17.25">
      <c r="A1079" s="44" t="s">
        <v>1271</v>
      </c>
      <c r="B1079">
        <v>1</v>
      </c>
    </row>
    <row r="1080" spans="1:2" ht="17.25">
      <c r="A1080" s="44" t="s">
        <v>1272</v>
      </c>
      <c r="B1080">
        <v>1</v>
      </c>
    </row>
    <row r="1081" spans="1:2" ht="17.25">
      <c r="A1081" s="44" t="s">
        <v>1273</v>
      </c>
      <c r="B1081">
        <v>1</v>
      </c>
    </row>
    <row r="1082" spans="1:2" ht="17.25">
      <c r="A1082" s="44" t="s">
        <v>1274</v>
      </c>
      <c r="B1082">
        <v>1</v>
      </c>
    </row>
    <row r="1083" spans="1:2" ht="17.25">
      <c r="A1083" s="44" t="s">
        <v>1275</v>
      </c>
      <c r="B1083">
        <v>1</v>
      </c>
    </row>
    <row r="1084" spans="1:2" ht="17.25">
      <c r="A1084" s="44" t="s">
        <v>1276</v>
      </c>
      <c r="B1084">
        <v>1</v>
      </c>
    </row>
    <row r="1085" spans="1:2" ht="17.25">
      <c r="A1085" s="44" t="s">
        <v>1277</v>
      </c>
      <c r="B1085">
        <v>1</v>
      </c>
    </row>
    <row r="1086" spans="1:2" ht="17.25">
      <c r="A1086" s="44" t="s">
        <v>1278</v>
      </c>
      <c r="B1086">
        <v>1</v>
      </c>
    </row>
    <row r="1087" spans="1:2" ht="17.25">
      <c r="A1087" s="44" t="s">
        <v>1279</v>
      </c>
      <c r="B1087">
        <v>1</v>
      </c>
    </row>
    <row r="1088" spans="1:2" ht="17.25">
      <c r="A1088" s="44" t="s">
        <v>1280</v>
      </c>
      <c r="B1088">
        <v>1</v>
      </c>
    </row>
    <row r="1089" spans="1:2" ht="17.25">
      <c r="A1089" s="44" t="s">
        <v>1281</v>
      </c>
      <c r="B1089">
        <v>1</v>
      </c>
    </row>
    <row r="1090" spans="1:2" ht="17.25">
      <c r="A1090" s="44" t="s">
        <v>1282</v>
      </c>
      <c r="B1090">
        <v>1</v>
      </c>
    </row>
    <row r="1091" spans="1:2" ht="17.25">
      <c r="A1091" s="44" t="s">
        <v>1283</v>
      </c>
      <c r="B1091">
        <v>1</v>
      </c>
    </row>
    <row r="1092" spans="1:2" ht="17.25">
      <c r="A1092" s="44" t="s">
        <v>1284</v>
      </c>
      <c r="B1092">
        <v>1</v>
      </c>
    </row>
    <row r="1093" spans="1:2" ht="17.25">
      <c r="A1093" s="44" t="s">
        <v>1285</v>
      </c>
      <c r="B1093">
        <v>1</v>
      </c>
    </row>
    <row r="1094" spans="1:2" ht="17.25">
      <c r="A1094" s="44" t="s">
        <v>1286</v>
      </c>
      <c r="B1094">
        <v>1</v>
      </c>
    </row>
    <row r="1095" spans="1:2" ht="17.25">
      <c r="A1095" s="44" t="s">
        <v>1287</v>
      </c>
      <c r="B1095">
        <v>1</v>
      </c>
    </row>
    <row r="1096" spans="1:2" ht="17.25">
      <c r="A1096" s="44" t="s">
        <v>1288</v>
      </c>
      <c r="B1096">
        <v>1</v>
      </c>
    </row>
    <row r="1097" spans="1:2" ht="17.25">
      <c r="A1097" s="44" t="s">
        <v>1289</v>
      </c>
      <c r="B1097">
        <v>1</v>
      </c>
    </row>
    <row r="1098" spans="1:2" ht="17.25">
      <c r="A1098" s="44" t="s">
        <v>1290</v>
      </c>
      <c r="B1098">
        <v>1</v>
      </c>
    </row>
    <row r="1099" spans="1:2" ht="17.25">
      <c r="A1099" s="44" t="s">
        <v>1291</v>
      </c>
      <c r="B1099">
        <v>1</v>
      </c>
    </row>
    <row r="1100" spans="1:2" ht="17.25">
      <c r="A1100" s="44" t="s">
        <v>1292</v>
      </c>
      <c r="B1100">
        <v>1</v>
      </c>
    </row>
    <row r="1101" spans="1:2" ht="17.25">
      <c r="A1101" s="44" t="s">
        <v>1293</v>
      </c>
      <c r="B1101">
        <v>1</v>
      </c>
    </row>
    <row r="1102" spans="1:2" ht="17.25">
      <c r="A1102" s="44" t="s">
        <v>1294</v>
      </c>
      <c r="B1102">
        <v>1</v>
      </c>
    </row>
    <row r="1103" spans="1:2" ht="17.25">
      <c r="A1103" s="44" t="s">
        <v>1295</v>
      </c>
      <c r="B1103">
        <v>1</v>
      </c>
    </row>
    <row r="1104" spans="1:2" ht="17.25">
      <c r="A1104" s="44" t="s">
        <v>1296</v>
      </c>
      <c r="B1104">
        <v>1</v>
      </c>
    </row>
    <row r="1105" spans="1:2" ht="17.25">
      <c r="A1105" s="44" t="s">
        <v>1297</v>
      </c>
      <c r="B1105">
        <v>1</v>
      </c>
    </row>
    <row r="1106" spans="1:2" ht="17.25">
      <c r="A1106" s="44" t="s">
        <v>1298</v>
      </c>
      <c r="B1106">
        <v>1</v>
      </c>
    </row>
    <row r="1107" spans="1:2" ht="17.25">
      <c r="A1107" s="44" t="s">
        <v>1299</v>
      </c>
      <c r="B1107">
        <v>1</v>
      </c>
    </row>
    <row r="1108" spans="1:2" ht="17.25">
      <c r="A1108" s="44" t="s">
        <v>1300</v>
      </c>
      <c r="B1108">
        <v>1</v>
      </c>
    </row>
    <row r="1109" spans="1:2" ht="17.25">
      <c r="A1109" s="44" t="s">
        <v>1301</v>
      </c>
      <c r="B1109">
        <v>1</v>
      </c>
    </row>
    <row r="1110" spans="1:2" ht="17.25">
      <c r="A1110" s="44" t="s">
        <v>1302</v>
      </c>
      <c r="B1110">
        <v>1</v>
      </c>
    </row>
    <row r="1111" spans="1:2" ht="17.25">
      <c r="A1111" s="44" t="s">
        <v>1303</v>
      </c>
      <c r="B1111">
        <v>1</v>
      </c>
    </row>
    <row r="1112" spans="1:2" ht="17.25">
      <c r="A1112" s="44" t="s">
        <v>1304</v>
      </c>
      <c r="B1112">
        <v>1</v>
      </c>
    </row>
    <row r="1113" spans="1:2" ht="17.25">
      <c r="A1113" s="44" t="s">
        <v>1305</v>
      </c>
      <c r="B1113">
        <v>1</v>
      </c>
    </row>
    <row r="1114" spans="1:2" ht="17.25">
      <c r="A1114" s="44" t="s">
        <v>1306</v>
      </c>
      <c r="B1114">
        <v>1</v>
      </c>
    </row>
    <row r="1115" spans="1:2" ht="17.25">
      <c r="A1115" s="44" t="s">
        <v>1307</v>
      </c>
      <c r="B1115">
        <v>1</v>
      </c>
    </row>
    <row r="1116" spans="1:2" ht="17.25">
      <c r="A1116" s="44" t="s">
        <v>1308</v>
      </c>
      <c r="B1116">
        <v>1</v>
      </c>
    </row>
    <row r="1117" spans="1:2" ht="17.25">
      <c r="A1117" s="44" t="s">
        <v>1309</v>
      </c>
      <c r="B1117">
        <v>1</v>
      </c>
    </row>
    <row r="1118" spans="1:2" ht="17.25">
      <c r="A1118" s="44" t="s">
        <v>1310</v>
      </c>
      <c r="B1118">
        <v>1</v>
      </c>
    </row>
    <row r="1119" spans="1:2" ht="17.25">
      <c r="A1119" s="44" t="s">
        <v>1311</v>
      </c>
      <c r="B1119">
        <v>1</v>
      </c>
    </row>
    <row r="1120" spans="1:2" ht="17.25">
      <c r="A1120" s="44" t="s">
        <v>1312</v>
      </c>
      <c r="B1120">
        <v>1</v>
      </c>
    </row>
    <row r="1121" spans="1:2" ht="17.25">
      <c r="A1121" s="44" t="s">
        <v>1313</v>
      </c>
      <c r="B1121">
        <v>1</v>
      </c>
    </row>
    <row r="1122" spans="1:2" ht="17.25">
      <c r="A1122" s="44" t="s">
        <v>1314</v>
      </c>
      <c r="B1122">
        <v>1</v>
      </c>
    </row>
    <row r="1123" spans="1:2" ht="17.25">
      <c r="A1123" s="44" t="s">
        <v>1315</v>
      </c>
      <c r="B1123">
        <v>1</v>
      </c>
    </row>
    <row r="1124" spans="1:2" ht="17.25">
      <c r="A1124" s="44" t="s">
        <v>1316</v>
      </c>
      <c r="B1124">
        <v>1</v>
      </c>
    </row>
    <row r="1125" spans="1:2" ht="17.25">
      <c r="A1125" s="44" t="s">
        <v>1317</v>
      </c>
      <c r="B1125">
        <v>1</v>
      </c>
    </row>
    <row r="1126" spans="1:2" ht="17.25">
      <c r="A1126" s="44" t="s">
        <v>1318</v>
      </c>
      <c r="B1126">
        <v>1</v>
      </c>
    </row>
    <row r="1127" spans="1:2" ht="17.25">
      <c r="A1127" s="44" t="s">
        <v>1319</v>
      </c>
      <c r="B1127">
        <v>1</v>
      </c>
    </row>
    <row r="1128" spans="1:2" ht="17.25">
      <c r="A1128" s="44" t="s">
        <v>1320</v>
      </c>
      <c r="B1128">
        <v>1</v>
      </c>
    </row>
    <row r="1129" spans="1:2" ht="17.25">
      <c r="A1129" s="44" t="s">
        <v>1321</v>
      </c>
      <c r="B1129">
        <v>1</v>
      </c>
    </row>
    <row r="1130" spans="1:2" ht="17.25">
      <c r="A1130" s="44" t="s">
        <v>1322</v>
      </c>
      <c r="B1130">
        <v>1</v>
      </c>
    </row>
    <row r="1131" spans="1:2" ht="17.25">
      <c r="A1131" s="44" t="s">
        <v>1323</v>
      </c>
      <c r="B1131">
        <v>1</v>
      </c>
    </row>
    <row r="1132" spans="1:2" ht="17.25">
      <c r="A1132" s="44" t="s">
        <v>1324</v>
      </c>
      <c r="B1132">
        <v>1</v>
      </c>
    </row>
    <row r="1133" spans="1:2" ht="17.25">
      <c r="A1133" s="44" t="s">
        <v>1325</v>
      </c>
      <c r="B1133">
        <v>1</v>
      </c>
    </row>
    <row r="1134" spans="1:2" ht="17.25">
      <c r="A1134" s="44" t="s">
        <v>1326</v>
      </c>
      <c r="B1134">
        <v>1</v>
      </c>
    </row>
    <row r="1135" spans="1:2" ht="17.25">
      <c r="A1135" s="44" t="s">
        <v>1327</v>
      </c>
      <c r="B1135">
        <v>1</v>
      </c>
    </row>
    <row r="1136" spans="1:2" ht="17.25">
      <c r="A1136" s="44" t="s">
        <v>1328</v>
      </c>
      <c r="B1136">
        <v>1</v>
      </c>
    </row>
    <row r="1137" spans="1:2" ht="17.25">
      <c r="A1137" s="44" t="s">
        <v>1329</v>
      </c>
      <c r="B1137">
        <v>1</v>
      </c>
    </row>
    <row r="1138" spans="1:2" ht="17.25">
      <c r="A1138" s="44" t="s">
        <v>1330</v>
      </c>
      <c r="B1138">
        <v>1</v>
      </c>
    </row>
    <row r="1139" spans="1:2" ht="17.25">
      <c r="A1139" s="44" t="s">
        <v>1331</v>
      </c>
      <c r="B1139">
        <v>1</v>
      </c>
    </row>
    <row r="1140" spans="1:2" ht="17.25">
      <c r="A1140" s="44" t="s">
        <v>1332</v>
      </c>
      <c r="B1140">
        <v>1</v>
      </c>
    </row>
    <row r="1141" spans="1:2" ht="17.25">
      <c r="A1141" s="44" t="s">
        <v>1333</v>
      </c>
      <c r="B1141">
        <v>1</v>
      </c>
    </row>
    <row r="1142" spans="1:2" ht="17.25">
      <c r="A1142" s="44" t="s">
        <v>1334</v>
      </c>
      <c r="B1142">
        <v>1</v>
      </c>
    </row>
    <row r="1143" spans="1:2" ht="17.25">
      <c r="A1143" s="44" t="s">
        <v>1335</v>
      </c>
      <c r="B1143">
        <v>1</v>
      </c>
    </row>
    <row r="1144" spans="1:2" ht="17.25">
      <c r="A1144" s="44" t="s">
        <v>1336</v>
      </c>
      <c r="B1144">
        <v>1</v>
      </c>
    </row>
    <row r="1145" spans="1:2" ht="17.25">
      <c r="A1145" s="44" t="s">
        <v>1337</v>
      </c>
      <c r="B1145">
        <v>1</v>
      </c>
    </row>
    <row r="1146" spans="1:2" ht="17.25">
      <c r="A1146" s="44" t="s">
        <v>1338</v>
      </c>
      <c r="B1146">
        <v>1</v>
      </c>
    </row>
    <row r="1147" spans="1:2" ht="17.25">
      <c r="A1147" s="44" t="s">
        <v>1339</v>
      </c>
      <c r="B1147">
        <v>1</v>
      </c>
    </row>
    <row r="1148" spans="1:2" ht="17.25">
      <c r="A1148" s="44" t="s">
        <v>1340</v>
      </c>
      <c r="B1148">
        <v>1</v>
      </c>
    </row>
    <row r="1149" spans="1:2" ht="17.25">
      <c r="A1149" s="44" t="s">
        <v>1341</v>
      </c>
      <c r="B1149">
        <v>1</v>
      </c>
    </row>
    <row r="1150" spans="1:2" ht="17.25">
      <c r="A1150" s="44" t="s">
        <v>1342</v>
      </c>
      <c r="B1150">
        <v>1</v>
      </c>
    </row>
    <row r="1151" spans="1:2" ht="17.25">
      <c r="A1151" s="44" t="s">
        <v>1343</v>
      </c>
      <c r="B1151">
        <v>1</v>
      </c>
    </row>
    <row r="1152" spans="1:2" ht="17.25">
      <c r="A1152" s="44" t="s">
        <v>1344</v>
      </c>
      <c r="B1152">
        <v>1</v>
      </c>
    </row>
    <row r="1153" spans="1:2" ht="17.25">
      <c r="A1153" s="44" t="s">
        <v>1345</v>
      </c>
      <c r="B1153">
        <v>1</v>
      </c>
    </row>
    <row r="1154" spans="1:2" ht="17.25">
      <c r="A1154" s="44" t="s">
        <v>1346</v>
      </c>
      <c r="B1154">
        <v>1</v>
      </c>
    </row>
    <row r="1155" spans="1:2" ht="17.25">
      <c r="A1155" s="44" t="s">
        <v>1347</v>
      </c>
      <c r="B1155">
        <v>1</v>
      </c>
    </row>
    <row r="1156" spans="1:2" ht="17.25">
      <c r="A1156" s="44" t="s">
        <v>1348</v>
      </c>
      <c r="B1156">
        <v>1</v>
      </c>
    </row>
    <row r="1157" spans="1:2" ht="17.25">
      <c r="A1157" s="44" t="s">
        <v>1349</v>
      </c>
      <c r="B1157">
        <v>1</v>
      </c>
    </row>
    <row r="1158" spans="1:2" ht="17.25">
      <c r="A1158" s="44" t="s">
        <v>1350</v>
      </c>
      <c r="B1158">
        <v>1</v>
      </c>
    </row>
    <row r="1159" spans="1:2" ht="17.25">
      <c r="A1159" s="44" t="s">
        <v>1351</v>
      </c>
      <c r="B1159">
        <v>1</v>
      </c>
    </row>
    <row r="1160" spans="1:2" ht="17.25">
      <c r="A1160" s="44" t="s">
        <v>1352</v>
      </c>
      <c r="B1160">
        <v>1</v>
      </c>
    </row>
    <row r="1161" spans="1:2" ht="17.25">
      <c r="A1161" s="44" t="s">
        <v>1353</v>
      </c>
      <c r="B1161">
        <v>1</v>
      </c>
    </row>
    <row r="1162" spans="1:2" ht="17.25">
      <c r="A1162" s="44" t="s">
        <v>1354</v>
      </c>
      <c r="B1162">
        <v>1</v>
      </c>
    </row>
    <row r="1163" spans="1:2" ht="17.25">
      <c r="A1163" s="44" t="s">
        <v>1355</v>
      </c>
      <c r="B1163">
        <v>1</v>
      </c>
    </row>
    <row r="1164" spans="1:2" ht="17.25">
      <c r="A1164" s="44" t="s">
        <v>1356</v>
      </c>
      <c r="B1164">
        <v>1</v>
      </c>
    </row>
    <row r="1165" spans="1:2" ht="17.25">
      <c r="A1165" s="44" t="s">
        <v>1357</v>
      </c>
      <c r="B1165">
        <v>1</v>
      </c>
    </row>
    <row r="1166" spans="1:2" ht="17.25">
      <c r="A1166" s="44" t="s">
        <v>1358</v>
      </c>
      <c r="B1166">
        <v>1</v>
      </c>
    </row>
    <row r="1167" spans="1:2" ht="17.25">
      <c r="A1167" s="44" t="s">
        <v>1359</v>
      </c>
      <c r="B1167">
        <v>1</v>
      </c>
    </row>
    <row r="1168" spans="1:2" ht="17.25">
      <c r="A1168" s="44" t="s">
        <v>1360</v>
      </c>
      <c r="B1168">
        <v>1</v>
      </c>
    </row>
    <row r="1169" spans="1:2" ht="17.25">
      <c r="A1169" s="44" t="s">
        <v>1361</v>
      </c>
      <c r="B1169">
        <v>1</v>
      </c>
    </row>
    <row r="1170" spans="1:2" ht="17.25">
      <c r="A1170" s="44" t="s">
        <v>1362</v>
      </c>
      <c r="B1170">
        <v>1</v>
      </c>
    </row>
    <row r="1171" spans="1:2" ht="17.25">
      <c r="A1171" s="44" t="s">
        <v>1363</v>
      </c>
      <c r="B1171">
        <v>1</v>
      </c>
    </row>
    <row r="1172" spans="1:2" ht="17.25">
      <c r="A1172" s="44" t="s">
        <v>1364</v>
      </c>
      <c r="B1172">
        <v>1</v>
      </c>
    </row>
    <row r="1173" spans="1:2" ht="17.25">
      <c r="A1173" s="44" t="s">
        <v>1365</v>
      </c>
      <c r="B1173">
        <v>1</v>
      </c>
    </row>
    <row r="1174" spans="1:2" ht="17.25">
      <c r="A1174" s="44" t="s">
        <v>1366</v>
      </c>
      <c r="B1174">
        <v>1</v>
      </c>
    </row>
    <row r="1175" spans="1:2" ht="17.25">
      <c r="A1175" s="44" t="s">
        <v>1367</v>
      </c>
      <c r="B1175">
        <v>1</v>
      </c>
    </row>
    <row r="1176" spans="1:2" ht="17.25">
      <c r="A1176" s="44" t="s">
        <v>1368</v>
      </c>
      <c r="B1176">
        <v>1</v>
      </c>
    </row>
    <row r="1177" spans="1:2" ht="17.25">
      <c r="A1177" s="44" t="s">
        <v>1369</v>
      </c>
      <c r="B1177">
        <v>1</v>
      </c>
    </row>
    <row r="1178" spans="1:2" ht="17.25">
      <c r="A1178" s="44" t="s">
        <v>1370</v>
      </c>
      <c r="B1178">
        <v>1</v>
      </c>
    </row>
    <row r="1179" spans="1:2" ht="17.25">
      <c r="A1179" s="44" t="s">
        <v>1371</v>
      </c>
      <c r="B1179">
        <v>1</v>
      </c>
    </row>
    <row r="1180" spans="1:2" ht="17.25">
      <c r="A1180" s="44" t="s">
        <v>1372</v>
      </c>
      <c r="B1180">
        <v>1</v>
      </c>
    </row>
    <row r="1181" spans="1:2" ht="17.25">
      <c r="A1181" s="44" t="s">
        <v>1373</v>
      </c>
      <c r="B1181">
        <v>1</v>
      </c>
    </row>
    <row r="1182" spans="1:2" ht="17.25">
      <c r="A1182" s="44" t="s">
        <v>1374</v>
      </c>
      <c r="B1182">
        <v>1</v>
      </c>
    </row>
    <row r="1183" spans="1:2" ht="17.25">
      <c r="A1183" s="44" t="s">
        <v>1375</v>
      </c>
      <c r="B1183">
        <v>1</v>
      </c>
    </row>
    <row r="1184" spans="1:2" ht="17.25">
      <c r="A1184" s="44" t="s">
        <v>1376</v>
      </c>
      <c r="B1184">
        <v>1</v>
      </c>
    </row>
    <row r="1185" spans="1:2" ht="17.25">
      <c r="A1185" s="44" t="s">
        <v>1377</v>
      </c>
      <c r="B1185">
        <v>1</v>
      </c>
    </row>
    <row r="1186" spans="1:2" ht="17.25">
      <c r="A1186" s="44" t="s">
        <v>1378</v>
      </c>
      <c r="B1186">
        <v>1</v>
      </c>
    </row>
    <row r="1187" spans="1:2" ht="17.25">
      <c r="A1187" s="44" t="s">
        <v>1379</v>
      </c>
      <c r="B1187">
        <v>1</v>
      </c>
    </row>
    <row r="1188" spans="1:2" ht="17.25">
      <c r="A1188" s="44" t="s">
        <v>1380</v>
      </c>
      <c r="B1188">
        <v>1</v>
      </c>
    </row>
    <row r="1189" spans="1:2" ht="17.25">
      <c r="A1189" s="44" t="s">
        <v>1381</v>
      </c>
      <c r="B1189">
        <v>1</v>
      </c>
    </row>
    <row r="1190" spans="1:2" ht="17.25">
      <c r="A1190" s="44" t="s">
        <v>1382</v>
      </c>
      <c r="B1190">
        <v>1</v>
      </c>
    </row>
    <row r="1191" spans="1:2" ht="17.25">
      <c r="A1191" s="44" t="s">
        <v>1383</v>
      </c>
      <c r="B1191">
        <v>1</v>
      </c>
    </row>
    <row r="1192" spans="1:2" ht="17.25">
      <c r="A1192" s="44" t="s">
        <v>1384</v>
      </c>
      <c r="B1192">
        <v>1</v>
      </c>
    </row>
    <row r="1193" spans="1:2" ht="17.25">
      <c r="A1193" s="44" t="s">
        <v>1385</v>
      </c>
      <c r="B1193">
        <v>1</v>
      </c>
    </row>
    <row r="1194" spans="1:2" ht="17.25">
      <c r="A1194" s="44" t="s">
        <v>1386</v>
      </c>
      <c r="B1194">
        <v>1</v>
      </c>
    </row>
    <row r="1195" spans="1:2" ht="17.25">
      <c r="A1195" s="44" t="s">
        <v>1387</v>
      </c>
      <c r="B1195">
        <v>1</v>
      </c>
    </row>
    <row r="1196" spans="1:2" ht="17.25">
      <c r="A1196" s="44" t="s">
        <v>1388</v>
      </c>
      <c r="B1196">
        <v>1</v>
      </c>
    </row>
    <row r="1197" spans="1:2" ht="17.25">
      <c r="A1197" s="44" t="s">
        <v>1389</v>
      </c>
      <c r="B1197">
        <v>1</v>
      </c>
    </row>
    <row r="1198" spans="1:2" ht="17.25">
      <c r="A1198" s="44" t="s">
        <v>1390</v>
      </c>
      <c r="B1198">
        <v>1</v>
      </c>
    </row>
    <row r="1199" spans="1:2" ht="17.25">
      <c r="A1199" s="44" t="s">
        <v>1391</v>
      </c>
      <c r="B1199">
        <v>1</v>
      </c>
    </row>
    <row r="1200" spans="1:2" ht="17.25">
      <c r="A1200" s="44" t="s">
        <v>1392</v>
      </c>
      <c r="B1200">
        <v>1</v>
      </c>
    </row>
    <row r="1201" spans="1:2" ht="17.25">
      <c r="A1201" s="44" t="s">
        <v>1393</v>
      </c>
      <c r="B1201">
        <v>1</v>
      </c>
    </row>
    <row r="1202" spans="1:2" ht="17.25">
      <c r="A1202" s="44" t="s">
        <v>1394</v>
      </c>
      <c r="B1202">
        <v>1</v>
      </c>
    </row>
    <row r="1203" spans="1:2" ht="17.25">
      <c r="A1203" s="44" t="s">
        <v>1395</v>
      </c>
      <c r="B1203">
        <v>1</v>
      </c>
    </row>
    <row r="1204" spans="1:2" ht="17.25">
      <c r="A1204" s="44" t="s">
        <v>1396</v>
      </c>
      <c r="B1204">
        <v>1</v>
      </c>
    </row>
    <row r="1205" spans="1:2" ht="17.25">
      <c r="A1205" s="44" t="s">
        <v>1397</v>
      </c>
      <c r="B1205">
        <v>1</v>
      </c>
    </row>
    <row r="1206" spans="1:2" ht="17.25">
      <c r="A1206" s="44" t="s">
        <v>1398</v>
      </c>
      <c r="B1206">
        <v>1</v>
      </c>
    </row>
    <row r="1207" spans="1:2" ht="17.25">
      <c r="A1207" s="44" t="s">
        <v>1399</v>
      </c>
      <c r="B1207">
        <v>1</v>
      </c>
    </row>
    <row r="1208" spans="1:2" ht="17.25">
      <c r="A1208" s="44" t="s">
        <v>1400</v>
      </c>
      <c r="B1208">
        <v>1</v>
      </c>
    </row>
    <row r="1209" spans="1:2">
      <c r="A1209" t="s">
        <v>1401</v>
      </c>
      <c r="B1209">
        <v>1</v>
      </c>
    </row>
    <row r="1210" spans="1:2">
      <c r="A1210" t="s">
        <v>1402</v>
      </c>
      <c r="B1210">
        <v>1</v>
      </c>
    </row>
    <row r="1211" spans="1:2">
      <c r="A1211" t="s">
        <v>1403</v>
      </c>
      <c r="B1211">
        <v>1</v>
      </c>
    </row>
    <row r="1212" spans="1:2">
      <c r="A1212" t="s">
        <v>1404</v>
      </c>
      <c r="B1212">
        <v>1</v>
      </c>
    </row>
    <row r="1213" spans="1:2">
      <c r="A1213" t="s">
        <v>1405</v>
      </c>
      <c r="B1213">
        <v>1</v>
      </c>
    </row>
    <row r="1214" spans="1:2">
      <c r="A1214" t="s">
        <v>1406</v>
      </c>
      <c r="B1214">
        <v>1</v>
      </c>
    </row>
    <row r="1215" spans="1:2">
      <c r="A1215" t="s">
        <v>1407</v>
      </c>
      <c r="B1215">
        <v>1</v>
      </c>
    </row>
    <row r="1216" spans="1:2">
      <c r="A1216" t="s">
        <v>1408</v>
      </c>
      <c r="B1216">
        <v>1</v>
      </c>
    </row>
    <row r="1217" spans="1:2">
      <c r="A1217" t="s">
        <v>1409</v>
      </c>
      <c r="B1217">
        <v>1</v>
      </c>
    </row>
    <row r="1218" spans="1:2">
      <c r="A1218" t="s">
        <v>1410</v>
      </c>
      <c r="B1218">
        <v>1</v>
      </c>
    </row>
    <row r="1219" spans="1:2">
      <c r="A1219" t="s">
        <v>1411</v>
      </c>
      <c r="B1219">
        <v>1</v>
      </c>
    </row>
    <row r="1220" spans="1:2">
      <c r="A1220" t="s">
        <v>1412</v>
      </c>
      <c r="B1220">
        <v>1</v>
      </c>
    </row>
    <row r="1221" spans="1:2">
      <c r="A1221" t="s">
        <v>1413</v>
      </c>
      <c r="B1221">
        <v>1</v>
      </c>
    </row>
    <row r="1222" spans="1:2">
      <c r="A1222" t="s">
        <v>1414</v>
      </c>
      <c r="B1222">
        <v>1</v>
      </c>
    </row>
    <row r="1223" spans="1:2">
      <c r="A1223" t="s">
        <v>1415</v>
      </c>
      <c r="B1223">
        <v>1</v>
      </c>
    </row>
    <row r="1224" spans="1:2">
      <c r="A1224" t="s">
        <v>1416</v>
      </c>
      <c r="B1224">
        <v>1</v>
      </c>
    </row>
    <row r="1225" spans="1:2">
      <c r="A1225" t="s">
        <v>1417</v>
      </c>
      <c r="B1225">
        <v>1</v>
      </c>
    </row>
    <row r="1226" spans="1:2">
      <c r="A1226" t="s">
        <v>1418</v>
      </c>
      <c r="B1226">
        <v>1</v>
      </c>
    </row>
    <row r="1227" spans="1:2">
      <c r="A1227" t="s">
        <v>1419</v>
      </c>
      <c r="B1227">
        <v>1</v>
      </c>
    </row>
    <row r="1228" spans="1:2">
      <c r="A1228" t="s">
        <v>1420</v>
      </c>
      <c r="B1228">
        <v>1</v>
      </c>
    </row>
    <row r="1229" spans="1:2">
      <c r="A1229" t="s">
        <v>1421</v>
      </c>
      <c r="B1229">
        <v>1</v>
      </c>
    </row>
    <row r="1230" spans="1:2">
      <c r="A1230" t="s">
        <v>1422</v>
      </c>
      <c r="B1230">
        <v>1</v>
      </c>
    </row>
    <row r="1231" spans="1:2">
      <c r="A1231" t="s">
        <v>1423</v>
      </c>
      <c r="B1231">
        <v>1</v>
      </c>
    </row>
    <row r="1232" spans="1:2">
      <c r="A1232" t="s">
        <v>1424</v>
      </c>
      <c r="B1232">
        <v>1</v>
      </c>
    </row>
    <row r="1233" spans="1:2">
      <c r="A1233" t="s">
        <v>1425</v>
      </c>
      <c r="B1233">
        <v>1</v>
      </c>
    </row>
    <row r="1234" spans="1:2">
      <c r="A1234" t="s">
        <v>1426</v>
      </c>
      <c r="B1234">
        <v>1</v>
      </c>
    </row>
    <row r="1235" spans="1:2">
      <c r="A1235" t="s">
        <v>1427</v>
      </c>
      <c r="B1235">
        <v>1</v>
      </c>
    </row>
    <row r="1236" spans="1:2">
      <c r="A1236" t="s">
        <v>1428</v>
      </c>
      <c r="B1236">
        <v>1</v>
      </c>
    </row>
    <row r="1237" spans="1:2">
      <c r="A1237" t="s">
        <v>1429</v>
      </c>
      <c r="B1237">
        <v>1</v>
      </c>
    </row>
    <row r="1238" spans="1:2">
      <c r="A1238" t="s">
        <v>1430</v>
      </c>
      <c r="B1238">
        <v>1</v>
      </c>
    </row>
    <row r="1239" spans="1:2">
      <c r="A1239" t="s">
        <v>1431</v>
      </c>
      <c r="B1239">
        <v>1</v>
      </c>
    </row>
    <row r="1240" spans="1:2">
      <c r="A1240" t="s">
        <v>1432</v>
      </c>
      <c r="B1240">
        <v>1</v>
      </c>
    </row>
    <row r="1241" spans="1:2">
      <c r="A1241" t="s">
        <v>1433</v>
      </c>
      <c r="B1241">
        <v>1</v>
      </c>
    </row>
    <row r="1242" spans="1:2">
      <c r="A1242" t="s">
        <v>1434</v>
      </c>
      <c r="B1242">
        <v>1</v>
      </c>
    </row>
    <row r="1243" spans="1:2">
      <c r="A1243" t="s">
        <v>1435</v>
      </c>
      <c r="B1243">
        <v>1</v>
      </c>
    </row>
    <row r="1244" spans="1:2">
      <c r="A1244" t="s">
        <v>1436</v>
      </c>
      <c r="B1244">
        <v>1</v>
      </c>
    </row>
    <row r="1245" spans="1:2">
      <c r="A1245" t="s">
        <v>1437</v>
      </c>
      <c r="B1245">
        <v>1</v>
      </c>
    </row>
    <row r="1246" spans="1:2">
      <c r="A1246" t="s">
        <v>1438</v>
      </c>
      <c r="B1246">
        <v>1</v>
      </c>
    </row>
    <row r="1247" spans="1:2">
      <c r="A1247" t="s">
        <v>1439</v>
      </c>
      <c r="B1247">
        <v>1</v>
      </c>
    </row>
    <row r="1248" spans="1:2">
      <c r="A1248" t="s">
        <v>1440</v>
      </c>
      <c r="B1248">
        <v>1</v>
      </c>
    </row>
    <row r="1249" spans="1:2">
      <c r="A1249" t="s">
        <v>1441</v>
      </c>
      <c r="B1249">
        <v>1</v>
      </c>
    </row>
    <row r="1250" spans="1:2">
      <c r="A1250" t="s">
        <v>1442</v>
      </c>
      <c r="B1250">
        <v>1</v>
      </c>
    </row>
    <row r="1251" spans="1:2">
      <c r="A1251" t="s">
        <v>1443</v>
      </c>
      <c r="B1251">
        <v>1</v>
      </c>
    </row>
    <row r="1252" spans="1:2">
      <c r="A1252" t="s">
        <v>1444</v>
      </c>
      <c r="B1252">
        <v>1</v>
      </c>
    </row>
    <row r="1253" spans="1:2">
      <c r="A1253" t="s">
        <v>1445</v>
      </c>
      <c r="B1253">
        <v>1</v>
      </c>
    </row>
    <row r="1254" spans="1:2">
      <c r="A1254" t="s">
        <v>1446</v>
      </c>
      <c r="B1254">
        <v>1</v>
      </c>
    </row>
    <row r="1255" spans="1:2">
      <c r="A1255" t="s">
        <v>1447</v>
      </c>
      <c r="B1255">
        <v>1</v>
      </c>
    </row>
    <row r="1256" spans="1:2">
      <c r="A1256" t="s">
        <v>1448</v>
      </c>
      <c r="B1256">
        <v>1</v>
      </c>
    </row>
    <row r="1257" spans="1:2">
      <c r="A1257" t="s">
        <v>1449</v>
      </c>
      <c r="B1257">
        <v>1</v>
      </c>
    </row>
    <row r="1258" spans="1:2">
      <c r="A1258" t="s">
        <v>1450</v>
      </c>
      <c r="B1258">
        <v>1</v>
      </c>
    </row>
    <row r="1259" spans="1:2">
      <c r="A1259" t="s">
        <v>1451</v>
      </c>
      <c r="B1259">
        <v>1</v>
      </c>
    </row>
    <row r="1260" spans="1:2">
      <c r="A1260" t="s">
        <v>1452</v>
      </c>
      <c r="B1260">
        <v>1</v>
      </c>
    </row>
    <row r="1261" spans="1:2">
      <c r="A1261" t="s">
        <v>1453</v>
      </c>
      <c r="B1261">
        <v>1</v>
      </c>
    </row>
    <row r="1262" spans="1:2">
      <c r="A1262" t="s">
        <v>1454</v>
      </c>
      <c r="B1262">
        <v>1</v>
      </c>
    </row>
    <row r="1263" spans="1:2">
      <c r="A1263" t="s">
        <v>1455</v>
      </c>
      <c r="B1263">
        <v>1</v>
      </c>
    </row>
    <row r="1264" spans="1:2">
      <c r="A1264" t="s">
        <v>1456</v>
      </c>
      <c r="B1264">
        <v>1</v>
      </c>
    </row>
    <row r="1265" spans="1:2">
      <c r="A1265" t="s">
        <v>1457</v>
      </c>
      <c r="B1265">
        <v>1</v>
      </c>
    </row>
    <row r="1266" spans="1:2">
      <c r="A1266" t="s">
        <v>1458</v>
      </c>
      <c r="B1266">
        <v>1</v>
      </c>
    </row>
    <row r="1267" spans="1:2">
      <c r="A1267" t="s">
        <v>1459</v>
      </c>
      <c r="B1267">
        <v>1</v>
      </c>
    </row>
    <row r="1268" spans="1:2">
      <c r="A1268" t="s">
        <v>1460</v>
      </c>
      <c r="B1268">
        <v>1</v>
      </c>
    </row>
    <row r="1269" spans="1:2">
      <c r="A1269" t="s">
        <v>1461</v>
      </c>
      <c r="B1269">
        <v>1</v>
      </c>
    </row>
    <row r="1270" spans="1:2">
      <c r="A1270" t="s">
        <v>1462</v>
      </c>
      <c r="B1270">
        <v>1</v>
      </c>
    </row>
    <row r="1271" spans="1:2">
      <c r="A1271" t="s">
        <v>1463</v>
      </c>
      <c r="B1271">
        <v>1</v>
      </c>
    </row>
    <row r="1272" spans="1:2">
      <c r="A1272" t="s">
        <v>1464</v>
      </c>
      <c r="B1272">
        <v>1</v>
      </c>
    </row>
    <row r="1273" spans="1:2">
      <c r="A1273" t="s">
        <v>1465</v>
      </c>
      <c r="B1273">
        <v>1</v>
      </c>
    </row>
    <row r="1274" spans="1:2">
      <c r="A1274" t="s">
        <v>1466</v>
      </c>
      <c r="B1274">
        <v>1</v>
      </c>
    </row>
    <row r="1275" spans="1:2">
      <c r="A1275" t="s">
        <v>1467</v>
      </c>
      <c r="B1275">
        <v>1</v>
      </c>
    </row>
    <row r="1276" spans="1:2">
      <c r="A1276" t="s">
        <v>1468</v>
      </c>
      <c r="B1276">
        <v>1</v>
      </c>
    </row>
    <row r="1277" spans="1:2">
      <c r="A1277" t="s">
        <v>1469</v>
      </c>
      <c r="B1277">
        <v>1</v>
      </c>
    </row>
    <row r="1278" spans="1:2">
      <c r="A1278" t="s">
        <v>1470</v>
      </c>
      <c r="B1278">
        <v>1</v>
      </c>
    </row>
    <row r="1279" spans="1:2">
      <c r="A1279" t="s">
        <v>1471</v>
      </c>
      <c r="B1279">
        <v>1</v>
      </c>
    </row>
    <row r="1280" spans="1:2">
      <c r="A1280" t="s">
        <v>1472</v>
      </c>
      <c r="B1280">
        <v>1</v>
      </c>
    </row>
    <row r="1281" spans="1:2">
      <c r="A1281" t="s">
        <v>1473</v>
      </c>
      <c r="B1281">
        <v>1</v>
      </c>
    </row>
    <row r="1282" spans="1:2">
      <c r="A1282" t="s">
        <v>1474</v>
      </c>
      <c r="B1282">
        <v>1</v>
      </c>
    </row>
    <row r="1283" spans="1:2">
      <c r="A1283" t="s">
        <v>1475</v>
      </c>
      <c r="B1283">
        <v>1</v>
      </c>
    </row>
    <row r="1284" spans="1:2">
      <c r="A1284" t="s">
        <v>1476</v>
      </c>
      <c r="B1284">
        <v>1</v>
      </c>
    </row>
    <row r="1285" spans="1:2">
      <c r="A1285" t="s">
        <v>1477</v>
      </c>
      <c r="B1285">
        <v>1</v>
      </c>
    </row>
    <row r="1286" spans="1:2">
      <c r="A1286" t="s">
        <v>1478</v>
      </c>
      <c r="B1286">
        <v>1</v>
      </c>
    </row>
    <row r="1287" spans="1:2">
      <c r="A1287" t="s">
        <v>1479</v>
      </c>
      <c r="B1287">
        <v>1</v>
      </c>
    </row>
    <row r="1288" spans="1:2">
      <c r="A1288" t="s">
        <v>1480</v>
      </c>
      <c r="B1288">
        <v>1</v>
      </c>
    </row>
    <row r="1289" spans="1:2">
      <c r="A1289" t="s">
        <v>1481</v>
      </c>
      <c r="B1289">
        <v>1</v>
      </c>
    </row>
    <row r="1290" spans="1:2">
      <c r="A1290" t="s">
        <v>1482</v>
      </c>
      <c r="B1290">
        <v>1</v>
      </c>
    </row>
    <row r="1291" spans="1:2">
      <c r="A1291" t="s">
        <v>1483</v>
      </c>
      <c r="B1291">
        <v>1</v>
      </c>
    </row>
    <row r="1292" spans="1:2">
      <c r="A1292" t="s">
        <v>1484</v>
      </c>
      <c r="B1292">
        <v>1</v>
      </c>
    </row>
    <row r="1293" spans="1:2">
      <c r="A1293" t="s">
        <v>1485</v>
      </c>
      <c r="B1293">
        <v>1</v>
      </c>
    </row>
    <row r="1294" spans="1:2">
      <c r="A1294" t="s">
        <v>1486</v>
      </c>
      <c r="B1294">
        <v>1</v>
      </c>
    </row>
    <row r="1295" spans="1:2">
      <c r="A1295" t="s">
        <v>1487</v>
      </c>
      <c r="B1295">
        <v>1</v>
      </c>
    </row>
    <row r="1296" spans="1:2">
      <c r="A1296" t="s">
        <v>1488</v>
      </c>
      <c r="B1296">
        <v>1</v>
      </c>
    </row>
    <row r="1297" spans="1:2">
      <c r="A1297" t="s">
        <v>1489</v>
      </c>
      <c r="B1297">
        <v>1</v>
      </c>
    </row>
    <row r="1298" spans="1:2">
      <c r="A1298" t="s">
        <v>1490</v>
      </c>
      <c r="B1298">
        <v>1</v>
      </c>
    </row>
    <row r="1299" spans="1:2" ht="17.25">
      <c r="A1299" s="44" t="s">
        <v>1491</v>
      </c>
      <c r="B1299">
        <v>1</v>
      </c>
    </row>
    <row r="1300" spans="1:2">
      <c r="A1300" t="s">
        <v>1492</v>
      </c>
      <c r="B1300">
        <v>1</v>
      </c>
    </row>
    <row r="1301" spans="1:2" ht="17.25">
      <c r="A1301" s="44" t="s">
        <v>1493</v>
      </c>
      <c r="B1301">
        <v>1</v>
      </c>
    </row>
    <row r="1302" spans="1:2" ht="17.25">
      <c r="A1302" s="44" t="s">
        <v>1494</v>
      </c>
      <c r="B1302">
        <v>1</v>
      </c>
    </row>
    <row r="1303" spans="1:2" ht="17.25">
      <c r="A1303" s="44" t="s">
        <v>1495</v>
      </c>
      <c r="B1303">
        <v>1</v>
      </c>
    </row>
    <row r="1304" spans="1:2" ht="17.25">
      <c r="A1304" s="44" t="s">
        <v>1496</v>
      </c>
      <c r="B1304">
        <v>1</v>
      </c>
    </row>
    <row r="1305" spans="1:2" ht="17.25">
      <c r="A1305" s="44" t="s">
        <v>1497</v>
      </c>
      <c r="B1305">
        <v>1</v>
      </c>
    </row>
    <row r="1306" spans="1:2" ht="17.25">
      <c r="A1306" s="44" t="s">
        <v>1498</v>
      </c>
      <c r="B1306">
        <v>1</v>
      </c>
    </row>
    <row r="1307" spans="1:2" ht="17.25">
      <c r="A1307" s="44" t="s">
        <v>1499</v>
      </c>
      <c r="B1307">
        <v>1</v>
      </c>
    </row>
    <row r="1308" spans="1:2" ht="17.25">
      <c r="A1308" s="44" t="s">
        <v>1500</v>
      </c>
      <c r="B1308">
        <v>1</v>
      </c>
    </row>
    <row r="1309" spans="1:2" ht="17.25">
      <c r="A1309" s="44" t="s">
        <v>1501</v>
      </c>
      <c r="B1309">
        <v>1</v>
      </c>
    </row>
    <row r="1310" spans="1:2" ht="17.25">
      <c r="A1310" s="44" t="s">
        <v>1502</v>
      </c>
      <c r="B1310">
        <v>1</v>
      </c>
    </row>
    <row r="1311" spans="1:2" ht="17.25">
      <c r="A1311" s="44" t="s">
        <v>1503</v>
      </c>
      <c r="B1311">
        <v>1</v>
      </c>
    </row>
    <row r="1312" spans="1:2" ht="17.25">
      <c r="A1312" s="44" t="s">
        <v>1504</v>
      </c>
      <c r="B1312">
        <v>1</v>
      </c>
    </row>
    <row r="1313" spans="1:2" ht="17.25">
      <c r="A1313" s="44" t="s">
        <v>1505</v>
      </c>
      <c r="B1313">
        <v>1</v>
      </c>
    </row>
    <row r="1314" spans="1:2" ht="17.25">
      <c r="A1314" s="44" t="s">
        <v>1506</v>
      </c>
      <c r="B1314">
        <v>1</v>
      </c>
    </row>
    <row r="1315" spans="1:2" ht="17.25">
      <c r="A1315" s="44" t="s">
        <v>1507</v>
      </c>
      <c r="B1315">
        <v>1</v>
      </c>
    </row>
    <row r="1316" spans="1:2" ht="17.25">
      <c r="A1316" s="44" t="s">
        <v>1508</v>
      </c>
      <c r="B1316">
        <v>1</v>
      </c>
    </row>
    <row r="1317" spans="1:2" ht="17.25">
      <c r="A1317" s="44" t="s">
        <v>1509</v>
      </c>
      <c r="B1317">
        <v>1</v>
      </c>
    </row>
    <row r="1318" spans="1:2" ht="17.25">
      <c r="A1318" s="44" t="s">
        <v>1510</v>
      </c>
      <c r="B1318">
        <v>1</v>
      </c>
    </row>
    <row r="1319" spans="1:2" ht="17.25">
      <c r="A1319" s="44" t="s">
        <v>1511</v>
      </c>
      <c r="B1319">
        <v>1</v>
      </c>
    </row>
    <row r="1320" spans="1:2" ht="17.25">
      <c r="A1320" s="44" t="s">
        <v>1512</v>
      </c>
      <c r="B1320">
        <v>1</v>
      </c>
    </row>
    <row r="1321" spans="1:2" ht="17.25">
      <c r="A1321" s="44" t="s">
        <v>1513</v>
      </c>
      <c r="B1321">
        <v>1</v>
      </c>
    </row>
    <row r="1322" spans="1:2" ht="17.25">
      <c r="A1322" s="44" t="s">
        <v>1514</v>
      </c>
      <c r="B1322">
        <v>1</v>
      </c>
    </row>
    <row r="1323" spans="1:2" ht="17.25">
      <c r="A1323" s="44" t="s">
        <v>1515</v>
      </c>
      <c r="B1323">
        <v>1</v>
      </c>
    </row>
    <row r="1324" spans="1:2" ht="17.25">
      <c r="A1324" s="44" t="s">
        <v>1516</v>
      </c>
      <c r="B1324">
        <v>1</v>
      </c>
    </row>
    <row r="1325" spans="1:2" ht="17.25">
      <c r="A1325" s="44" t="s">
        <v>1517</v>
      </c>
      <c r="B1325">
        <v>1</v>
      </c>
    </row>
    <row r="1326" spans="1:2" ht="17.25">
      <c r="A1326" s="44" t="s">
        <v>1518</v>
      </c>
      <c r="B1326">
        <v>1</v>
      </c>
    </row>
    <row r="1327" spans="1:2" ht="17.25">
      <c r="A1327" s="44" t="s">
        <v>1519</v>
      </c>
      <c r="B1327">
        <v>1</v>
      </c>
    </row>
    <row r="1328" spans="1:2" ht="17.25">
      <c r="A1328" s="44" t="s">
        <v>1520</v>
      </c>
      <c r="B1328">
        <v>1</v>
      </c>
    </row>
    <row r="1329" spans="1:2" ht="17.25">
      <c r="A1329" s="44" t="s">
        <v>1521</v>
      </c>
      <c r="B1329">
        <v>1</v>
      </c>
    </row>
    <row r="1330" spans="1:2" ht="17.25">
      <c r="A1330" s="44" t="s">
        <v>1522</v>
      </c>
      <c r="B1330">
        <v>1</v>
      </c>
    </row>
    <row r="1331" spans="1:2" ht="17.25">
      <c r="A1331" s="44" t="s">
        <v>1523</v>
      </c>
      <c r="B1331">
        <v>1</v>
      </c>
    </row>
    <row r="1332" spans="1:2" ht="17.25">
      <c r="A1332" s="44" t="s">
        <v>1524</v>
      </c>
      <c r="B1332">
        <v>1</v>
      </c>
    </row>
    <row r="1333" spans="1:2" ht="17.25">
      <c r="A1333" s="44" t="s">
        <v>1525</v>
      </c>
      <c r="B1333">
        <v>1</v>
      </c>
    </row>
    <row r="1334" spans="1:2" ht="17.25">
      <c r="A1334" s="44" t="s">
        <v>1526</v>
      </c>
      <c r="B1334">
        <v>1</v>
      </c>
    </row>
    <row r="1335" spans="1:2" ht="17.25">
      <c r="A1335" s="44" t="s">
        <v>1527</v>
      </c>
      <c r="B1335">
        <v>1</v>
      </c>
    </row>
    <row r="1336" spans="1:2" ht="17.25">
      <c r="A1336" s="44" t="s">
        <v>1528</v>
      </c>
      <c r="B1336">
        <v>1</v>
      </c>
    </row>
    <row r="1337" spans="1:2" ht="17.25">
      <c r="A1337" s="44" t="s">
        <v>1529</v>
      </c>
      <c r="B1337">
        <v>1</v>
      </c>
    </row>
    <row r="1338" spans="1:2" ht="17.25">
      <c r="A1338" s="44" t="s">
        <v>1530</v>
      </c>
      <c r="B1338">
        <v>1</v>
      </c>
    </row>
    <row r="1339" spans="1:2" ht="17.25">
      <c r="A1339" s="44" t="s">
        <v>1531</v>
      </c>
      <c r="B1339">
        <v>1</v>
      </c>
    </row>
    <row r="1340" spans="1:2" ht="17.25">
      <c r="A1340" s="44" t="s">
        <v>1532</v>
      </c>
      <c r="B1340">
        <v>1</v>
      </c>
    </row>
    <row r="1341" spans="1:2" ht="17.25">
      <c r="A1341" s="44" t="s">
        <v>1533</v>
      </c>
      <c r="B1341">
        <v>1</v>
      </c>
    </row>
    <row r="1342" spans="1:2" ht="17.25">
      <c r="A1342" s="44" t="s">
        <v>1534</v>
      </c>
      <c r="B1342">
        <v>1</v>
      </c>
    </row>
    <row r="1343" spans="1:2" ht="17.25">
      <c r="A1343" s="44" t="s">
        <v>1535</v>
      </c>
      <c r="B1343">
        <v>1</v>
      </c>
    </row>
    <row r="1344" spans="1:2" ht="17.25">
      <c r="A1344" s="44" t="s">
        <v>1536</v>
      </c>
      <c r="B1344">
        <v>1</v>
      </c>
    </row>
    <row r="1345" spans="1:2" ht="17.25">
      <c r="A1345" s="44" t="s">
        <v>1537</v>
      </c>
      <c r="B1345">
        <v>1</v>
      </c>
    </row>
    <row r="1346" spans="1:2" ht="17.25">
      <c r="A1346" s="44" t="s">
        <v>1538</v>
      </c>
      <c r="B1346">
        <v>1</v>
      </c>
    </row>
    <row r="1347" spans="1:2" ht="17.25">
      <c r="A1347" s="44" t="s">
        <v>1539</v>
      </c>
      <c r="B1347">
        <v>1</v>
      </c>
    </row>
    <row r="1348" spans="1:2" ht="17.25">
      <c r="A1348" s="44" t="s">
        <v>1540</v>
      </c>
      <c r="B1348">
        <v>1</v>
      </c>
    </row>
    <row r="1349" spans="1:2">
      <c r="A1349" t="s">
        <v>1541</v>
      </c>
      <c r="B1349">
        <v>1</v>
      </c>
    </row>
    <row r="1350" spans="1:2">
      <c r="A1350" t="s">
        <v>1542</v>
      </c>
      <c r="B1350">
        <v>1</v>
      </c>
    </row>
    <row r="1351" spans="1:2">
      <c r="A1351" t="s">
        <v>1543</v>
      </c>
      <c r="B1351">
        <v>1</v>
      </c>
    </row>
    <row r="1352" spans="1:2">
      <c r="A1352" t="s">
        <v>1544</v>
      </c>
      <c r="B1352">
        <v>1</v>
      </c>
    </row>
    <row r="1353" spans="1:2">
      <c r="A1353" t="s">
        <v>1545</v>
      </c>
      <c r="B1353">
        <v>1</v>
      </c>
    </row>
    <row r="1354" spans="1:2">
      <c r="A1354" t="s">
        <v>1546</v>
      </c>
      <c r="B1354">
        <v>1</v>
      </c>
    </row>
    <row r="1355" spans="1:2">
      <c r="A1355" t="s">
        <v>1547</v>
      </c>
      <c r="B1355">
        <v>1</v>
      </c>
    </row>
    <row r="1356" spans="1:2">
      <c r="A1356" t="s">
        <v>1548</v>
      </c>
      <c r="B1356">
        <v>1</v>
      </c>
    </row>
    <row r="1357" spans="1:2">
      <c r="A1357" t="s">
        <v>1549</v>
      </c>
      <c r="B1357">
        <v>1</v>
      </c>
    </row>
    <row r="1358" spans="1:2">
      <c r="A1358" t="s">
        <v>1550</v>
      </c>
      <c r="B1358">
        <v>1</v>
      </c>
    </row>
    <row r="1359" spans="1:2">
      <c r="A1359" t="s">
        <v>1551</v>
      </c>
      <c r="B1359">
        <v>1</v>
      </c>
    </row>
    <row r="1360" spans="1:2">
      <c r="A1360" t="s">
        <v>1552</v>
      </c>
      <c r="B1360">
        <v>1</v>
      </c>
    </row>
    <row r="1361" spans="1:2">
      <c r="A1361" t="s">
        <v>1553</v>
      </c>
      <c r="B1361">
        <v>1</v>
      </c>
    </row>
    <row r="1362" spans="1:2">
      <c r="A1362" t="s">
        <v>1554</v>
      </c>
      <c r="B1362">
        <v>1</v>
      </c>
    </row>
    <row r="1363" spans="1:2">
      <c r="A1363" t="s">
        <v>1555</v>
      </c>
      <c r="B1363">
        <v>1</v>
      </c>
    </row>
    <row r="1364" spans="1:2">
      <c r="A1364" t="s">
        <v>1556</v>
      </c>
      <c r="B1364">
        <v>1</v>
      </c>
    </row>
    <row r="1365" spans="1:2">
      <c r="A1365" t="s">
        <v>1557</v>
      </c>
      <c r="B1365">
        <v>1</v>
      </c>
    </row>
    <row r="1366" spans="1:2">
      <c r="A1366" t="s">
        <v>1558</v>
      </c>
      <c r="B1366">
        <v>1</v>
      </c>
    </row>
    <row r="1367" spans="1:2">
      <c r="A1367" t="s">
        <v>1559</v>
      </c>
      <c r="B1367">
        <v>1</v>
      </c>
    </row>
    <row r="1368" spans="1:2">
      <c r="A1368" t="s">
        <v>1560</v>
      </c>
      <c r="B1368">
        <v>1</v>
      </c>
    </row>
    <row r="1369" spans="1:2">
      <c r="A1369" t="s">
        <v>1561</v>
      </c>
      <c r="B1369">
        <v>1</v>
      </c>
    </row>
    <row r="1370" spans="1:2">
      <c r="A1370" t="s">
        <v>1562</v>
      </c>
      <c r="B1370">
        <v>1</v>
      </c>
    </row>
    <row r="1371" spans="1:2">
      <c r="A1371" t="s">
        <v>1563</v>
      </c>
      <c r="B1371">
        <v>1</v>
      </c>
    </row>
    <row r="1372" spans="1:2">
      <c r="A1372" t="s">
        <v>1564</v>
      </c>
      <c r="B1372">
        <v>1</v>
      </c>
    </row>
    <row r="1373" spans="1:2">
      <c r="A1373" t="s">
        <v>1565</v>
      </c>
      <c r="B1373">
        <v>1</v>
      </c>
    </row>
    <row r="1374" spans="1:2">
      <c r="A1374" t="s">
        <v>1566</v>
      </c>
      <c r="B1374">
        <v>1</v>
      </c>
    </row>
    <row r="1375" spans="1:2">
      <c r="A1375" t="s">
        <v>1567</v>
      </c>
      <c r="B1375">
        <v>1</v>
      </c>
    </row>
    <row r="1376" spans="1:2">
      <c r="A1376" t="s">
        <v>1568</v>
      </c>
      <c r="B1376">
        <v>1</v>
      </c>
    </row>
    <row r="1377" spans="1:2">
      <c r="A1377" t="s">
        <v>1569</v>
      </c>
      <c r="B1377">
        <v>1</v>
      </c>
    </row>
    <row r="1378" spans="1:2">
      <c r="A1378" t="s">
        <v>1570</v>
      </c>
      <c r="B1378">
        <v>1</v>
      </c>
    </row>
    <row r="1379" spans="1:2">
      <c r="A1379" t="s">
        <v>1571</v>
      </c>
      <c r="B1379">
        <v>1</v>
      </c>
    </row>
    <row r="1380" spans="1:2">
      <c r="A1380" t="s">
        <v>1572</v>
      </c>
      <c r="B1380">
        <v>1</v>
      </c>
    </row>
    <row r="1381" spans="1:2">
      <c r="A1381" t="s">
        <v>1573</v>
      </c>
      <c r="B1381">
        <v>1</v>
      </c>
    </row>
    <row r="1382" spans="1:2">
      <c r="A1382" t="s">
        <v>1574</v>
      </c>
      <c r="B1382">
        <v>1</v>
      </c>
    </row>
    <row r="1383" spans="1:2">
      <c r="A1383" t="s">
        <v>1575</v>
      </c>
      <c r="B1383">
        <v>1</v>
      </c>
    </row>
    <row r="1384" spans="1:2">
      <c r="A1384" t="s">
        <v>1576</v>
      </c>
      <c r="B1384">
        <v>1</v>
      </c>
    </row>
    <row r="1385" spans="1:2">
      <c r="A1385" t="s">
        <v>1577</v>
      </c>
      <c r="B1385">
        <v>1</v>
      </c>
    </row>
    <row r="1386" spans="1:2">
      <c r="A1386" t="s">
        <v>1578</v>
      </c>
      <c r="B1386">
        <v>1</v>
      </c>
    </row>
    <row r="1387" spans="1:2">
      <c r="A1387" t="s">
        <v>1579</v>
      </c>
      <c r="B1387">
        <v>1</v>
      </c>
    </row>
    <row r="1388" spans="1:2">
      <c r="A1388" t="s">
        <v>1580</v>
      </c>
      <c r="B1388">
        <v>1</v>
      </c>
    </row>
    <row r="1389" spans="1:2">
      <c r="A1389" t="s">
        <v>1581</v>
      </c>
      <c r="B1389">
        <v>1</v>
      </c>
    </row>
    <row r="1390" spans="1:2">
      <c r="A1390" t="s">
        <v>1582</v>
      </c>
      <c r="B1390">
        <v>1</v>
      </c>
    </row>
    <row r="1391" spans="1:2">
      <c r="A1391" t="s">
        <v>1583</v>
      </c>
      <c r="B1391">
        <v>1</v>
      </c>
    </row>
    <row r="1392" spans="1:2">
      <c r="A1392" t="s">
        <v>1584</v>
      </c>
      <c r="B1392">
        <v>1</v>
      </c>
    </row>
    <row r="1393" spans="1:2">
      <c r="A1393" t="s">
        <v>1585</v>
      </c>
      <c r="B1393">
        <v>1</v>
      </c>
    </row>
    <row r="1394" spans="1:2">
      <c r="A1394" t="s">
        <v>1586</v>
      </c>
      <c r="B1394">
        <v>1</v>
      </c>
    </row>
    <row r="1395" spans="1:2">
      <c r="A1395" t="s">
        <v>1587</v>
      </c>
      <c r="B1395">
        <v>1</v>
      </c>
    </row>
    <row r="1396" spans="1:2">
      <c r="A1396" t="s">
        <v>1588</v>
      </c>
      <c r="B1396">
        <v>1</v>
      </c>
    </row>
    <row r="1397" spans="1:2">
      <c r="A1397" t="s">
        <v>1589</v>
      </c>
      <c r="B1397">
        <v>1</v>
      </c>
    </row>
    <row r="1398" spans="1:2">
      <c r="A1398" t="s">
        <v>1590</v>
      </c>
      <c r="B1398">
        <v>1</v>
      </c>
    </row>
    <row r="1399" spans="1:2">
      <c r="A1399" t="s">
        <v>1591</v>
      </c>
      <c r="B1399">
        <v>1</v>
      </c>
    </row>
    <row r="1400" spans="1:2">
      <c r="A1400" t="s">
        <v>1592</v>
      </c>
      <c r="B1400">
        <v>1</v>
      </c>
    </row>
    <row r="1401" spans="1:2">
      <c r="A1401" t="s">
        <v>1593</v>
      </c>
      <c r="B1401">
        <v>1</v>
      </c>
    </row>
    <row r="1402" spans="1:2">
      <c r="A1402" t="s">
        <v>1594</v>
      </c>
      <c r="B1402">
        <v>1</v>
      </c>
    </row>
    <row r="1403" spans="1:2">
      <c r="A1403" t="s">
        <v>1595</v>
      </c>
      <c r="B1403">
        <v>1</v>
      </c>
    </row>
    <row r="1404" spans="1:2">
      <c r="A1404" t="s">
        <v>1596</v>
      </c>
      <c r="B1404">
        <v>1</v>
      </c>
    </row>
    <row r="1405" spans="1:2">
      <c r="A1405" t="s">
        <v>1597</v>
      </c>
      <c r="B1405">
        <v>1</v>
      </c>
    </row>
    <row r="1406" spans="1:2">
      <c r="A1406" t="s">
        <v>1598</v>
      </c>
      <c r="B1406">
        <v>1</v>
      </c>
    </row>
    <row r="1407" spans="1:2">
      <c r="A1407" t="s">
        <v>1599</v>
      </c>
      <c r="B1407">
        <v>1</v>
      </c>
    </row>
    <row r="1408" spans="1:2">
      <c r="A1408" t="s">
        <v>1600</v>
      </c>
      <c r="B1408">
        <v>1</v>
      </c>
    </row>
    <row r="1409" spans="1:2">
      <c r="A1409" t="s">
        <v>1601</v>
      </c>
      <c r="B1409">
        <v>1</v>
      </c>
    </row>
    <row r="1410" spans="1:2">
      <c r="A1410" t="s">
        <v>1602</v>
      </c>
      <c r="B1410">
        <v>1</v>
      </c>
    </row>
    <row r="1411" spans="1:2">
      <c r="A1411" t="s">
        <v>1603</v>
      </c>
      <c r="B1411">
        <v>1</v>
      </c>
    </row>
    <row r="1412" spans="1:2">
      <c r="A1412" t="s">
        <v>1604</v>
      </c>
      <c r="B1412">
        <v>1</v>
      </c>
    </row>
    <row r="1413" spans="1:2">
      <c r="A1413" t="s">
        <v>1605</v>
      </c>
      <c r="B1413">
        <v>1</v>
      </c>
    </row>
    <row r="1414" spans="1:2">
      <c r="A1414" t="s">
        <v>1606</v>
      </c>
      <c r="B1414">
        <v>1</v>
      </c>
    </row>
    <row r="1415" spans="1:2">
      <c r="A1415" t="s">
        <v>1607</v>
      </c>
      <c r="B1415">
        <v>1</v>
      </c>
    </row>
    <row r="1416" spans="1:2">
      <c r="A1416" t="s">
        <v>1608</v>
      </c>
      <c r="B1416">
        <v>1</v>
      </c>
    </row>
    <row r="1417" spans="1:2">
      <c r="A1417" t="s">
        <v>1609</v>
      </c>
      <c r="B1417">
        <v>1</v>
      </c>
    </row>
    <row r="1418" spans="1:2">
      <c r="A1418" t="s">
        <v>1610</v>
      </c>
      <c r="B1418">
        <v>1</v>
      </c>
    </row>
    <row r="1419" spans="1:2">
      <c r="A1419" t="s">
        <v>1611</v>
      </c>
      <c r="B1419">
        <v>1</v>
      </c>
    </row>
    <row r="1420" spans="1:2">
      <c r="A1420" t="s">
        <v>1612</v>
      </c>
      <c r="B1420">
        <v>1</v>
      </c>
    </row>
    <row r="1421" spans="1:2">
      <c r="A1421" t="s">
        <v>1613</v>
      </c>
      <c r="B1421">
        <v>1</v>
      </c>
    </row>
    <row r="1422" spans="1:2">
      <c r="A1422" t="s">
        <v>1614</v>
      </c>
      <c r="B1422">
        <v>1</v>
      </c>
    </row>
    <row r="1423" spans="1:2">
      <c r="A1423" t="s">
        <v>1615</v>
      </c>
      <c r="B1423">
        <v>1</v>
      </c>
    </row>
    <row r="1424" spans="1:2">
      <c r="A1424" t="s">
        <v>1616</v>
      </c>
      <c r="B1424">
        <v>1</v>
      </c>
    </row>
    <row r="1425" spans="1:2">
      <c r="A1425" t="s">
        <v>1617</v>
      </c>
      <c r="B1425">
        <v>1</v>
      </c>
    </row>
    <row r="1426" spans="1:2">
      <c r="A1426" t="s">
        <v>1618</v>
      </c>
      <c r="B1426">
        <v>1</v>
      </c>
    </row>
    <row r="1427" spans="1:2">
      <c r="A1427" t="s">
        <v>1619</v>
      </c>
      <c r="B1427">
        <v>1</v>
      </c>
    </row>
    <row r="1428" spans="1:2">
      <c r="A1428" t="s">
        <v>1620</v>
      </c>
      <c r="B1428">
        <v>1</v>
      </c>
    </row>
    <row r="1429" spans="1:2">
      <c r="A1429" t="s">
        <v>1621</v>
      </c>
      <c r="B1429">
        <v>1</v>
      </c>
    </row>
    <row r="1430" spans="1:2">
      <c r="A1430" t="s">
        <v>1622</v>
      </c>
      <c r="B1430">
        <v>1</v>
      </c>
    </row>
    <row r="1431" spans="1:2">
      <c r="A1431" t="s">
        <v>1623</v>
      </c>
      <c r="B1431">
        <v>1</v>
      </c>
    </row>
    <row r="1432" spans="1:2">
      <c r="A1432" t="s">
        <v>1624</v>
      </c>
      <c r="B1432">
        <v>1</v>
      </c>
    </row>
    <row r="1433" spans="1:2">
      <c r="A1433" t="s">
        <v>1625</v>
      </c>
      <c r="B1433">
        <v>1</v>
      </c>
    </row>
    <row r="1434" spans="1:2">
      <c r="A1434" t="s">
        <v>1626</v>
      </c>
      <c r="B1434">
        <v>1</v>
      </c>
    </row>
    <row r="1435" spans="1:2">
      <c r="A1435" t="s">
        <v>1627</v>
      </c>
      <c r="B1435">
        <v>1</v>
      </c>
    </row>
    <row r="1436" spans="1:2">
      <c r="A1436" t="s">
        <v>1628</v>
      </c>
      <c r="B1436">
        <v>1</v>
      </c>
    </row>
    <row r="1437" spans="1:2">
      <c r="A1437" t="s">
        <v>1629</v>
      </c>
      <c r="B1437">
        <v>1</v>
      </c>
    </row>
    <row r="1438" spans="1:2">
      <c r="A1438" t="s">
        <v>1630</v>
      </c>
      <c r="B1438">
        <v>1</v>
      </c>
    </row>
    <row r="1439" spans="1:2">
      <c r="A1439" t="s">
        <v>1631</v>
      </c>
      <c r="B1439">
        <v>1</v>
      </c>
    </row>
    <row r="1440" spans="1:2">
      <c r="A1440" t="s">
        <v>1632</v>
      </c>
      <c r="B1440">
        <v>1</v>
      </c>
    </row>
    <row r="1441" spans="1:2">
      <c r="A1441" t="s">
        <v>1633</v>
      </c>
      <c r="B1441">
        <v>1</v>
      </c>
    </row>
    <row r="1442" spans="1:2">
      <c r="A1442" t="s">
        <v>1634</v>
      </c>
      <c r="B1442">
        <v>1</v>
      </c>
    </row>
    <row r="1443" spans="1:2">
      <c r="A1443" t="s">
        <v>1635</v>
      </c>
      <c r="B1443">
        <v>1</v>
      </c>
    </row>
    <row r="1444" spans="1:2">
      <c r="A1444" t="s">
        <v>1636</v>
      </c>
      <c r="B1444">
        <v>1</v>
      </c>
    </row>
    <row r="1445" spans="1:2">
      <c r="A1445" t="s">
        <v>1637</v>
      </c>
      <c r="B1445">
        <v>1</v>
      </c>
    </row>
    <row r="1446" spans="1:2">
      <c r="A1446" t="s">
        <v>1638</v>
      </c>
      <c r="B1446">
        <v>1</v>
      </c>
    </row>
    <row r="1447" spans="1:2">
      <c r="A1447" t="s">
        <v>1639</v>
      </c>
      <c r="B1447">
        <v>1</v>
      </c>
    </row>
    <row r="1448" spans="1:2">
      <c r="A1448" t="s">
        <v>1640</v>
      </c>
      <c r="B1448">
        <v>1</v>
      </c>
    </row>
    <row r="1449" spans="1:2">
      <c r="A1449" t="s">
        <v>1641</v>
      </c>
      <c r="B1449">
        <v>1</v>
      </c>
    </row>
    <row r="1450" spans="1:2">
      <c r="A1450" t="s">
        <v>1642</v>
      </c>
      <c r="B1450">
        <v>1</v>
      </c>
    </row>
    <row r="1451" spans="1:2">
      <c r="A1451" t="s">
        <v>1643</v>
      </c>
      <c r="B1451">
        <v>1</v>
      </c>
    </row>
    <row r="1452" spans="1:2">
      <c r="A1452" t="s">
        <v>1644</v>
      </c>
      <c r="B1452">
        <v>1</v>
      </c>
    </row>
    <row r="1453" spans="1:2">
      <c r="A1453" t="s">
        <v>1645</v>
      </c>
      <c r="B1453">
        <v>1</v>
      </c>
    </row>
    <row r="1454" spans="1:2">
      <c r="A1454" t="s">
        <v>1646</v>
      </c>
      <c r="B1454">
        <v>1</v>
      </c>
    </row>
    <row r="1455" spans="1:2">
      <c r="A1455" t="s">
        <v>1647</v>
      </c>
      <c r="B1455">
        <v>1</v>
      </c>
    </row>
    <row r="1456" spans="1:2">
      <c r="A1456" t="s">
        <v>1648</v>
      </c>
      <c r="B1456">
        <v>1</v>
      </c>
    </row>
    <row r="1457" spans="1:2">
      <c r="A1457" t="s">
        <v>1649</v>
      </c>
      <c r="B1457">
        <v>1</v>
      </c>
    </row>
    <row r="1458" spans="1:2">
      <c r="A1458" t="s">
        <v>1650</v>
      </c>
      <c r="B1458">
        <v>1</v>
      </c>
    </row>
    <row r="1459" spans="1:2">
      <c r="A1459" t="s">
        <v>1651</v>
      </c>
      <c r="B1459">
        <v>1</v>
      </c>
    </row>
    <row r="1460" spans="1:2">
      <c r="A1460" t="s">
        <v>1652</v>
      </c>
      <c r="B1460">
        <v>1</v>
      </c>
    </row>
    <row r="1461" spans="1:2">
      <c r="A1461" t="s">
        <v>1653</v>
      </c>
      <c r="B1461">
        <v>1</v>
      </c>
    </row>
    <row r="1462" spans="1:2">
      <c r="A1462" t="s">
        <v>1654</v>
      </c>
      <c r="B1462">
        <v>1</v>
      </c>
    </row>
    <row r="1463" spans="1:2">
      <c r="A1463" t="s">
        <v>1655</v>
      </c>
      <c r="B1463">
        <v>1</v>
      </c>
    </row>
    <row r="1464" spans="1:2">
      <c r="A1464" t="s">
        <v>1656</v>
      </c>
      <c r="B1464">
        <v>1</v>
      </c>
    </row>
    <row r="1465" spans="1:2">
      <c r="A1465" t="s">
        <v>1657</v>
      </c>
      <c r="B1465">
        <v>1</v>
      </c>
    </row>
    <row r="1466" spans="1:2">
      <c r="A1466" t="s">
        <v>1658</v>
      </c>
      <c r="B1466">
        <v>1</v>
      </c>
    </row>
    <row r="1467" spans="1:2">
      <c r="A1467" t="s">
        <v>1659</v>
      </c>
      <c r="B1467">
        <v>1</v>
      </c>
    </row>
    <row r="1468" spans="1:2">
      <c r="A1468" t="s">
        <v>1660</v>
      </c>
      <c r="B1468">
        <v>1</v>
      </c>
    </row>
    <row r="1469" spans="1:2">
      <c r="A1469" t="s">
        <v>1661</v>
      </c>
      <c r="B1469">
        <v>1</v>
      </c>
    </row>
    <row r="1470" spans="1:2">
      <c r="A1470" t="s">
        <v>1662</v>
      </c>
      <c r="B1470">
        <v>1</v>
      </c>
    </row>
    <row r="1471" spans="1:2">
      <c r="A1471" t="s">
        <v>1663</v>
      </c>
      <c r="B1471">
        <v>1</v>
      </c>
    </row>
    <row r="1472" spans="1:2">
      <c r="A1472" t="s">
        <v>1664</v>
      </c>
      <c r="B1472">
        <v>1</v>
      </c>
    </row>
    <row r="1473" spans="1:2">
      <c r="A1473" t="s">
        <v>1665</v>
      </c>
      <c r="B1473">
        <v>1</v>
      </c>
    </row>
    <row r="1474" spans="1:2">
      <c r="A1474" t="s">
        <v>1666</v>
      </c>
      <c r="B1474">
        <v>1</v>
      </c>
    </row>
    <row r="1475" spans="1:2">
      <c r="A1475" t="s">
        <v>1667</v>
      </c>
      <c r="B1475">
        <v>1</v>
      </c>
    </row>
    <row r="1476" spans="1:2">
      <c r="A1476" t="s">
        <v>1668</v>
      </c>
      <c r="B1476">
        <v>1</v>
      </c>
    </row>
    <row r="1477" spans="1:2">
      <c r="A1477" t="s">
        <v>1669</v>
      </c>
      <c r="B1477">
        <v>1</v>
      </c>
    </row>
    <row r="1478" spans="1:2">
      <c r="A1478" t="s">
        <v>1670</v>
      </c>
      <c r="B1478">
        <v>1</v>
      </c>
    </row>
    <row r="1479" spans="1:2">
      <c r="A1479" t="s">
        <v>1671</v>
      </c>
      <c r="B1479">
        <v>1</v>
      </c>
    </row>
    <row r="1480" spans="1:2">
      <c r="A1480" t="s">
        <v>1672</v>
      </c>
      <c r="B1480">
        <v>1</v>
      </c>
    </row>
    <row r="1481" spans="1:2">
      <c r="A1481" t="s">
        <v>1673</v>
      </c>
      <c r="B1481">
        <v>1</v>
      </c>
    </row>
    <row r="1482" spans="1:2">
      <c r="A1482" t="s">
        <v>1674</v>
      </c>
      <c r="B1482">
        <v>1</v>
      </c>
    </row>
    <row r="1483" spans="1:2">
      <c r="A1483" t="s">
        <v>1675</v>
      </c>
      <c r="B1483">
        <v>1</v>
      </c>
    </row>
    <row r="1484" spans="1:2">
      <c r="A1484" t="s">
        <v>1676</v>
      </c>
      <c r="B1484">
        <v>1</v>
      </c>
    </row>
    <row r="1485" spans="1:2">
      <c r="A1485" t="s">
        <v>1677</v>
      </c>
      <c r="B1485">
        <v>1</v>
      </c>
    </row>
    <row r="1486" spans="1:2">
      <c r="A1486" t="s">
        <v>1678</v>
      </c>
      <c r="B1486">
        <v>1</v>
      </c>
    </row>
    <row r="1487" spans="1:2">
      <c r="A1487" t="s">
        <v>1679</v>
      </c>
      <c r="B1487">
        <v>1</v>
      </c>
    </row>
    <row r="1488" spans="1:2">
      <c r="A1488" t="s">
        <v>1680</v>
      </c>
      <c r="B1488">
        <v>1</v>
      </c>
    </row>
    <row r="1489" spans="1:2">
      <c r="A1489" t="s">
        <v>1681</v>
      </c>
      <c r="B1489">
        <v>1</v>
      </c>
    </row>
    <row r="1490" spans="1:2">
      <c r="A1490" t="s">
        <v>1682</v>
      </c>
      <c r="B1490">
        <v>1</v>
      </c>
    </row>
    <row r="1491" spans="1:2">
      <c r="A1491" t="s">
        <v>1683</v>
      </c>
      <c r="B1491">
        <v>1</v>
      </c>
    </row>
    <row r="1492" spans="1:2">
      <c r="A1492" t="s">
        <v>1684</v>
      </c>
      <c r="B1492">
        <v>1</v>
      </c>
    </row>
    <row r="1493" spans="1:2">
      <c r="A1493" t="s">
        <v>1685</v>
      </c>
      <c r="B1493">
        <v>1</v>
      </c>
    </row>
    <row r="1494" spans="1:2">
      <c r="A1494" t="s">
        <v>1686</v>
      </c>
      <c r="B1494">
        <v>1</v>
      </c>
    </row>
    <row r="1495" spans="1:2">
      <c r="A1495" t="s">
        <v>1687</v>
      </c>
      <c r="B1495">
        <v>1</v>
      </c>
    </row>
    <row r="1496" spans="1:2">
      <c r="A1496" t="s">
        <v>1688</v>
      </c>
      <c r="B1496">
        <v>1</v>
      </c>
    </row>
    <row r="1497" spans="1:2">
      <c r="A1497" t="s">
        <v>1689</v>
      </c>
      <c r="B1497">
        <v>1</v>
      </c>
    </row>
    <row r="1498" spans="1:2">
      <c r="A1498" t="s">
        <v>1690</v>
      </c>
      <c r="B1498">
        <v>1</v>
      </c>
    </row>
    <row r="1499" spans="1:2">
      <c r="A1499" t="s">
        <v>1691</v>
      </c>
      <c r="B1499">
        <v>1</v>
      </c>
    </row>
    <row r="1500" spans="1:2">
      <c r="A1500" t="s">
        <v>1692</v>
      </c>
      <c r="B1500">
        <v>1</v>
      </c>
    </row>
    <row r="1501" spans="1:2">
      <c r="A1501" t="s">
        <v>1693</v>
      </c>
      <c r="B1501">
        <v>1</v>
      </c>
    </row>
    <row r="1502" spans="1:2">
      <c r="A1502" t="s">
        <v>1694</v>
      </c>
      <c r="B1502">
        <v>1</v>
      </c>
    </row>
    <row r="1503" spans="1:2">
      <c r="A1503" t="s">
        <v>1695</v>
      </c>
      <c r="B1503">
        <v>1</v>
      </c>
    </row>
    <row r="1504" spans="1:2">
      <c r="A1504" t="s">
        <v>1696</v>
      </c>
      <c r="B1504">
        <v>1</v>
      </c>
    </row>
    <row r="1505" spans="1:2">
      <c r="A1505" t="s">
        <v>1697</v>
      </c>
      <c r="B1505">
        <v>1</v>
      </c>
    </row>
    <row r="1506" spans="1:2">
      <c r="A1506" t="s">
        <v>1698</v>
      </c>
      <c r="B1506">
        <v>1</v>
      </c>
    </row>
    <row r="1507" spans="1:2">
      <c r="A1507" t="s">
        <v>1699</v>
      </c>
      <c r="B1507">
        <v>1</v>
      </c>
    </row>
    <row r="1508" spans="1:2">
      <c r="A1508" t="s">
        <v>1700</v>
      </c>
      <c r="B1508">
        <v>1</v>
      </c>
    </row>
    <row r="1509" spans="1:2">
      <c r="A1509" t="s">
        <v>1701</v>
      </c>
      <c r="B1509">
        <v>1</v>
      </c>
    </row>
    <row r="1510" spans="1:2">
      <c r="A1510" t="s">
        <v>1702</v>
      </c>
      <c r="B1510">
        <v>1</v>
      </c>
    </row>
    <row r="1511" spans="1:2">
      <c r="A1511" t="s">
        <v>1703</v>
      </c>
      <c r="B1511">
        <v>1</v>
      </c>
    </row>
    <row r="1512" spans="1:2">
      <c r="A1512" t="s">
        <v>1704</v>
      </c>
      <c r="B1512">
        <v>1</v>
      </c>
    </row>
    <row r="1513" spans="1:2">
      <c r="A1513" t="s">
        <v>1705</v>
      </c>
      <c r="B1513">
        <v>1</v>
      </c>
    </row>
    <row r="1514" spans="1:2">
      <c r="A1514" t="s">
        <v>1706</v>
      </c>
      <c r="B1514">
        <v>1</v>
      </c>
    </row>
    <row r="1515" spans="1:2">
      <c r="A1515" t="s">
        <v>1707</v>
      </c>
      <c r="B1515">
        <v>1</v>
      </c>
    </row>
    <row r="1516" spans="1:2">
      <c r="A1516" t="s">
        <v>1708</v>
      </c>
      <c r="B1516">
        <v>1</v>
      </c>
    </row>
    <row r="1517" spans="1:2">
      <c r="A1517" t="s">
        <v>1709</v>
      </c>
      <c r="B1517">
        <v>1</v>
      </c>
    </row>
    <row r="1518" spans="1:2">
      <c r="A1518" t="s">
        <v>1710</v>
      </c>
      <c r="B1518">
        <v>1</v>
      </c>
    </row>
    <row r="1519" spans="1:2">
      <c r="A1519" t="s">
        <v>1711</v>
      </c>
      <c r="B1519">
        <v>1</v>
      </c>
    </row>
    <row r="1520" spans="1:2">
      <c r="A1520" t="s">
        <v>1712</v>
      </c>
      <c r="B1520">
        <v>1</v>
      </c>
    </row>
    <row r="1521" spans="1:2">
      <c r="A1521" t="s">
        <v>1713</v>
      </c>
      <c r="B1521">
        <v>1</v>
      </c>
    </row>
    <row r="1522" spans="1:2">
      <c r="A1522" t="s">
        <v>1714</v>
      </c>
      <c r="B1522">
        <v>1</v>
      </c>
    </row>
    <row r="1523" spans="1:2">
      <c r="A1523" t="s">
        <v>1715</v>
      </c>
      <c r="B1523">
        <v>1</v>
      </c>
    </row>
    <row r="1524" spans="1:2">
      <c r="A1524" t="s">
        <v>1716</v>
      </c>
      <c r="B1524">
        <v>1</v>
      </c>
    </row>
    <row r="1525" spans="1:2">
      <c r="A1525" t="s">
        <v>1717</v>
      </c>
      <c r="B1525">
        <v>1</v>
      </c>
    </row>
    <row r="1526" spans="1:2">
      <c r="A1526" t="s">
        <v>1718</v>
      </c>
      <c r="B1526">
        <v>1</v>
      </c>
    </row>
    <row r="1527" spans="1:2">
      <c r="A1527" t="s">
        <v>1719</v>
      </c>
      <c r="B1527">
        <v>1</v>
      </c>
    </row>
    <row r="1528" spans="1:2">
      <c r="A1528" t="s">
        <v>1720</v>
      </c>
      <c r="B1528">
        <v>1</v>
      </c>
    </row>
    <row r="1529" spans="1:2">
      <c r="A1529" t="s">
        <v>1721</v>
      </c>
      <c r="B1529">
        <v>1</v>
      </c>
    </row>
    <row r="1530" spans="1:2">
      <c r="A1530" t="s">
        <v>1722</v>
      </c>
      <c r="B1530">
        <v>1</v>
      </c>
    </row>
    <row r="1531" spans="1:2">
      <c r="A1531" t="s">
        <v>1723</v>
      </c>
      <c r="B1531">
        <v>1</v>
      </c>
    </row>
    <row r="1532" spans="1:2">
      <c r="A1532" t="s">
        <v>1724</v>
      </c>
      <c r="B1532">
        <v>1</v>
      </c>
    </row>
    <row r="1533" spans="1:2">
      <c r="A1533" t="s">
        <v>1725</v>
      </c>
      <c r="B1533">
        <v>1</v>
      </c>
    </row>
    <row r="1534" spans="1:2">
      <c r="A1534" t="s">
        <v>1726</v>
      </c>
      <c r="B1534">
        <v>1</v>
      </c>
    </row>
    <row r="1535" spans="1:2">
      <c r="A1535" t="s">
        <v>1727</v>
      </c>
      <c r="B1535">
        <v>1</v>
      </c>
    </row>
    <row r="1536" spans="1:2">
      <c r="A1536" t="s">
        <v>1728</v>
      </c>
      <c r="B1536">
        <v>1</v>
      </c>
    </row>
    <row r="1537" spans="1:2">
      <c r="A1537" t="s">
        <v>1729</v>
      </c>
      <c r="B1537">
        <v>1</v>
      </c>
    </row>
    <row r="1538" spans="1:2">
      <c r="A1538" t="s">
        <v>1730</v>
      </c>
      <c r="B1538">
        <v>1</v>
      </c>
    </row>
    <row r="1539" spans="1:2">
      <c r="A1539" t="s">
        <v>1731</v>
      </c>
      <c r="B1539">
        <v>1</v>
      </c>
    </row>
    <row r="1540" spans="1:2">
      <c r="A1540" t="s">
        <v>1732</v>
      </c>
      <c r="B1540">
        <v>1</v>
      </c>
    </row>
    <row r="1541" spans="1:2">
      <c r="A1541" t="s">
        <v>1733</v>
      </c>
      <c r="B1541">
        <v>1</v>
      </c>
    </row>
    <row r="1542" spans="1:2">
      <c r="A1542" t="s">
        <v>1734</v>
      </c>
      <c r="B1542">
        <v>1</v>
      </c>
    </row>
    <row r="1543" spans="1:2">
      <c r="A1543" t="s">
        <v>1735</v>
      </c>
      <c r="B1543">
        <v>1</v>
      </c>
    </row>
    <row r="1544" spans="1:2">
      <c r="A1544" t="s">
        <v>1736</v>
      </c>
      <c r="B1544">
        <v>1</v>
      </c>
    </row>
    <row r="1545" spans="1:2">
      <c r="A1545" t="s">
        <v>1737</v>
      </c>
      <c r="B1545">
        <v>1</v>
      </c>
    </row>
    <row r="1546" spans="1:2">
      <c r="A1546" t="s">
        <v>1738</v>
      </c>
      <c r="B1546">
        <v>1</v>
      </c>
    </row>
    <row r="1547" spans="1:2">
      <c r="A1547" t="s">
        <v>1739</v>
      </c>
      <c r="B1547">
        <v>1</v>
      </c>
    </row>
    <row r="1548" spans="1:2">
      <c r="A1548" t="s">
        <v>1740</v>
      </c>
      <c r="B1548">
        <v>1</v>
      </c>
    </row>
    <row r="1549" spans="1:2">
      <c r="A1549" t="s">
        <v>1741</v>
      </c>
      <c r="B1549">
        <v>1</v>
      </c>
    </row>
    <row r="1550" spans="1:2">
      <c r="A1550" t="s">
        <v>1742</v>
      </c>
      <c r="B1550">
        <v>1</v>
      </c>
    </row>
    <row r="1551" spans="1:2">
      <c r="A1551" t="s">
        <v>1743</v>
      </c>
      <c r="B1551">
        <v>1</v>
      </c>
    </row>
    <row r="1552" spans="1:2">
      <c r="A1552" t="s">
        <v>1744</v>
      </c>
      <c r="B1552">
        <v>1</v>
      </c>
    </row>
    <row r="1553" spans="1:2">
      <c r="A1553" t="s">
        <v>1745</v>
      </c>
      <c r="B1553">
        <v>1</v>
      </c>
    </row>
    <row r="1554" spans="1:2">
      <c r="A1554" t="s">
        <v>1746</v>
      </c>
      <c r="B1554">
        <v>1</v>
      </c>
    </row>
    <row r="1555" spans="1:2">
      <c r="A1555" t="s">
        <v>1747</v>
      </c>
      <c r="B1555">
        <v>1</v>
      </c>
    </row>
    <row r="1556" spans="1:2">
      <c r="A1556" t="s">
        <v>1748</v>
      </c>
      <c r="B1556">
        <v>1</v>
      </c>
    </row>
    <row r="1557" spans="1:2">
      <c r="A1557" t="s">
        <v>1749</v>
      </c>
      <c r="B1557">
        <v>1</v>
      </c>
    </row>
    <row r="1558" spans="1:2">
      <c r="A1558" t="s">
        <v>1750</v>
      </c>
      <c r="B1558">
        <v>1</v>
      </c>
    </row>
    <row r="1559" spans="1:2">
      <c r="A1559" t="s">
        <v>1751</v>
      </c>
      <c r="B1559">
        <v>1</v>
      </c>
    </row>
    <row r="1560" spans="1:2">
      <c r="A1560" t="s">
        <v>1752</v>
      </c>
      <c r="B1560">
        <v>1</v>
      </c>
    </row>
    <row r="1561" spans="1:2">
      <c r="A1561" t="s">
        <v>1753</v>
      </c>
      <c r="B1561">
        <v>1</v>
      </c>
    </row>
    <row r="1562" spans="1:2">
      <c r="A1562" t="s">
        <v>1754</v>
      </c>
      <c r="B1562">
        <v>1</v>
      </c>
    </row>
    <row r="1563" spans="1:2">
      <c r="A1563" t="s">
        <v>1755</v>
      </c>
      <c r="B1563">
        <v>1</v>
      </c>
    </row>
    <row r="1564" spans="1:2">
      <c r="A1564" t="s">
        <v>1756</v>
      </c>
      <c r="B1564">
        <v>1</v>
      </c>
    </row>
    <row r="1565" spans="1:2">
      <c r="A1565" t="s">
        <v>1757</v>
      </c>
      <c r="B1565">
        <v>1</v>
      </c>
    </row>
    <row r="1566" spans="1:2">
      <c r="A1566" t="s">
        <v>1758</v>
      </c>
      <c r="B1566">
        <v>1</v>
      </c>
    </row>
    <row r="1567" spans="1:2">
      <c r="A1567" t="s">
        <v>1759</v>
      </c>
      <c r="B1567">
        <v>1</v>
      </c>
    </row>
    <row r="1568" spans="1:2">
      <c r="A1568" t="s">
        <v>1760</v>
      </c>
      <c r="B1568">
        <v>1</v>
      </c>
    </row>
    <row r="1569" spans="1:2">
      <c r="A1569" t="s">
        <v>1761</v>
      </c>
      <c r="B1569">
        <v>1</v>
      </c>
    </row>
    <row r="1570" spans="1:2">
      <c r="A1570" t="s">
        <v>1762</v>
      </c>
      <c r="B1570">
        <v>1</v>
      </c>
    </row>
    <row r="1571" spans="1:2">
      <c r="A1571" t="s">
        <v>1763</v>
      </c>
      <c r="B1571">
        <v>1</v>
      </c>
    </row>
    <row r="1572" spans="1:2">
      <c r="A1572" t="s">
        <v>1764</v>
      </c>
      <c r="B1572">
        <v>1</v>
      </c>
    </row>
    <row r="1573" spans="1:2">
      <c r="A1573" t="s">
        <v>1765</v>
      </c>
      <c r="B1573">
        <v>1</v>
      </c>
    </row>
    <row r="1574" spans="1:2">
      <c r="A1574" t="s">
        <v>1766</v>
      </c>
      <c r="B1574">
        <v>1</v>
      </c>
    </row>
    <row r="1575" spans="1:2">
      <c r="A1575" t="s">
        <v>1767</v>
      </c>
      <c r="B1575">
        <v>1</v>
      </c>
    </row>
    <row r="1576" spans="1:2">
      <c r="A1576" t="s">
        <v>1768</v>
      </c>
      <c r="B1576">
        <v>1</v>
      </c>
    </row>
    <row r="1577" spans="1:2">
      <c r="A1577" t="s">
        <v>1769</v>
      </c>
      <c r="B1577">
        <v>1</v>
      </c>
    </row>
    <row r="1578" spans="1:2">
      <c r="A1578" t="s">
        <v>1770</v>
      </c>
      <c r="B1578">
        <v>1</v>
      </c>
    </row>
    <row r="1579" spans="1:2">
      <c r="A1579" t="s">
        <v>1771</v>
      </c>
      <c r="B1579">
        <v>1</v>
      </c>
    </row>
    <row r="1580" spans="1:2">
      <c r="A1580" t="s">
        <v>1772</v>
      </c>
      <c r="B1580">
        <v>1</v>
      </c>
    </row>
    <row r="1581" spans="1:2">
      <c r="A1581" t="s">
        <v>1773</v>
      </c>
      <c r="B1581">
        <v>1</v>
      </c>
    </row>
    <row r="1582" spans="1:2">
      <c r="A1582" t="s">
        <v>1774</v>
      </c>
      <c r="B1582">
        <v>1</v>
      </c>
    </row>
    <row r="1583" spans="1:2">
      <c r="A1583" t="s">
        <v>1775</v>
      </c>
      <c r="B1583">
        <v>1</v>
      </c>
    </row>
    <row r="1584" spans="1:2">
      <c r="A1584" t="s">
        <v>1776</v>
      </c>
      <c r="B1584">
        <v>1</v>
      </c>
    </row>
    <row r="1585" spans="1:2">
      <c r="A1585" t="s">
        <v>1777</v>
      </c>
      <c r="B1585">
        <v>1</v>
      </c>
    </row>
    <row r="1586" spans="1:2">
      <c r="A1586" t="s">
        <v>1778</v>
      </c>
      <c r="B1586">
        <v>1</v>
      </c>
    </row>
    <row r="1587" spans="1:2">
      <c r="A1587" t="s">
        <v>1779</v>
      </c>
      <c r="B1587">
        <v>1</v>
      </c>
    </row>
    <row r="1588" spans="1:2">
      <c r="A1588" t="s">
        <v>1780</v>
      </c>
      <c r="B1588">
        <v>1</v>
      </c>
    </row>
    <row r="1589" spans="1:2">
      <c r="A1589" t="s">
        <v>1781</v>
      </c>
      <c r="B1589">
        <v>1</v>
      </c>
    </row>
    <row r="1590" spans="1:2">
      <c r="A1590" t="s">
        <v>1782</v>
      </c>
      <c r="B1590">
        <v>1</v>
      </c>
    </row>
    <row r="1591" spans="1:2">
      <c r="A1591" t="s">
        <v>1783</v>
      </c>
      <c r="B1591">
        <v>1</v>
      </c>
    </row>
    <row r="1592" spans="1:2">
      <c r="A1592" t="s">
        <v>1784</v>
      </c>
      <c r="B1592">
        <v>1</v>
      </c>
    </row>
    <row r="1593" spans="1:2">
      <c r="A1593" t="s">
        <v>1785</v>
      </c>
      <c r="B1593">
        <v>1</v>
      </c>
    </row>
    <row r="1594" spans="1:2">
      <c r="A1594" t="s">
        <v>1786</v>
      </c>
      <c r="B1594">
        <v>1</v>
      </c>
    </row>
    <row r="1595" spans="1:2">
      <c r="A1595" t="s">
        <v>1787</v>
      </c>
      <c r="B1595">
        <v>1</v>
      </c>
    </row>
    <row r="1596" spans="1:2">
      <c r="A1596" t="s">
        <v>1788</v>
      </c>
      <c r="B1596">
        <v>1</v>
      </c>
    </row>
    <row r="1597" spans="1:2">
      <c r="A1597" t="s">
        <v>1789</v>
      </c>
      <c r="B1597">
        <v>1</v>
      </c>
    </row>
    <row r="1598" spans="1:2">
      <c r="A1598" t="s">
        <v>1790</v>
      </c>
      <c r="B1598">
        <v>1</v>
      </c>
    </row>
    <row r="1599" spans="1:2">
      <c r="A1599" t="s">
        <v>1791</v>
      </c>
      <c r="B1599">
        <v>1</v>
      </c>
    </row>
    <row r="1600" spans="1:2">
      <c r="A1600" t="s">
        <v>1792</v>
      </c>
      <c r="B1600">
        <v>1</v>
      </c>
    </row>
    <row r="1601" spans="1:2">
      <c r="A1601" t="s">
        <v>1793</v>
      </c>
      <c r="B1601">
        <v>1</v>
      </c>
    </row>
    <row r="1602" spans="1:2">
      <c r="A1602" t="s">
        <v>1794</v>
      </c>
      <c r="B1602">
        <v>1</v>
      </c>
    </row>
    <row r="1603" spans="1:2">
      <c r="A1603" t="s">
        <v>1795</v>
      </c>
      <c r="B1603">
        <v>1</v>
      </c>
    </row>
    <row r="1604" spans="1:2">
      <c r="A1604" t="s">
        <v>1796</v>
      </c>
      <c r="B1604">
        <v>1</v>
      </c>
    </row>
    <row r="1605" spans="1:2">
      <c r="A1605" t="s">
        <v>1797</v>
      </c>
      <c r="B1605">
        <v>1</v>
      </c>
    </row>
    <row r="1606" spans="1:2">
      <c r="A1606" t="s">
        <v>1798</v>
      </c>
      <c r="B1606">
        <v>1</v>
      </c>
    </row>
    <row r="1607" spans="1:2">
      <c r="A1607" t="s">
        <v>1799</v>
      </c>
      <c r="B1607">
        <v>1</v>
      </c>
    </row>
    <row r="1608" spans="1:2">
      <c r="A1608" t="s">
        <v>1800</v>
      </c>
      <c r="B1608">
        <v>1</v>
      </c>
    </row>
    <row r="1609" spans="1:2">
      <c r="A1609" t="s">
        <v>1801</v>
      </c>
      <c r="B1609">
        <v>1</v>
      </c>
    </row>
    <row r="1610" spans="1:2">
      <c r="A1610" t="s">
        <v>1802</v>
      </c>
      <c r="B1610">
        <v>1</v>
      </c>
    </row>
    <row r="1611" spans="1:2">
      <c r="A1611" t="s">
        <v>1803</v>
      </c>
      <c r="B1611">
        <v>1</v>
      </c>
    </row>
    <row r="1612" spans="1:2">
      <c r="A1612" t="s">
        <v>1804</v>
      </c>
      <c r="B1612">
        <v>1</v>
      </c>
    </row>
    <row r="1613" spans="1:2">
      <c r="A1613" t="s">
        <v>1805</v>
      </c>
      <c r="B1613">
        <v>1</v>
      </c>
    </row>
    <row r="1614" spans="1:2">
      <c r="A1614" t="s">
        <v>1806</v>
      </c>
      <c r="B1614">
        <v>1</v>
      </c>
    </row>
    <row r="1615" spans="1:2">
      <c r="A1615" t="s">
        <v>1807</v>
      </c>
      <c r="B1615">
        <v>1</v>
      </c>
    </row>
    <row r="1616" spans="1:2">
      <c r="A1616" t="s">
        <v>1808</v>
      </c>
      <c r="B1616">
        <v>1</v>
      </c>
    </row>
    <row r="1617" spans="1:2">
      <c r="A1617" t="s">
        <v>1809</v>
      </c>
      <c r="B1617">
        <v>1</v>
      </c>
    </row>
    <row r="1618" spans="1:2">
      <c r="A1618" t="s">
        <v>1810</v>
      </c>
      <c r="B1618">
        <v>1</v>
      </c>
    </row>
    <row r="1619" spans="1:2">
      <c r="A1619" t="s">
        <v>1811</v>
      </c>
      <c r="B1619">
        <v>1</v>
      </c>
    </row>
    <row r="1620" spans="1:2">
      <c r="A1620" t="s">
        <v>1812</v>
      </c>
      <c r="B1620">
        <v>1</v>
      </c>
    </row>
    <row r="1621" spans="1:2">
      <c r="A1621" t="s">
        <v>1813</v>
      </c>
      <c r="B1621">
        <v>1</v>
      </c>
    </row>
    <row r="1622" spans="1:2">
      <c r="A1622" t="s">
        <v>1814</v>
      </c>
      <c r="B1622">
        <v>1</v>
      </c>
    </row>
    <row r="1623" spans="1:2">
      <c r="A1623" t="s">
        <v>1815</v>
      </c>
      <c r="B1623">
        <v>1</v>
      </c>
    </row>
    <row r="1624" spans="1:2">
      <c r="A1624" t="s">
        <v>1816</v>
      </c>
      <c r="B1624">
        <v>1</v>
      </c>
    </row>
    <row r="1625" spans="1:2">
      <c r="A1625" t="s">
        <v>1817</v>
      </c>
      <c r="B1625">
        <v>1</v>
      </c>
    </row>
    <row r="1626" spans="1:2">
      <c r="A1626" t="s">
        <v>1818</v>
      </c>
      <c r="B1626">
        <v>1</v>
      </c>
    </row>
    <row r="1627" spans="1:2">
      <c r="A1627" t="s">
        <v>1819</v>
      </c>
      <c r="B1627">
        <v>1</v>
      </c>
    </row>
    <row r="1628" spans="1:2">
      <c r="A1628" t="s">
        <v>1820</v>
      </c>
      <c r="B1628">
        <v>1</v>
      </c>
    </row>
    <row r="1629" spans="1:2">
      <c r="A1629" t="s">
        <v>1821</v>
      </c>
      <c r="B1629">
        <v>1</v>
      </c>
    </row>
    <row r="1630" spans="1:2">
      <c r="A1630" t="s">
        <v>1822</v>
      </c>
      <c r="B1630">
        <v>1</v>
      </c>
    </row>
    <row r="1631" spans="1:2">
      <c r="A1631" t="s">
        <v>1823</v>
      </c>
      <c r="B1631">
        <v>1</v>
      </c>
    </row>
    <row r="1632" spans="1:2">
      <c r="A1632" t="s">
        <v>1824</v>
      </c>
      <c r="B1632">
        <v>1</v>
      </c>
    </row>
    <row r="1633" spans="1:2">
      <c r="A1633" t="s">
        <v>1825</v>
      </c>
      <c r="B1633">
        <v>1</v>
      </c>
    </row>
    <row r="1634" spans="1:2">
      <c r="A1634" t="s">
        <v>1826</v>
      </c>
      <c r="B1634">
        <v>1</v>
      </c>
    </row>
    <row r="1635" spans="1:2">
      <c r="A1635" t="s">
        <v>1827</v>
      </c>
      <c r="B1635">
        <v>1</v>
      </c>
    </row>
    <row r="1636" spans="1:2">
      <c r="A1636" t="s">
        <v>1828</v>
      </c>
      <c r="B1636">
        <v>1</v>
      </c>
    </row>
    <row r="1637" spans="1:2">
      <c r="A1637" t="s">
        <v>1829</v>
      </c>
      <c r="B1637">
        <v>1</v>
      </c>
    </row>
    <row r="1638" spans="1:2">
      <c r="A1638" t="s">
        <v>1830</v>
      </c>
      <c r="B1638">
        <v>1</v>
      </c>
    </row>
    <row r="1639" spans="1:2">
      <c r="A1639" t="s">
        <v>1831</v>
      </c>
      <c r="B1639">
        <v>1</v>
      </c>
    </row>
    <row r="1640" spans="1:2">
      <c r="A1640" t="s">
        <v>1832</v>
      </c>
      <c r="B1640">
        <v>1</v>
      </c>
    </row>
    <row r="1641" spans="1:2">
      <c r="A1641" t="s">
        <v>1833</v>
      </c>
      <c r="B1641">
        <v>1</v>
      </c>
    </row>
    <row r="1642" spans="1:2">
      <c r="A1642" t="s">
        <v>1834</v>
      </c>
      <c r="B1642">
        <v>1</v>
      </c>
    </row>
    <row r="1643" spans="1:2">
      <c r="A1643" t="s">
        <v>1835</v>
      </c>
      <c r="B1643">
        <v>1</v>
      </c>
    </row>
    <row r="1644" spans="1:2">
      <c r="A1644" t="s">
        <v>1836</v>
      </c>
      <c r="B1644">
        <v>1</v>
      </c>
    </row>
    <row r="1645" spans="1:2">
      <c r="A1645" t="s">
        <v>1837</v>
      </c>
      <c r="B1645">
        <v>1</v>
      </c>
    </row>
    <row r="1646" spans="1:2">
      <c r="A1646" t="s">
        <v>1838</v>
      </c>
      <c r="B1646">
        <v>1</v>
      </c>
    </row>
    <row r="1647" spans="1:2">
      <c r="A1647" t="s">
        <v>1839</v>
      </c>
      <c r="B1647">
        <v>1</v>
      </c>
    </row>
    <row r="1648" spans="1:2">
      <c r="A1648" t="s">
        <v>1840</v>
      </c>
      <c r="B1648">
        <v>1</v>
      </c>
    </row>
    <row r="1649" spans="1:2">
      <c r="A1649" t="s">
        <v>1841</v>
      </c>
      <c r="B1649">
        <v>1</v>
      </c>
    </row>
    <row r="1650" spans="1:2">
      <c r="A1650" t="s">
        <v>1842</v>
      </c>
      <c r="B1650">
        <v>1</v>
      </c>
    </row>
    <row r="1651" spans="1:2">
      <c r="A1651" t="s">
        <v>1843</v>
      </c>
      <c r="B1651">
        <v>1</v>
      </c>
    </row>
    <row r="1652" spans="1:2">
      <c r="A1652" t="s">
        <v>1844</v>
      </c>
      <c r="B1652">
        <v>1</v>
      </c>
    </row>
    <row r="1653" spans="1:2">
      <c r="A1653" t="s">
        <v>1845</v>
      </c>
      <c r="B1653">
        <v>1</v>
      </c>
    </row>
    <row r="1654" spans="1:2">
      <c r="A1654" t="s">
        <v>1846</v>
      </c>
      <c r="B1654">
        <v>1</v>
      </c>
    </row>
    <row r="1655" spans="1:2">
      <c r="A1655" t="s">
        <v>1847</v>
      </c>
      <c r="B1655">
        <v>1</v>
      </c>
    </row>
    <row r="1656" spans="1:2">
      <c r="A1656" t="s">
        <v>1848</v>
      </c>
      <c r="B1656">
        <v>1</v>
      </c>
    </row>
    <row r="1657" spans="1:2">
      <c r="A1657" t="s">
        <v>1849</v>
      </c>
      <c r="B1657">
        <v>1</v>
      </c>
    </row>
    <row r="1658" spans="1:2">
      <c r="A1658" t="s">
        <v>1850</v>
      </c>
      <c r="B1658">
        <v>1</v>
      </c>
    </row>
    <row r="1659" spans="1:2">
      <c r="A1659" t="s">
        <v>1851</v>
      </c>
      <c r="B1659">
        <v>1</v>
      </c>
    </row>
    <row r="1660" spans="1:2">
      <c r="A1660" t="s">
        <v>1852</v>
      </c>
      <c r="B1660">
        <v>1</v>
      </c>
    </row>
    <row r="1661" spans="1:2">
      <c r="A1661" t="s">
        <v>1853</v>
      </c>
      <c r="B1661">
        <v>1</v>
      </c>
    </row>
    <row r="1662" spans="1:2">
      <c r="A1662" t="s">
        <v>1854</v>
      </c>
      <c r="B1662">
        <v>1</v>
      </c>
    </row>
    <row r="1663" spans="1:2">
      <c r="A1663" t="s">
        <v>1855</v>
      </c>
      <c r="B1663">
        <v>1</v>
      </c>
    </row>
    <row r="1664" spans="1:2">
      <c r="A1664" t="s">
        <v>1856</v>
      </c>
      <c r="B1664">
        <v>1</v>
      </c>
    </row>
    <row r="1665" spans="1:2">
      <c r="A1665" t="s">
        <v>1857</v>
      </c>
      <c r="B1665">
        <v>1</v>
      </c>
    </row>
    <row r="1666" spans="1:2">
      <c r="A1666" t="s">
        <v>1858</v>
      </c>
      <c r="B1666">
        <v>1</v>
      </c>
    </row>
    <row r="1667" spans="1:2">
      <c r="A1667" t="s">
        <v>1859</v>
      </c>
      <c r="B1667">
        <v>1</v>
      </c>
    </row>
    <row r="1668" spans="1:2">
      <c r="A1668" t="s">
        <v>1860</v>
      </c>
      <c r="B1668">
        <v>1</v>
      </c>
    </row>
    <row r="1669" spans="1:2">
      <c r="A1669" t="s">
        <v>1861</v>
      </c>
      <c r="B1669">
        <v>1</v>
      </c>
    </row>
    <row r="1670" spans="1:2">
      <c r="A1670" t="s">
        <v>1862</v>
      </c>
      <c r="B1670">
        <v>1</v>
      </c>
    </row>
    <row r="1671" spans="1:2">
      <c r="A1671" t="s">
        <v>1863</v>
      </c>
      <c r="B1671">
        <v>1</v>
      </c>
    </row>
    <row r="1672" spans="1:2">
      <c r="A1672" t="s">
        <v>1864</v>
      </c>
      <c r="B1672">
        <v>1</v>
      </c>
    </row>
    <row r="1673" spans="1:2">
      <c r="A1673" t="s">
        <v>1865</v>
      </c>
      <c r="B1673">
        <v>1</v>
      </c>
    </row>
    <row r="1674" spans="1:2">
      <c r="A1674" t="s">
        <v>1866</v>
      </c>
      <c r="B1674">
        <v>1</v>
      </c>
    </row>
    <row r="1675" spans="1:2">
      <c r="A1675" t="s">
        <v>1867</v>
      </c>
      <c r="B1675">
        <v>1</v>
      </c>
    </row>
    <row r="1676" spans="1:2">
      <c r="A1676" t="s">
        <v>1868</v>
      </c>
      <c r="B1676">
        <v>1</v>
      </c>
    </row>
    <row r="1677" spans="1:2">
      <c r="A1677" t="s">
        <v>1869</v>
      </c>
      <c r="B1677">
        <v>1</v>
      </c>
    </row>
    <row r="1678" spans="1:2">
      <c r="A1678" t="s">
        <v>1870</v>
      </c>
      <c r="B1678">
        <v>1</v>
      </c>
    </row>
    <row r="1679" spans="1:2">
      <c r="A1679" t="s">
        <v>1871</v>
      </c>
      <c r="B1679">
        <v>1</v>
      </c>
    </row>
    <row r="1680" spans="1:2">
      <c r="A1680" t="s">
        <v>1872</v>
      </c>
      <c r="B1680">
        <v>1</v>
      </c>
    </row>
    <row r="1681" spans="1:2">
      <c r="A1681" t="s">
        <v>1873</v>
      </c>
      <c r="B1681">
        <v>1</v>
      </c>
    </row>
    <row r="1682" spans="1:2">
      <c r="A1682" t="s">
        <v>1874</v>
      </c>
      <c r="B1682">
        <v>1</v>
      </c>
    </row>
    <row r="1683" spans="1:2">
      <c r="A1683" t="s">
        <v>1875</v>
      </c>
      <c r="B1683">
        <v>1</v>
      </c>
    </row>
    <row r="1684" spans="1:2">
      <c r="A1684" t="s">
        <v>1876</v>
      </c>
      <c r="B1684">
        <v>1</v>
      </c>
    </row>
    <row r="1685" spans="1:2">
      <c r="A1685" t="s">
        <v>1877</v>
      </c>
      <c r="B1685">
        <v>1</v>
      </c>
    </row>
    <row r="1686" spans="1:2">
      <c r="A1686" t="s">
        <v>1878</v>
      </c>
      <c r="B1686">
        <v>1</v>
      </c>
    </row>
    <row r="1687" spans="1:2">
      <c r="A1687" t="s">
        <v>1879</v>
      </c>
      <c r="B1687">
        <v>1</v>
      </c>
    </row>
    <row r="1688" spans="1:2">
      <c r="A1688" t="s">
        <v>1880</v>
      </c>
      <c r="B1688">
        <v>1</v>
      </c>
    </row>
    <row r="1689" spans="1:2">
      <c r="A1689" t="s">
        <v>1881</v>
      </c>
      <c r="B1689">
        <v>1</v>
      </c>
    </row>
    <row r="1690" spans="1:2">
      <c r="A1690" t="s">
        <v>1882</v>
      </c>
      <c r="B1690">
        <v>1</v>
      </c>
    </row>
    <row r="1691" spans="1:2">
      <c r="A1691" t="s">
        <v>1883</v>
      </c>
      <c r="B1691">
        <v>1</v>
      </c>
    </row>
    <row r="1692" spans="1:2">
      <c r="A1692" t="s">
        <v>1884</v>
      </c>
      <c r="B1692">
        <v>1</v>
      </c>
    </row>
    <row r="1693" spans="1:2">
      <c r="A1693" t="s">
        <v>1885</v>
      </c>
      <c r="B1693">
        <v>1</v>
      </c>
    </row>
    <row r="1694" spans="1:2">
      <c r="A1694" t="s">
        <v>1886</v>
      </c>
      <c r="B1694">
        <v>1</v>
      </c>
    </row>
    <row r="1695" spans="1:2">
      <c r="A1695" t="s">
        <v>1887</v>
      </c>
      <c r="B1695">
        <v>1</v>
      </c>
    </row>
    <row r="1696" spans="1:2">
      <c r="A1696" t="s">
        <v>1888</v>
      </c>
      <c r="B1696">
        <v>1</v>
      </c>
    </row>
    <row r="1697" spans="1:2">
      <c r="A1697" t="s">
        <v>1889</v>
      </c>
      <c r="B1697">
        <v>1</v>
      </c>
    </row>
    <row r="1698" spans="1:2">
      <c r="A1698" t="s">
        <v>1890</v>
      </c>
      <c r="B1698">
        <v>1</v>
      </c>
    </row>
    <row r="1699" spans="1:2">
      <c r="A1699" t="s">
        <v>1891</v>
      </c>
      <c r="B1699">
        <v>1</v>
      </c>
    </row>
    <row r="1700" spans="1:2">
      <c r="A1700" t="s">
        <v>1892</v>
      </c>
      <c r="B1700">
        <v>1</v>
      </c>
    </row>
    <row r="1701" spans="1:2">
      <c r="A1701" t="s">
        <v>1893</v>
      </c>
      <c r="B1701">
        <v>1</v>
      </c>
    </row>
    <row r="1702" spans="1:2">
      <c r="A1702" t="s">
        <v>1894</v>
      </c>
      <c r="B1702">
        <v>1</v>
      </c>
    </row>
    <row r="1703" spans="1:2">
      <c r="A1703" t="s">
        <v>1895</v>
      </c>
      <c r="B1703">
        <v>1</v>
      </c>
    </row>
    <row r="1704" spans="1:2">
      <c r="A1704" t="s">
        <v>1896</v>
      </c>
      <c r="B1704">
        <v>1</v>
      </c>
    </row>
    <row r="1705" spans="1:2">
      <c r="A1705" t="s">
        <v>1897</v>
      </c>
      <c r="B1705">
        <v>1</v>
      </c>
    </row>
    <row r="1706" spans="1:2">
      <c r="A1706" t="s">
        <v>1898</v>
      </c>
      <c r="B1706">
        <v>1</v>
      </c>
    </row>
    <row r="1707" spans="1:2">
      <c r="A1707" t="s">
        <v>1899</v>
      </c>
      <c r="B1707">
        <v>1</v>
      </c>
    </row>
    <row r="1708" spans="1:2">
      <c r="A1708" t="s">
        <v>1900</v>
      </c>
      <c r="B1708">
        <v>1</v>
      </c>
    </row>
    <row r="1709" spans="1:2">
      <c r="A1709" t="s">
        <v>1901</v>
      </c>
      <c r="B1709">
        <v>1</v>
      </c>
    </row>
    <row r="1710" spans="1:2">
      <c r="A1710" t="s">
        <v>1902</v>
      </c>
      <c r="B1710">
        <v>1</v>
      </c>
    </row>
    <row r="1711" spans="1:2">
      <c r="A1711" t="s">
        <v>1903</v>
      </c>
      <c r="B1711">
        <v>1</v>
      </c>
    </row>
    <row r="1712" spans="1:2">
      <c r="A1712" t="s">
        <v>1904</v>
      </c>
      <c r="B1712">
        <v>1</v>
      </c>
    </row>
    <row r="1713" spans="1:2">
      <c r="A1713" t="s">
        <v>1905</v>
      </c>
      <c r="B1713">
        <v>1</v>
      </c>
    </row>
    <row r="1714" spans="1:2">
      <c r="A1714" t="s">
        <v>1906</v>
      </c>
      <c r="B1714">
        <v>1</v>
      </c>
    </row>
    <row r="1715" spans="1:2">
      <c r="A1715" t="s">
        <v>1907</v>
      </c>
      <c r="B1715">
        <v>1</v>
      </c>
    </row>
    <row r="1716" spans="1:2">
      <c r="A1716" t="s">
        <v>1908</v>
      </c>
      <c r="B1716">
        <v>1</v>
      </c>
    </row>
    <row r="1717" spans="1:2">
      <c r="A1717"/>
      <c r="B1717"/>
    </row>
    <row r="1718" spans="1:2">
      <c r="A1718"/>
      <c r="B1718"/>
    </row>
    <row r="1719" spans="1:2">
      <c r="A1719"/>
      <c r="B1719"/>
    </row>
    <row r="1720" spans="1:2">
      <c r="A1720"/>
      <c r="B1720"/>
    </row>
    <row r="1721" spans="1:2">
      <c r="A1721"/>
      <c r="B1721"/>
    </row>
    <row r="1722" spans="1:2">
      <c r="A1722"/>
      <c r="B1722"/>
    </row>
    <row r="1723" spans="1:2">
      <c r="A1723"/>
      <c r="B1723"/>
    </row>
    <row r="1724" spans="1:2">
      <c r="A1724"/>
      <c r="B1724"/>
    </row>
    <row r="1725" spans="1:2">
      <c r="A1725"/>
      <c r="B1725"/>
    </row>
    <row r="1726" spans="1:2">
      <c r="A1726"/>
      <c r="B1726"/>
    </row>
    <row r="1727" spans="1:2">
      <c r="A1727"/>
      <c r="B1727"/>
    </row>
    <row r="1728" spans="1:2">
      <c r="A1728"/>
      <c r="B1728"/>
    </row>
    <row r="1729" spans="1:2">
      <c r="A1729"/>
      <c r="B1729"/>
    </row>
    <row r="1730" spans="1:2">
      <c r="A1730"/>
      <c r="B1730"/>
    </row>
    <row r="1731" spans="1:2">
      <c r="A1731"/>
      <c r="B1731"/>
    </row>
    <row r="1732" spans="1:2">
      <c r="A1732"/>
      <c r="B1732"/>
    </row>
    <row r="1733" spans="1:2">
      <c r="A1733"/>
      <c r="B1733"/>
    </row>
    <row r="1734" spans="1:2">
      <c r="A1734"/>
      <c r="B1734"/>
    </row>
    <row r="1735" spans="1:2">
      <c r="A1735"/>
      <c r="B1735"/>
    </row>
    <row r="1736" spans="1:2">
      <c r="A1736"/>
      <c r="B1736"/>
    </row>
    <row r="1737" spans="1:2">
      <c r="A1737"/>
      <c r="B1737"/>
    </row>
    <row r="1738" spans="1:2">
      <c r="A1738"/>
      <c r="B1738"/>
    </row>
    <row r="1739" spans="1:2">
      <c r="A1739"/>
      <c r="B1739"/>
    </row>
    <row r="1740" spans="1:2">
      <c r="A1740"/>
      <c r="B1740"/>
    </row>
    <row r="1741" spans="1:2">
      <c r="A1741"/>
      <c r="B1741"/>
    </row>
    <row r="1742" spans="1:2">
      <c r="A1742"/>
      <c r="B1742"/>
    </row>
    <row r="1743" spans="1:2">
      <c r="A1743"/>
      <c r="B1743"/>
    </row>
    <row r="1744" spans="1:2">
      <c r="A1744"/>
      <c r="B1744"/>
    </row>
    <row r="1745" spans="1:2">
      <c r="A1745"/>
      <c r="B1745"/>
    </row>
    <row r="1746" spans="1:2">
      <c r="A1746"/>
      <c r="B1746"/>
    </row>
    <row r="1747" spans="1:2">
      <c r="A1747"/>
      <c r="B1747"/>
    </row>
    <row r="1748" spans="1:2">
      <c r="A1748"/>
      <c r="B1748"/>
    </row>
    <row r="1749" spans="1:2">
      <c r="A1749"/>
      <c r="B1749"/>
    </row>
    <row r="1750" spans="1:2">
      <c r="A1750"/>
      <c r="B1750"/>
    </row>
    <row r="1751" spans="1:2">
      <c r="A1751"/>
      <c r="B1751"/>
    </row>
    <row r="1752" spans="1:2">
      <c r="A1752"/>
      <c r="B1752"/>
    </row>
    <row r="1753" spans="1:2">
      <c r="A1753"/>
      <c r="B1753"/>
    </row>
    <row r="1754" spans="1:2">
      <c r="A1754"/>
      <c r="B1754"/>
    </row>
    <row r="1755" spans="1:2">
      <c r="A1755"/>
      <c r="B1755"/>
    </row>
    <row r="1756" spans="1:2">
      <c r="A1756"/>
      <c r="B1756"/>
    </row>
    <row r="1757" spans="1:2">
      <c r="A1757"/>
      <c r="B1757"/>
    </row>
    <row r="1758" spans="1:2">
      <c r="A1758"/>
      <c r="B1758"/>
    </row>
    <row r="1759" spans="1:2">
      <c r="A1759"/>
      <c r="B1759"/>
    </row>
    <row r="1760" spans="1:2">
      <c r="A1760"/>
      <c r="B1760"/>
    </row>
    <row r="1761" spans="1:2">
      <c r="A1761"/>
      <c r="B1761"/>
    </row>
    <row r="1762" spans="1:2">
      <c r="A1762"/>
      <c r="B1762"/>
    </row>
    <row r="1763" spans="1:2">
      <c r="A1763"/>
      <c r="B1763"/>
    </row>
    <row r="1764" spans="1:2">
      <c r="A1764"/>
      <c r="B1764"/>
    </row>
    <row r="1765" spans="1:2">
      <c r="A1765"/>
      <c r="B1765"/>
    </row>
    <row r="1766" spans="1:2">
      <c r="A1766"/>
      <c r="B1766"/>
    </row>
    <row r="1767" spans="1:2">
      <c r="A1767"/>
      <c r="B1767"/>
    </row>
    <row r="1768" spans="1:2">
      <c r="A1768"/>
      <c r="B1768"/>
    </row>
    <row r="1769" spans="1:2">
      <c r="A1769"/>
      <c r="B1769"/>
    </row>
    <row r="1770" spans="1:2">
      <c r="A1770"/>
      <c r="B1770"/>
    </row>
    <row r="1771" spans="1:2">
      <c r="A1771"/>
      <c r="B1771"/>
    </row>
    <row r="1772" spans="1:2">
      <c r="A1772"/>
      <c r="B1772"/>
    </row>
    <row r="1773" spans="1:2">
      <c r="A1773"/>
      <c r="B1773"/>
    </row>
    <row r="1774" spans="1:2">
      <c r="A1774"/>
      <c r="B1774"/>
    </row>
    <row r="1775" spans="1:2">
      <c r="A1775"/>
      <c r="B1775"/>
    </row>
    <row r="1776" spans="1:2">
      <c r="A1776"/>
      <c r="B1776"/>
    </row>
    <row r="1777" spans="1:2">
      <c r="A1777"/>
      <c r="B1777"/>
    </row>
    <row r="1778" spans="1:2">
      <c r="A1778"/>
      <c r="B1778"/>
    </row>
    <row r="1779" spans="1:2">
      <c r="A1779"/>
      <c r="B1779"/>
    </row>
    <row r="1780" spans="1:2">
      <c r="A1780"/>
      <c r="B1780"/>
    </row>
    <row r="1781" spans="1:2">
      <c r="A1781"/>
      <c r="B1781"/>
    </row>
    <row r="1782" spans="1:2">
      <c r="A1782"/>
      <c r="B1782"/>
    </row>
    <row r="1783" spans="1:2">
      <c r="A1783"/>
      <c r="B1783"/>
    </row>
    <row r="1784" spans="1:2">
      <c r="A1784"/>
      <c r="B1784"/>
    </row>
    <row r="1785" spans="1:2">
      <c r="A1785"/>
      <c r="B1785"/>
    </row>
    <row r="1786" spans="1:2">
      <c r="A1786"/>
      <c r="B1786"/>
    </row>
    <row r="1787" spans="1:2">
      <c r="A1787"/>
      <c r="B1787"/>
    </row>
    <row r="1788" spans="1:2">
      <c r="A1788"/>
      <c r="B1788"/>
    </row>
    <row r="1789" spans="1:2">
      <c r="A1789"/>
      <c r="B1789"/>
    </row>
    <row r="1790" spans="1:2">
      <c r="A1790"/>
      <c r="B1790"/>
    </row>
    <row r="1791" spans="1:2">
      <c r="A1791"/>
      <c r="B1791"/>
    </row>
    <row r="1792" spans="1:2">
      <c r="A1792"/>
      <c r="B1792"/>
    </row>
    <row r="1793" spans="1:2">
      <c r="A1793"/>
      <c r="B1793"/>
    </row>
    <row r="1794" spans="1:2">
      <c r="A1794"/>
      <c r="B1794"/>
    </row>
    <row r="1795" spans="1:2">
      <c r="A1795"/>
      <c r="B1795"/>
    </row>
    <row r="1796" spans="1:2">
      <c r="A1796"/>
      <c r="B1796"/>
    </row>
    <row r="1797" spans="1:2">
      <c r="A1797"/>
      <c r="B1797"/>
    </row>
    <row r="1798" spans="1:2">
      <c r="A1798"/>
      <c r="B1798"/>
    </row>
    <row r="1799" spans="1:2">
      <c r="A1799"/>
      <c r="B1799"/>
    </row>
    <row r="1800" spans="1:2">
      <c r="A1800"/>
      <c r="B1800"/>
    </row>
    <row r="1801" spans="1:2">
      <c r="A1801"/>
      <c r="B1801"/>
    </row>
    <row r="1802" spans="1:2">
      <c r="A1802"/>
      <c r="B1802"/>
    </row>
    <row r="1803" spans="1:2">
      <c r="A1803"/>
      <c r="B1803"/>
    </row>
    <row r="1804" spans="1:2">
      <c r="A1804"/>
      <c r="B1804"/>
    </row>
    <row r="1805" spans="1:2">
      <c r="A1805"/>
      <c r="B1805"/>
    </row>
    <row r="1806" spans="1:2">
      <c r="A1806"/>
      <c r="B1806"/>
    </row>
    <row r="1807" spans="1:2">
      <c r="A1807"/>
      <c r="B1807"/>
    </row>
    <row r="1808" spans="1:2">
      <c r="A1808"/>
      <c r="B1808"/>
    </row>
    <row r="1809" spans="1:2">
      <c r="A1809"/>
      <c r="B1809"/>
    </row>
    <row r="1810" spans="1:2">
      <c r="A1810"/>
      <c r="B1810"/>
    </row>
    <row r="1811" spans="1:2">
      <c r="A1811"/>
      <c r="B1811"/>
    </row>
    <row r="1812" spans="1:2">
      <c r="A1812"/>
      <c r="B1812"/>
    </row>
    <row r="1813" spans="1:2">
      <c r="A1813"/>
      <c r="B1813"/>
    </row>
    <row r="1814" spans="1:2">
      <c r="A1814"/>
      <c r="B1814"/>
    </row>
    <row r="1815" spans="1:2">
      <c r="A1815"/>
      <c r="B1815"/>
    </row>
    <row r="1816" spans="1:2">
      <c r="A1816"/>
      <c r="B1816"/>
    </row>
    <row r="1817" spans="1:2">
      <c r="A1817"/>
      <c r="B1817"/>
    </row>
    <row r="1818" spans="1:2">
      <c r="A1818"/>
      <c r="B1818"/>
    </row>
    <row r="1819" spans="1:2">
      <c r="A1819"/>
      <c r="B1819"/>
    </row>
    <row r="1820" spans="1:2">
      <c r="A1820"/>
      <c r="B1820"/>
    </row>
    <row r="1821" spans="1:2">
      <c r="A1821"/>
      <c r="B1821"/>
    </row>
    <row r="1822" spans="1:2">
      <c r="A1822"/>
      <c r="B1822"/>
    </row>
    <row r="1823" spans="1:2">
      <c r="A1823"/>
      <c r="B1823"/>
    </row>
    <row r="1824" spans="1:2">
      <c r="A1824"/>
      <c r="B1824"/>
    </row>
    <row r="1825" spans="1:2">
      <c r="A1825"/>
      <c r="B1825"/>
    </row>
    <row r="1826" spans="1:2">
      <c r="A1826"/>
      <c r="B1826"/>
    </row>
    <row r="1827" spans="1:2">
      <c r="A1827"/>
      <c r="B1827"/>
    </row>
    <row r="1828" spans="1:2">
      <c r="A1828"/>
      <c r="B1828"/>
    </row>
    <row r="1829" spans="1:2">
      <c r="A1829"/>
      <c r="B1829"/>
    </row>
    <row r="1830" spans="1:2">
      <c r="A1830"/>
      <c r="B1830"/>
    </row>
    <row r="1831" spans="1:2">
      <c r="A1831"/>
      <c r="B1831"/>
    </row>
    <row r="1832" spans="1:2">
      <c r="A1832"/>
      <c r="B1832"/>
    </row>
    <row r="1833" spans="1:2">
      <c r="A1833"/>
      <c r="B1833"/>
    </row>
    <row r="1834" spans="1:2">
      <c r="A1834"/>
      <c r="B1834"/>
    </row>
    <row r="1835" spans="1:2">
      <c r="A1835"/>
      <c r="B1835"/>
    </row>
    <row r="1836" spans="1:2">
      <c r="A1836"/>
      <c r="B1836"/>
    </row>
    <row r="1837" spans="1:2">
      <c r="A1837"/>
      <c r="B1837"/>
    </row>
    <row r="1838" spans="1:2">
      <c r="A1838"/>
      <c r="B1838"/>
    </row>
    <row r="1839" spans="1:2">
      <c r="A1839"/>
      <c r="B1839"/>
    </row>
    <row r="1840" spans="1:2">
      <c r="A1840"/>
      <c r="B1840"/>
    </row>
    <row r="1841" spans="1:2">
      <c r="A1841"/>
      <c r="B1841"/>
    </row>
    <row r="1842" spans="1:2">
      <c r="A1842"/>
      <c r="B1842"/>
    </row>
    <row r="1843" spans="1:2">
      <c r="A1843"/>
      <c r="B1843"/>
    </row>
    <row r="1844" spans="1:2">
      <c r="A1844"/>
      <c r="B1844"/>
    </row>
    <row r="1845" spans="1:2">
      <c r="A1845"/>
      <c r="B1845"/>
    </row>
    <row r="1846" spans="1:2">
      <c r="A1846"/>
      <c r="B1846"/>
    </row>
    <row r="1847" spans="1:2">
      <c r="A1847"/>
      <c r="B1847"/>
    </row>
    <row r="1848" spans="1:2">
      <c r="A1848"/>
      <c r="B1848"/>
    </row>
    <row r="1849" spans="1:2">
      <c r="A1849"/>
      <c r="B1849"/>
    </row>
    <row r="1850" spans="1:2">
      <c r="A1850"/>
      <c r="B1850"/>
    </row>
    <row r="1851" spans="1:2">
      <c r="A1851"/>
      <c r="B1851"/>
    </row>
    <row r="1852" spans="1:2">
      <c r="A1852"/>
      <c r="B1852"/>
    </row>
    <row r="1853" spans="1:2">
      <c r="A1853"/>
      <c r="B1853"/>
    </row>
    <row r="1854" spans="1:2">
      <c r="A1854"/>
      <c r="B1854"/>
    </row>
    <row r="1855" spans="1:2">
      <c r="A1855"/>
      <c r="B1855"/>
    </row>
    <row r="1856" spans="1:2">
      <c r="A1856"/>
      <c r="B1856"/>
    </row>
    <row r="1857" spans="1:2">
      <c r="A1857"/>
      <c r="B1857"/>
    </row>
    <row r="1858" spans="1:2">
      <c r="A1858"/>
      <c r="B1858"/>
    </row>
    <row r="1859" spans="1:2">
      <c r="A1859"/>
      <c r="B1859"/>
    </row>
    <row r="1860" spans="1:2">
      <c r="A1860"/>
      <c r="B1860"/>
    </row>
    <row r="1861" spans="1:2">
      <c r="A1861"/>
      <c r="B1861"/>
    </row>
    <row r="1862" spans="1:2">
      <c r="A1862"/>
      <c r="B1862"/>
    </row>
    <row r="1863" spans="1:2">
      <c r="A1863"/>
      <c r="B1863"/>
    </row>
    <row r="1864" spans="1:2">
      <c r="A1864"/>
      <c r="B1864"/>
    </row>
    <row r="1865" spans="1:2">
      <c r="A1865"/>
      <c r="B1865"/>
    </row>
    <row r="1866" spans="1:2">
      <c r="A1866"/>
      <c r="B1866"/>
    </row>
    <row r="1867" spans="1:2">
      <c r="A1867"/>
      <c r="B1867"/>
    </row>
    <row r="1868" spans="1:2">
      <c r="A1868"/>
      <c r="B1868"/>
    </row>
    <row r="1869" spans="1:2">
      <c r="A1869"/>
      <c r="B1869"/>
    </row>
    <row r="1870" spans="1:2">
      <c r="A1870"/>
      <c r="B1870"/>
    </row>
    <row r="1871" spans="1:2">
      <c r="A1871"/>
      <c r="B1871"/>
    </row>
    <row r="1872" spans="1:2">
      <c r="A1872"/>
      <c r="B1872"/>
    </row>
    <row r="1873" spans="1:2">
      <c r="A1873"/>
      <c r="B1873"/>
    </row>
    <row r="1874" spans="1:2">
      <c r="A1874"/>
      <c r="B1874"/>
    </row>
    <row r="1875" spans="1:2">
      <c r="A1875"/>
      <c r="B1875"/>
    </row>
    <row r="1876" spans="1:2">
      <c r="A1876"/>
      <c r="B1876"/>
    </row>
    <row r="1877" spans="1:2">
      <c r="A1877"/>
      <c r="B1877"/>
    </row>
    <row r="1878" spans="1:2">
      <c r="A1878"/>
      <c r="B1878"/>
    </row>
    <row r="1879" spans="1:2">
      <c r="A1879"/>
      <c r="B1879"/>
    </row>
    <row r="1880" spans="1:2">
      <c r="A1880"/>
      <c r="B1880"/>
    </row>
    <row r="1881" spans="1:2">
      <c r="A1881"/>
      <c r="B1881"/>
    </row>
    <row r="1882" spans="1:2">
      <c r="A1882"/>
      <c r="B1882"/>
    </row>
    <row r="1883" spans="1:2">
      <c r="A1883"/>
      <c r="B1883"/>
    </row>
    <row r="1884" spans="1:2">
      <c r="A1884"/>
      <c r="B1884"/>
    </row>
    <row r="1885" spans="1:2">
      <c r="A1885"/>
      <c r="B1885"/>
    </row>
    <row r="1886" spans="1:2">
      <c r="A1886"/>
      <c r="B1886"/>
    </row>
    <row r="1887" spans="1:2">
      <c r="A1887"/>
      <c r="B1887"/>
    </row>
    <row r="1888" spans="1:2">
      <c r="A1888"/>
      <c r="B1888"/>
    </row>
    <row r="1889" spans="1:2">
      <c r="A1889"/>
      <c r="B1889"/>
    </row>
    <row r="1890" spans="1:2">
      <c r="A1890"/>
      <c r="B1890"/>
    </row>
    <row r="1891" spans="1:2">
      <c r="A1891"/>
      <c r="B1891"/>
    </row>
    <row r="1892" spans="1:2">
      <c r="A1892"/>
      <c r="B1892"/>
    </row>
    <row r="1893" spans="1:2">
      <c r="A1893"/>
      <c r="B1893"/>
    </row>
    <row r="1894" spans="1:2">
      <c r="A1894"/>
      <c r="B1894"/>
    </row>
    <row r="1895" spans="1:2">
      <c r="A1895"/>
      <c r="B1895"/>
    </row>
    <row r="1896" spans="1:2">
      <c r="A1896"/>
      <c r="B1896"/>
    </row>
    <row r="1897" spans="1:2">
      <c r="A1897"/>
      <c r="B1897"/>
    </row>
    <row r="1898" spans="1:2">
      <c r="A1898"/>
      <c r="B1898"/>
    </row>
    <row r="1899" spans="1:2">
      <c r="A1899"/>
      <c r="B1899"/>
    </row>
    <row r="1900" spans="1:2">
      <c r="A1900"/>
      <c r="B1900"/>
    </row>
    <row r="1901" spans="1:2">
      <c r="A1901"/>
      <c r="B1901"/>
    </row>
    <row r="1902" spans="1:2">
      <c r="A1902"/>
      <c r="B1902"/>
    </row>
    <row r="1903" spans="1:2">
      <c r="A1903"/>
      <c r="B1903"/>
    </row>
    <row r="1904" spans="1:2">
      <c r="A1904"/>
      <c r="B1904"/>
    </row>
    <row r="1905" spans="1:2">
      <c r="A1905"/>
      <c r="B1905"/>
    </row>
    <row r="1906" spans="1:2">
      <c r="A1906"/>
      <c r="B1906"/>
    </row>
    <row r="1907" spans="1:2">
      <c r="A1907"/>
      <c r="B1907"/>
    </row>
    <row r="1908" spans="1:2">
      <c r="A1908"/>
      <c r="B1908"/>
    </row>
    <row r="1909" spans="1:2">
      <c r="A1909"/>
      <c r="B1909"/>
    </row>
    <row r="1910" spans="1:2">
      <c r="A1910"/>
      <c r="B1910"/>
    </row>
    <row r="1911" spans="1:2">
      <c r="A1911"/>
      <c r="B1911"/>
    </row>
    <row r="1912" spans="1:2">
      <c r="A1912"/>
      <c r="B1912"/>
    </row>
    <row r="1913" spans="1:2">
      <c r="A1913"/>
      <c r="B1913"/>
    </row>
    <row r="1914" spans="1:2">
      <c r="A1914"/>
      <c r="B1914"/>
    </row>
    <row r="1915" spans="1:2">
      <c r="A1915"/>
      <c r="B1915"/>
    </row>
    <row r="1916" spans="1:2">
      <c r="A1916"/>
      <c r="B1916"/>
    </row>
    <row r="1917" spans="1:2">
      <c r="A1917"/>
      <c r="B1917"/>
    </row>
    <row r="1918" spans="1:2">
      <c r="A1918"/>
      <c r="B1918"/>
    </row>
    <row r="1919" spans="1:2">
      <c r="A1919"/>
      <c r="B1919"/>
    </row>
    <row r="1920" spans="1:2">
      <c r="A1920"/>
      <c r="B1920"/>
    </row>
    <row r="1921" spans="1:2">
      <c r="A1921"/>
      <c r="B1921"/>
    </row>
    <row r="1922" spans="1:2">
      <c r="A1922"/>
      <c r="B1922"/>
    </row>
    <row r="1923" spans="1:2">
      <c r="A1923"/>
      <c r="B1923"/>
    </row>
    <row r="1924" spans="1:2">
      <c r="A1924"/>
      <c r="B1924"/>
    </row>
    <row r="1925" spans="1:2">
      <c r="A1925"/>
      <c r="B1925"/>
    </row>
    <row r="1926" spans="1:2">
      <c r="A1926"/>
      <c r="B1926"/>
    </row>
    <row r="1927" spans="1:2">
      <c r="A1927"/>
      <c r="B1927"/>
    </row>
    <row r="1928" spans="1:2">
      <c r="A1928"/>
      <c r="B1928"/>
    </row>
    <row r="1929" spans="1:2">
      <c r="A1929"/>
      <c r="B1929"/>
    </row>
    <row r="1930" spans="1:2">
      <c r="A1930"/>
      <c r="B1930"/>
    </row>
    <row r="1931" spans="1:2">
      <c r="A1931"/>
      <c r="B1931"/>
    </row>
    <row r="1932" spans="1:2">
      <c r="A1932"/>
      <c r="B1932"/>
    </row>
    <row r="1933" spans="1:2">
      <c r="A1933"/>
      <c r="B1933"/>
    </row>
    <row r="1934" spans="1:2">
      <c r="A1934"/>
      <c r="B1934"/>
    </row>
    <row r="1935" spans="1:2">
      <c r="A1935"/>
      <c r="B1935"/>
    </row>
    <row r="1936" spans="1:2">
      <c r="A1936"/>
      <c r="B1936"/>
    </row>
    <row r="1937" spans="1:2">
      <c r="A1937"/>
      <c r="B1937"/>
    </row>
    <row r="1938" spans="1:2">
      <c r="A1938"/>
      <c r="B1938"/>
    </row>
    <row r="1939" spans="1:2">
      <c r="A1939"/>
      <c r="B1939"/>
    </row>
    <row r="1940" spans="1:2">
      <c r="A1940"/>
      <c r="B1940"/>
    </row>
    <row r="1941" spans="1:2">
      <c r="A1941"/>
      <c r="B1941"/>
    </row>
    <row r="1942" spans="1:2">
      <c r="A1942"/>
      <c r="B1942"/>
    </row>
    <row r="1943" spans="1:2">
      <c r="A1943"/>
      <c r="B1943"/>
    </row>
    <row r="1944" spans="1:2">
      <c r="A1944"/>
      <c r="B1944"/>
    </row>
    <row r="1945" spans="1:2">
      <c r="A1945"/>
      <c r="B1945"/>
    </row>
    <row r="1946" spans="1:2">
      <c r="A1946"/>
      <c r="B1946"/>
    </row>
    <row r="1947" spans="1:2">
      <c r="A1947"/>
      <c r="B1947"/>
    </row>
    <row r="1948" spans="1:2">
      <c r="A1948"/>
      <c r="B1948"/>
    </row>
    <row r="1949" spans="1:2">
      <c r="A1949"/>
      <c r="B1949"/>
    </row>
    <row r="1950" spans="1:2">
      <c r="A1950"/>
      <c r="B1950"/>
    </row>
    <row r="1951" spans="1:2">
      <c r="A1951"/>
      <c r="B1951"/>
    </row>
    <row r="1952" spans="1:2">
      <c r="A1952"/>
      <c r="B1952"/>
    </row>
    <row r="1953" spans="1:2">
      <c r="A1953"/>
      <c r="B1953"/>
    </row>
    <row r="1954" spans="1:2">
      <c r="A1954"/>
      <c r="B1954"/>
    </row>
    <row r="1955" spans="1:2">
      <c r="A1955"/>
      <c r="B1955"/>
    </row>
    <row r="1956" spans="1:2">
      <c r="A1956"/>
      <c r="B1956"/>
    </row>
    <row r="1957" spans="1:2">
      <c r="A1957"/>
      <c r="B1957"/>
    </row>
    <row r="1958" spans="1:2">
      <c r="A1958"/>
      <c r="B1958"/>
    </row>
    <row r="1959" spans="1:2">
      <c r="A1959"/>
      <c r="B1959"/>
    </row>
    <row r="1960" spans="1:2">
      <c r="A1960"/>
      <c r="B1960"/>
    </row>
    <row r="1961" spans="1:2">
      <c r="A1961"/>
      <c r="B1961"/>
    </row>
    <row r="1962" spans="1:2">
      <c r="A1962"/>
      <c r="B1962"/>
    </row>
    <row r="1963" spans="1:2">
      <c r="A1963"/>
      <c r="B1963"/>
    </row>
    <row r="1964" spans="1:2">
      <c r="A1964"/>
      <c r="B1964"/>
    </row>
    <row r="1965" spans="1:2">
      <c r="A1965"/>
      <c r="B1965"/>
    </row>
    <row r="1966" spans="1:2">
      <c r="A1966"/>
      <c r="B1966"/>
    </row>
    <row r="1967" spans="1:2">
      <c r="A1967"/>
      <c r="B1967"/>
    </row>
    <row r="1968" spans="1:2">
      <c r="A1968"/>
      <c r="B1968"/>
    </row>
    <row r="1969" spans="1:2">
      <c r="A1969"/>
      <c r="B1969"/>
    </row>
    <row r="1970" spans="1:2">
      <c r="A1970"/>
      <c r="B1970"/>
    </row>
    <row r="1971" spans="1:2">
      <c r="A1971"/>
      <c r="B1971"/>
    </row>
    <row r="1972" spans="1:2">
      <c r="A1972"/>
      <c r="B1972"/>
    </row>
    <row r="1973" spans="1:2">
      <c r="A1973"/>
      <c r="B1973"/>
    </row>
    <row r="1974" spans="1:2">
      <c r="A1974"/>
      <c r="B1974"/>
    </row>
    <row r="1975" spans="1:2">
      <c r="A1975"/>
      <c r="B1975"/>
    </row>
    <row r="1976" spans="1:2">
      <c r="A1976"/>
      <c r="B1976"/>
    </row>
    <row r="1977" spans="1:2">
      <c r="A1977"/>
      <c r="B1977"/>
    </row>
    <row r="1978" spans="1:2">
      <c r="A1978"/>
      <c r="B1978"/>
    </row>
    <row r="1979" spans="1:2">
      <c r="A1979"/>
      <c r="B1979"/>
    </row>
    <row r="1980" spans="1:2">
      <c r="A1980"/>
      <c r="B1980"/>
    </row>
    <row r="1981" spans="1:2">
      <c r="A1981"/>
      <c r="B1981"/>
    </row>
    <row r="1982" spans="1:2">
      <c r="A1982"/>
      <c r="B1982"/>
    </row>
    <row r="1983" spans="1:2">
      <c r="A1983"/>
      <c r="B1983"/>
    </row>
    <row r="1984" spans="1:2">
      <c r="A1984"/>
      <c r="B1984"/>
    </row>
    <row r="1985" spans="1:2">
      <c r="A1985"/>
      <c r="B1985"/>
    </row>
    <row r="1986" spans="1:2">
      <c r="A1986"/>
      <c r="B1986"/>
    </row>
    <row r="1987" spans="1:2">
      <c r="A1987"/>
      <c r="B1987"/>
    </row>
    <row r="1988" spans="1:2">
      <c r="A1988"/>
      <c r="B1988"/>
    </row>
    <row r="1989" spans="1:2">
      <c r="A1989"/>
      <c r="B1989"/>
    </row>
    <row r="1990" spans="1:2">
      <c r="A1990"/>
      <c r="B1990"/>
    </row>
    <row r="1991" spans="1:2">
      <c r="A1991"/>
      <c r="B1991"/>
    </row>
    <row r="1992" spans="1:2">
      <c r="A1992"/>
      <c r="B1992"/>
    </row>
    <row r="1993" spans="1:2">
      <c r="A1993"/>
      <c r="B1993"/>
    </row>
    <row r="1994" spans="1:2">
      <c r="A1994"/>
      <c r="B1994"/>
    </row>
    <row r="1995" spans="1:2">
      <c r="A1995"/>
      <c r="B1995"/>
    </row>
    <row r="1996" spans="1:2">
      <c r="A1996"/>
      <c r="B1996"/>
    </row>
    <row r="1997" spans="1:2">
      <c r="A1997"/>
      <c r="B1997"/>
    </row>
    <row r="1998" spans="1:2">
      <c r="A1998"/>
      <c r="B1998"/>
    </row>
    <row r="1999" spans="1:2">
      <c r="A1999"/>
      <c r="B1999"/>
    </row>
    <row r="2000" spans="1:2">
      <c r="A2000"/>
      <c r="B2000"/>
    </row>
    <row r="2001" spans="1:2">
      <c r="A2001"/>
      <c r="B2001"/>
    </row>
    <row r="2002" spans="1:2">
      <c r="A2002"/>
      <c r="B2002"/>
    </row>
    <row r="2003" spans="1:2">
      <c r="A2003"/>
      <c r="B2003"/>
    </row>
    <row r="2004" spans="1:2">
      <c r="A2004"/>
      <c r="B2004"/>
    </row>
    <row r="2005" spans="1:2">
      <c r="A2005"/>
      <c r="B2005"/>
    </row>
    <row r="2006" spans="1:2">
      <c r="A2006"/>
      <c r="B2006"/>
    </row>
    <row r="2007" spans="1:2">
      <c r="A2007"/>
      <c r="B2007"/>
    </row>
    <row r="2008" spans="1:2">
      <c r="A2008"/>
      <c r="B2008"/>
    </row>
    <row r="2009" spans="1:2">
      <c r="A2009"/>
      <c r="B2009"/>
    </row>
    <row r="2010" spans="1:2">
      <c r="A2010"/>
      <c r="B2010"/>
    </row>
    <row r="2011" spans="1:2">
      <c r="A2011"/>
      <c r="B2011"/>
    </row>
    <row r="2012" spans="1:2">
      <c r="A2012"/>
      <c r="B2012"/>
    </row>
    <row r="2013" spans="1:2">
      <c r="A2013"/>
      <c r="B2013"/>
    </row>
    <row r="2014" spans="1:2">
      <c r="A2014"/>
      <c r="B2014"/>
    </row>
    <row r="2015" spans="1:2">
      <c r="A2015"/>
      <c r="B2015"/>
    </row>
    <row r="2016" spans="1:2">
      <c r="A2016"/>
      <c r="B2016"/>
    </row>
    <row r="2017" spans="1:2">
      <c r="A2017"/>
      <c r="B2017"/>
    </row>
    <row r="2018" spans="1:2">
      <c r="A2018"/>
      <c r="B2018"/>
    </row>
    <row r="2019" spans="1:2">
      <c r="A2019"/>
      <c r="B2019"/>
    </row>
    <row r="2020" spans="1:2">
      <c r="A2020"/>
      <c r="B2020"/>
    </row>
    <row r="2021" spans="1:2">
      <c r="A2021"/>
      <c r="B2021"/>
    </row>
    <row r="2022" spans="1:2">
      <c r="A2022"/>
      <c r="B2022"/>
    </row>
    <row r="2023" spans="1:2">
      <c r="A2023"/>
      <c r="B2023"/>
    </row>
    <row r="2024" spans="1:2">
      <c r="A2024"/>
      <c r="B2024"/>
    </row>
    <row r="2025" spans="1:2">
      <c r="A2025"/>
      <c r="B2025"/>
    </row>
    <row r="2026" spans="1:2">
      <c r="A2026"/>
      <c r="B2026"/>
    </row>
    <row r="2027" spans="1:2">
      <c r="A2027"/>
      <c r="B2027"/>
    </row>
    <row r="2028" spans="1:2">
      <c r="A2028"/>
      <c r="B2028"/>
    </row>
    <row r="2029" spans="1:2">
      <c r="A2029"/>
      <c r="B2029"/>
    </row>
    <row r="2030" spans="1:2">
      <c r="A2030"/>
      <c r="B2030"/>
    </row>
    <row r="2031" spans="1:2">
      <c r="A2031"/>
      <c r="B2031"/>
    </row>
    <row r="2032" spans="1:2">
      <c r="A2032"/>
      <c r="B2032"/>
    </row>
    <row r="2033" spans="1:2">
      <c r="A2033"/>
      <c r="B2033"/>
    </row>
    <row r="2034" spans="1:2">
      <c r="A2034"/>
      <c r="B2034"/>
    </row>
    <row r="2035" spans="1:2">
      <c r="A2035"/>
      <c r="B2035"/>
    </row>
    <row r="2036" spans="1:2">
      <c r="A2036"/>
      <c r="B2036"/>
    </row>
    <row r="2037" spans="1:2">
      <c r="A2037"/>
      <c r="B2037"/>
    </row>
    <row r="2038" spans="1:2">
      <c r="A2038"/>
      <c r="B2038"/>
    </row>
    <row r="2039" spans="1:2">
      <c r="A2039"/>
      <c r="B2039"/>
    </row>
    <row r="2040" spans="1:2">
      <c r="A2040"/>
      <c r="B2040"/>
    </row>
    <row r="2041" spans="1:2">
      <c r="A2041"/>
      <c r="B2041"/>
    </row>
    <row r="2042" spans="1:2">
      <c r="A2042"/>
      <c r="B2042"/>
    </row>
    <row r="2043" spans="1:2">
      <c r="A2043"/>
      <c r="B2043"/>
    </row>
    <row r="2044" spans="1:2">
      <c r="A2044"/>
      <c r="B2044"/>
    </row>
    <row r="2045" spans="1:2">
      <c r="A2045"/>
      <c r="B2045"/>
    </row>
    <row r="2046" spans="1:2">
      <c r="A2046"/>
      <c r="B2046"/>
    </row>
    <row r="2047" spans="1:2">
      <c r="A2047"/>
      <c r="B2047"/>
    </row>
    <row r="2048" spans="1:2">
      <c r="A2048"/>
      <c r="B2048"/>
    </row>
    <row r="2049" spans="1:2">
      <c r="A2049"/>
      <c r="B2049"/>
    </row>
    <row r="2050" spans="1:2">
      <c r="A2050"/>
      <c r="B2050"/>
    </row>
    <row r="2051" spans="1:2">
      <c r="A2051"/>
      <c r="B2051"/>
    </row>
    <row r="2052" spans="1:2">
      <c r="A2052"/>
      <c r="B2052"/>
    </row>
    <row r="2053" spans="1:2">
      <c r="A2053"/>
      <c r="B2053"/>
    </row>
    <row r="2054" spans="1:2">
      <c r="A2054"/>
      <c r="B2054"/>
    </row>
    <row r="2055" spans="1:2">
      <c r="A2055"/>
      <c r="B2055"/>
    </row>
    <row r="2056" spans="1:2">
      <c r="A2056"/>
      <c r="B2056"/>
    </row>
    <row r="2057" spans="1:2">
      <c r="A2057"/>
      <c r="B2057"/>
    </row>
    <row r="2058" spans="1:2">
      <c r="A2058"/>
      <c r="B2058"/>
    </row>
    <row r="2059" spans="1:2">
      <c r="A2059"/>
      <c r="B2059"/>
    </row>
    <row r="2060" spans="1:2">
      <c r="A2060"/>
      <c r="B2060"/>
    </row>
    <row r="2061" spans="1:2">
      <c r="A2061"/>
      <c r="B2061"/>
    </row>
    <row r="2062" spans="1:2">
      <c r="A2062"/>
      <c r="B2062"/>
    </row>
    <row r="2063" spans="1:2">
      <c r="A2063"/>
      <c r="B2063"/>
    </row>
    <row r="2064" spans="1:2">
      <c r="A2064"/>
      <c r="B2064"/>
    </row>
    <row r="2065" spans="1:2">
      <c r="A2065"/>
      <c r="B2065"/>
    </row>
    <row r="2066" spans="1:2">
      <c r="A2066"/>
      <c r="B2066"/>
    </row>
    <row r="2067" spans="1:2">
      <c r="A2067"/>
      <c r="B2067"/>
    </row>
    <row r="2068" spans="1:2">
      <c r="A2068"/>
      <c r="B2068"/>
    </row>
    <row r="2069" spans="1:2">
      <c r="A2069"/>
      <c r="B2069"/>
    </row>
    <row r="2070" spans="1:2">
      <c r="A2070"/>
      <c r="B2070"/>
    </row>
    <row r="2071" spans="1:2">
      <c r="A2071"/>
      <c r="B2071"/>
    </row>
    <row r="2072" spans="1:2">
      <c r="A2072"/>
      <c r="B2072"/>
    </row>
    <row r="2073" spans="1:2">
      <c r="A2073"/>
      <c r="B2073"/>
    </row>
    <row r="2074" spans="1:2">
      <c r="A2074"/>
      <c r="B2074"/>
    </row>
    <row r="2075" spans="1:2">
      <c r="A2075"/>
      <c r="B2075"/>
    </row>
    <row r="2076" spans="1:2">
      <c r="A2076"/>
      <c r="B2076"/>
    </row>
    <row r="2077" spans="1:2">
      <c r="A2077"/>
      <c r="B2077"/>
    </row>
    <row r="2078" spans="1:2">
      <c r="A2078"/>
      <c r="B2078"/>
    </row>
    <row r="2079" spans="1:2">
      <c r="A2079"/>
      <c r="B2079"/>
    </row>
    <row r="2080" spans="1:2">
      <c r="A2080"/>
      <c r="B2080"/>
    </row>
    <row r="2081" spans="1:2">
      <c r="A2081"/>
      <c r="B2081"/>
    </row>
    <row r="2082" spans="1:2">
      <c r="A2082"/>
      <c r="B2082"/>
    </row>
    <row r="2083" spans="1:2">
      <c r="A2083"/>
      <c r="B2083"/>
    </row>
    <row r="2084" spans="1:2">
      <c r="A2084"/>
      <c r="B2084"/>
    </row>
    <row r="2085" spans="1:2">
      <c r="A2085"/>
      <c r="B2085"/>
    </row>
    <row r="2086" spans="1:2">
      <c r="A2086"/>
      <c r="B2086"/>
    </row>
    <row r="2087" spans="1:2">
      <c r="A2087"/>
      <c r="B2087"/>
    </row>
    <row r="2088" spans="1:2">
      <c r="A2088"/>
      <c r="B2088"/>
    </row>
    <row r="2089" spans="1:2">
      <c r="A2089"/>
      <c r="B2089"/>
    </row>
    <row r="2090" spans="1:2">
      <c r="A2090"/>
      <c r="B2090"/>
    </row>
    <row r="2091" spans="1:2">
      <c r="A2091"/>
      <c r="B2091"/>
    </row>
    <row r="2092" spans="1:2">
      <c r="A2092"/>
      <c r="B2092"/>
    </row>
    <row r="2093" spans="1:2">
      <c r="A2093"/>
      <c r="B2093"/>
    </row>
    <row r="2094" spans="1:2">
      <c r="A2094"/>
      <c r="B2094"/>
    </row>
    <row r="2095" spans="1:2">
      <c r="A2095"/>
      <c r="B2095"/>
    </row>
    <row r="2096" spans="1:2">
      <c r="A2096"/>
      <c r="B2096"/>
    </row>
    <row r="2097" spans="1:2">
      <c r="A2097"/>
      <c r="B2097"/>
    </row>
    <row r="2098" spans="1:2">
      <c r="A2098"/>
      <c r="B2098"/>
    </row>
    <row r="2099" spans="1:2">
      <c r="A2099"/>
      <c r="B2099"/>
    </row>
    <row r="2100" spans="1:2">
      <c r="A2100"/>
      <c r="B2100"/>
    </row>
    <row r="2101" spans="1:2">
      <c r="A2101"/>
      <c r="B2101"/>
    </row>
    <row r="2102" spans="1:2">
      <c r="A2102"/>
      <c r="B2102"/>
    </row>
    <row r="2103" spans="1:2">
      <c r="A2103"/>
      <c r="B2103"/>
    </row>
    <row r="2104" spans="1:2">
      <c r="A2104"/>
      <c r="B2104"/>
    </row>
    <row r="2105" spans="1:2">
      <c r="A2105"/>
      <c r="B2105"/>
    </row>
    <row r="2106" spans="1:2">
      <c r="A2106"/>
      <c r="B2106"/>
    </row>
    <row r="2107" spans="1:2">
      <c r="A2107"/>
      <c r="B2107"/>
    </row>
    <row r="2108" spans="1:2">
      <c r="A2108"/>
      <c r="B2108"/>
    </row>
    <row r="2109" spans="1:2">
      <c r="A2109"/>
      <c r="B2109"/>
    </row>
    <row r="2110" spans="1:2">
      <c r="A2110"/>
      <c r="B2110"/>
    </row>
    <row r="2111" spans="1:2">
      <c r="A2111"/>
      <c r="B2111"/>
    </row>
    <row r="2112" spans="1:2">
      <c r="A2112"/>
      <c r="B2112"/>
    </row>
    <row r="2113" spans="1:2">
      <c r="A2113"/>
      <c r="B2113"/>
    </row>
    <row r="2114" spans="1:2">
      <c r="A2114"/>
      <c r="B2114"/>
    </row>
    <row r="2115" spans="1:2">
      <c r="A2115"/>
      <c r="B2115"/>
    </row>
    <row r="2116" spans="1:2">
      <c r="A2116"/>
      <c r="B2116"/>
    </row>
    <row r="2117" spans="1:2">
      <c r="A2117"/>
      <c r="B2117"/>
    </row>
    <row r="2118" spans="1:2">
      <c r="A2118"/>
      <c r="B2118"/>
    </row>
    <row r="2119" spans="1:2">
      <c r="A2119"/>
      <c r="B2119"/>
    </row>
    <row r="2120" spans="1:2">
      <c r="A2120"/>
      <c r="B2120"/>
    </row>
    <row r="2121" spans="1:2">
      <c r="A2121"/>
      <c r="B2121"/>
    </row>
    <row r="2122" spans="1:2">
      <c r="A2122"/>
      <c r="B2122"/>
    </row>
    <row r="2123" spans="1:2">
      <c r="A2123"/>
      <c r="B2123"/>
    </row>
    <row r="2124" spans="1:2">
      <c r="A2124"/>
      <c r="B2124"/>
    </row>
    <row r="2125" spans="1:2">
      <c r="A2125"/>
      <c r="B2125"/>
    </row>
    <row r="2126" spans="1:2">
      <c r="A2126"/>
      <c r="B2126"/>
    </row>
    <row r="2127" spans="1:2">
      <c r="A2127"/>
      <c r="B2127"/>
    </row>
    <row r="2128" spans="1:2">
      <c r="A2128"/>
      <c r="B2128"/>
    </row>
    <row r="2129" spans="1:2">
      <c r="A2129"/>
      <c r="B2129"/>
    </row>
    <row r="2130" spans="1:2">
      <c r="A2130"/>
      <c r="B2130"/>
    </row>
    <row r="2131" spans="1:2">
      <c r="A2131"/>
      <c r="B2131"/>
    </row>
    <row r="2132" spans="1:2">
      <c r="A2132"/>
      <c r="B2132"/>
    </row>
    <row r="2133" spans="1:2">
      <c r="A2133"/>
      <c r="B2133"/>
    </row>
    <row r="2134" spans="1:2">
      <c r="A2134"/>
      <c r="B2134"/>
    </row>
    <row r="2135" spans="1:2">
      <c r="A2135"/>
      <c r="B2135"/>
    </row>
    <row r="2136" spans="1:2">
      <c r="A2136"/>
      <c r="B2136"/>
    </row>
    <row r="2137" spans="1:2">
      <c r="A2137"/>
      <c r="B2137"/>
    </row>
    <row r="2138" spans="1:2">
      <c r="A2138"/>
      <c r="B2138"/>
    </row>
    <row r="2139" spans="1:2">
      <c r="A2139"/>
      <c r="B2139"/>
    </row>
    <row r="2140" spans="1:2">
      <c r="A2140"/>
      <c r="B2140"/>
    </row>
    <row r="2141" spans="1:2">
      <c r="A2141"/>
      <c r="B2141"/>
    </row>
    <row r="2142" spans="1:2">
      <c r="A2142"/>
      <c r="B2142"/>
    </row>
    <row r="2143" spans="1:2">
      <c r="A2143"/>
      <c r="B2143"/>
    </row>
    <row r="2144" spans="1:2">
      <c r="A2144"/>
      <c r="B2144"/>
    </row>
    <row r="2145" spans="1:2">
      <c r="A2145"/>
      <c r="B2145"/>
    </row>
    <row r="2146" spans="1:2">
      <c r="A2146"/>
      <c r="B2146"/>
    </row>
    <row r="2147" spans="1:2">
      <c r="A2147"/>
      <c r="B2147"/>
    </row>
    <row r="2148" spans="1:2">
      <c r="A2148"/>
      <c r="B2148"/>
    </row>
    <row r="2149" spans="1:2">
      <c r="A2149"/>
      <c r="B2149"/>
    </row>
    <row r="2150" spans="1:2">
      <c r="A2150"/>
      <c r="B2150"/>
    </row>
    <row r="2151" spans="1:2">
      <c r="A2151"/>
      <c r="B2151"/>
    </row>
    <row r="2152" spans="1:2">
      <c r="A2152"/>
      <c r="B2152"/>
    </row>
    <row r="2153" spans="1:2">
      <c r="A2153"/>
      <c r="B2153"/>
    </row>
    <row r="2154" spans="1:2">
      <c r="A2154"/>
      <c r="B2154"/>
    </row>
    <row r="2155" spans="1:2">
      <c r="A2155"/>
      <c r="B2155"/>
    </row>
    <row r="2156" spans="1:2">
      <c r="A2156"/>
      <c r="B2156"/>
    </row>
    <row r="2157" spans="1:2">
      <c r="A2157"/>
      <c r="B2157"/>
    </row>
    <row r="2158" spans="1:2">
      <c r="A2158"/>
      <c r="B2158"/>
    </row>
    <row r="2159" spans="1:2">
      <c r="A2159"/>
      <c r="B2159"/>
    </row>
    <row r="2160" spans="1:2">
      <c r="A2160"/>
      <c r="B2160"/>
    </row>
    <row r="2161" spans="1:2">
      <c r="A2161"/>
      <c r="B2161"/>
    </row>
    <row r="2162" spans="1:2">
      <c r="A2162"/>
      <c r="B2162"/>
    </row>
    <row r="2163" spans="1:2">
      <c r="A2163"/>
      <c r="B2163"/>
    </row>
    <row r="2164" spans="1:2">
      <c r="A2164"/>
      <c r="B2164"/>
    </row>
    <row r="2165" spans="1:2">
      <c r="A2165"/>
      <c r="B2165"/>
    </row>
    <row r="2166" spans="1:2">
      <c r="A2166"/>
      <c r="B2166"/>
    </row>
    <row r="2167" spans="1:2">
      <c r="A2167"/>
      <c r="B2167"/>
    </row>
    <row r="2168" spans="1:2">
      <c r="A2168"/>
      <c r="B2168"/>
    </row>
    <row r="2169" spans="1:2">
      <c r="A2169"/>
      <c r="B2169"/>
    </row>
    <row r="2170" spans="1:2">
      <c r="A2170"/>
      <c r="B2170"/>
    </row>
    <row r="2171" spans="1:2">
      <c r="A2171"/>
      <c r="B2171"/>
    </row>
    <row r="2172" spans="1:2">
      <c r="A2172"/>
      <c r="B2172"/>
    </row>
    <row r="2173" spans="1:2">
      <c r="A2173"/>
      <c r="B2173"/>
    </row>
    <row r="2174" spans="1:2">
      <c r="A2174"/>
      <c r="B2174"/>
    </row>
    <row r="2175" spans="1:2">
      <c r="A2175"/>
      <c r="B2175"/>
    </row>
    <row r="2176" spans="1:2">
      <c r="A2176"/>
      <c r="B2176"/>
    </row>
    <row r="2177" spans="1:2">
      <c r="A2177"/>
      <c r="B2177"/>
    </row>
    <row r="2178" spans="1:2">
      <c r="A2178"/>
      <c r="B2178"/>
    </row>
    <row r="2179" spans="1:2">
      <c r="A2179"/>
      <c r="B2179"/>
    </row>
    <row r="2180" spans="1:2">
      <c r="A2180"/>
      <c r="B2180"/>
    </row>
    <row r="2181" spans="1:2">
      <c r="A2181"/>
      <c r="B2181"/>
    </row>
    <row r="2182" spans="1:2">
      <c r="A2182"/>
      <c r="B2182"/>
    </row>
    <row r="2183" spans="1:2">
      <c r="A2183"/>
      <c r="B2183"/>
    </row>
    <row r="2184" spans="1:2">
      <c r="A2184"/>
      <c r="B2184"/>
    </row>
    <row r="2185" spans="1:2">
      <c r="A2185"/>
      <c r="B2185"/>
    </row>
    <row r="2186" spans="1:2">
      <c r="A2186"/>
      <c r="B2186"/>
    </row>
    <row r="2187" spans="1:2">
      <c r="A2187"/>
      <c r="B2187"/>
    </row>
    <row r="2188" spans="1:2">
      <c r="A2188"/>
      <c r="B2188"/>
    </row>
    <row r="2189" spans="1:2">
      <c r="A2189"/>
      <c r="B2189"/>
    </row>
    <row r="2190" spans="1:2">
      <c r="A2190"/>
      <c r="B2190"/>
    </row>
    <row r="2191" spans="1:2">
      <c r="A2191"/>
      <c r="B2191"/>
    </row>
    <row r="2192" spans="1:2">
      <c r="A2192"/>
      <c r="B2192"/>
    </row>
    <row r="2193" spans="1:2">
      <c r="A2193"/>
      <c r="B2193"/>
    </row>
    <row r="2194" spans="1:2">
      <c r="A2194"/>
      <c r="B2194"/>
    </row>
    <row r="2195" spans="1:2">
      <c r="A2195"/>
      <c r="B2195"/>
    </row>
    <row r="2196" spans="1:2">
      <c r="A2196"/>
      <c r="B2196"/>
    </row>
    <row r="2197" spans="1:2">
      <c r="A2197"/>
      <c r="B2197"/>
    </row>
    <row r="2198" spans="1:2">
      <c r="A2198"/>
      <c r="B2198"/>
    </row>
    <row r="2199" spans="1:2">
      <c r="A2199"/>
      <c r="B2199"/>
    </row>
    <row r="2200" spans="1:2">
      <c r="A2200"/>
      <c r="B2200"/>
    </row>
    <row r="2201" spans="1:2">
      <c r="A2201"/>
      <c r="B2201"/>
    </row>
    <row r="2202" spans="1:2">
      <c r="A2202"/>
      <c r="B2202"/>
    </row>
    <row r="2203" spans="1:2">
      <c r="A2203"/>
      <c r="B2203"/>
    </row>
    <row r="2204" spans="1:2">
      <c r="A2204"/>
      <c r="B2204"/>
    </row>
    <row r="2205" spans="1:2">
      <c r="A2205"/>
      <c r="B2205"/>
    </row>
    <row r="2206" spans="1:2">
      <c r="A2206"/>
      <c r="B2206"/>
    </row>
    <row r="2207" spans="1:2">
      <c r="A2207"/>
      <c r="B2207"/>
    </row>
    <row r="2208" spans="1:2">
      <c r="A2208"/>
      <c r="B2208"/>
    </row>
    <row r="2209" spans="1:2">
      <c r="A2209"/>
      <c r="B2209"/>
    </row>
    <row r="2210" spans="1:2">
      <c r="A2210"/>
      <c r="B2210"/>
    </row>
    <row r="2211" spans="1:2">
      <c r="A2211"/>
      <c r="B2211"/>
    </row>
    <row r="2212" spans="1:2">
      <c r="A2212"/>
      <c r="B2212"/>
    </row>
    <row r="2213" spans="1:2">
      <c r="A2213"/>
      <c r="B2213"/>
    </row>
    <row r="2214" spans="1:2">
      <c r="A2214"/>
      <c r="B2214"/>
    </row>
    <row r="2215" spans="1:2">
      <c r="A2215"/>
      <c r="B2215"/>
    </row>
    <row r="2216" spans="1:2">
      <c r="A2216"/>
      <c r="B2216"/>
    </row>
    <row r="2217" spans="1:2">
      <c r="A2217"/>
      <c r="B2217"/>
    </row>
    <row r="2218" spans="1:2">
      <c r="A2218"/>
      <c r="B2218"/>
    </row>
    <row r="2219" spans="1:2">
      <c r="A2219"/>
      <c r="B2219"/>
    </row>
    <row r="2220" spans="1:2">
      <c r="A2220"/>
      <c r="B2220"/>
    </row>
    <row r="2221" spans="1:2">
      <c r="A2221"/>
      <c r="B2221"/>
    </row>
    <row r="2222" spans="1:2">
      <c r="A2222"/>
      <c r="B2222"/>
    </row>
    <row r="2223" spans="1:2">
      <c r="A2223"/>
      <c r="B2223"/>
    </row>
    <row r="2224" spans="1:2">
      <c r="A2224"/>
      <c r="B2224"/>
    </row>
    <row r="2225" spans="1:2">
      <c r="A2225"/>
      <c r="B2225"/>
    </row>
    <row r="2226" spans="1:2">
      <c r="A2226"/>
      <c r="B2226"/>
    </row>
    <row r="2227" spans="1:2">
      <c r="A2227"/>
      <c r="B2227"/>
    </row>
    <row r="2228" spans="1:2">
      <c r="A2228"/>
      <c r="B2228"/>
    </row>
    <row r="2229" spans="1:2">
      <c r="A2229"/>
      <c r="B2229"/>
    </row>
    <row r="2230" spans="1:2">
      <c r="A2230"/>
      <c r="B2230"/>
    </row>
    <row r="2231" spans="1:2">
      <c r="A2231"/>
      <c r="B2231"/>
    </row>
    <row r="2232" spans="1:2">
      <c r="A2232"/>
      <c r="B2232"/>
    </row>
    <row r="2233" spans="1:2">
      <c r="A2233"/>
      <c r="B2233"/>
    </row>
    <row r="2234" spans="1:2">
      <c r="A2234"/>
      <c r="B2234"/>
    </row>
    <row r="2235" spans="1:2">
      <c r="A2235"/>
      <c r="B2235"/>
    </row>
    <row r="2236" spans="1:2">
      <c r="A2236"/>
      <c r="B2236"/>
    </row>
    <row r="2237" spans="1:2">
      <c r="A2237"/>
      <c r="B2237"/>
    </row>
    <row r="2238" spans="1:2">
      <c r="A2238"/>
      <c r="B2238"/>
    </row>
    <row r="2239" spans="1:2">
      <c r="A2239"/>
      <c r="B2239"/>
    </row>
    <row r="2240" spans="1:2">
      <c r="A2240"/>
      <c r="B2240"/>
    </row>
    <row r="2241" spans="1:2">
      <c r="A2241"/>
      <c r="B2241"/>
    </row>
    <row r="2242" spans="1:2">
      <c r="A2242"/>
      <c r="B2242"/>
    </row>
    <row r="2243" spans="1:2">
      <c r="A2243"/>
      <c r="B2243"/>
    </row>
    <row r="2244" spans="1:2">
      <c r="A2244"/>
      <c r="B2244"/>
    </row>
    <row r="2245" spans="1:2">
      <c r="A2245"/>
      <c r="B2245"/>
    </row>
    <row r="2246" spans="1:2">
      <c r="A2246"/>
      <c r="B2246"/>
    </row>
    <row r="2247" spans="1:2">
      <c r="A2247"/>
      <c r="B2247"/>
    </row>
    <row r="2248" spans="1:2">
      <c r="A2248"/>
      <c r="B2248"/>
    </row>
    <row r="2249" spans="1:2">
      <c r="A2249"/>
      <c r="B2249"/>
    </row>
    <row r="2250" spans="1:2">
      <c r="A2250"/>
      <c r="B2250"/>
    </row>
    <row r="2251" spans="1:2">
      <c r="A2251"/>
      <c r="B2251"/>
    </row>
    <row r="2252" spans="1:2">
      <c r="A2252"/>
      <c r="B2252"/>
    </row>
    <row r="2253" spans="1:2">
      <c r="A2253"/>
      <c r="B2253"/>
    </row>
    <row r="2254" spans="1:2">
      <c r="A2254"/>
      <c r="B2254"/>
    </row>
    <row r="2255" spans="1:2">
      <c r="A2255"/>
      <c r="B2255"/>
    </row>
    <row r="2256" spans="1:2">
      <c r="A2256"/>
      <c r="B2256"/>
    </row>
    <row r="2257" spans="1:2">
      <c r="A2257"/>
      <c r="B2257"/>
    </row>
    <row r="2258" spans="1:2">
      <c r="A2258"/>
      <c r="B2258"/>
    </row>
    <row r="2259" spans="1:2">
      <c r="A2259"/>
      <c r="B2259"/>
    </row>
    <row r="2260" spans="1:2">
      <c r="A2260"/>
      <c r="B2260"/>
    </row>
    <row r="2261" spans="1:2">
      <c r="A2261"/>
      <c r="B2261"/>
    </row>
    <row r="2262" spans="1:2">
      <c r="A2262"/>
      <c r="B2262"/>
    </row>
    <row r="2263" spans="1:2">
      <c r="A2263"/>
      <c r="B2263"/>
    </row>
    <row r="2264" spans="1:2">
      <c r="A2264"/>
      <c r="B2264"/>
    </row>
    <row r="2265" spans="1:2">
      <c r="A2265"/>
      <c r="B2265"/>
    </row>
    <row r="2266" spans="1:2">
      <c r="A2266"/>
      <c r="B2266"/>
    </row>
    <row r="2267" spans="1:2">
      <c r="A2267"/>
      <c r="B2267"/>
    </row>
    <row r="2268" spans="1:2">
      <c r="A2268"/>
      <c r="B2268"/>
    </row>
    <row r="2269" spans="1:2">
      <c r="A2269"/>
      <c r="B2269"/>
    </row>
    <row r="2270" spans="1:2">
      <c r="A2270"/>
      <c r="B2270"/>
    </row>
    <row r="2271" spans="1:2">
      <c r="A2271"/>
      <c r="B2271"/>
    </row>
    <row r="2272" spans="1:2">
      <c r="A2272"/>
      <c r="B2272"/>
    </row>
    <row r="2273" spans="1:2">
      <c r="A2273"/>
      <c r="B2273"/>
    </row>
    <row r="2274" spans="1:2">
      <c r="A2274"/>
      <c r="B2274"/>
    </row>
    <row r="2275" spans="1:2">
      <c r="A2275"/>
      <c r="B2275"/>
    </row>
    <row r="2276" spans="1:2">
      <c r="A2276"/>
      <c r="B2276"/>
    </row>
    <row r="2277" spans="1:2">
      <c r="A2277"/>
      <c r="B2277"/>
    </row>
    <row r="2278" spans="1:2">
      <c r="A2278"/>
      <c r="B2278"/>
    </row>
    <row r="2279" spans="1:2">
      <c r="A2279"/>
      <c r="B2279"/>
    </row>
    <row r="2280" spans="1:2">
      <c r="A2280"/>
      <c r="B2280"/>
    </row>
    <row r="2281" spans="1:2">
      <c r="A2281"/>
      <c r="B2281"/>
    </row>
    <row r="2282" spans="1:2">
      <c r="A2282"/>
      <c r="B2282"/>
    </row>
    <row r="2283" spans="1:2">
      <c r="A2283"/>
      <c r="B2283"/>
    </row>
    <row r="2284" spans="1:2">
      <c r="A2284"/>
      <c r="B2284"/>
    </row>
    <row r="2285" spans="1:2">
      <c r="A2285"/>
      <c r="B2285"/>
    </row>
    <row r="2286" spans="1:2">
      <c r="A2286"/>
      <c r="B2286"/>
    </row>
    <row r="2287" spans="1:2">
      <c r="A2287"/>
      <c r="B2287"/>
    </row>
    <row r="2288" spans="1:2">
      <c r="A2288"/>
      <c r="B2288"/>
    </row>
    <row r="2289" spans="1:2">
      <c r="A2289"/>
      <c r="B2289"/>
    </row>
    <row r="2290" spans="1:2">
      <c r="A2290"/>
      <c r="B2290"/>
    </row>
    <row r="2291" spans="1:2">
      <c r="A2291"/>
      <c r="B2291"/>
    </row>
    <row r="2292" spans="1:2">
      <c r="A2292"/>
      <c r="B2292"/>
    </row>
    <row r="2293" spans="1:2">
      <c r="A2293"/>
      <c r="B2293"/>
    </row>
    <row r="2294" spans="1:2">
      <c r="A2294"/>
      <c r="B2294"/>
    </row>
    <row r="2295" spans="1:2">
      <c r="A2295"/>
      <c r="B2295"/>
    </row>
    <row r="2296" spans="1:2">
      <c r="A2296"/>
      <c r="B2296"/>
    </row>
    <row r="2297" spans="1:2">
      <c r="A2297"/>
      <c r="B2297"/>
    </row>
    <row r="2298" spans="1:2">
      <c r="A2298"/>
      <c r="B2298"/>
    </row>
    <row r="2299" spans="1:2">
      <c r="A2299"/>
      <c r="B2299"/>
    </row>
    <row r="2300" spans="1:2">
      <c r="A2300"/>
      <c r="B2300"/>
    </row>
    <row r="2301" spans="1:2">
      <c r="A2301"/>
      <c r="B2301"/>
    </row>
    <row r="2302" spans="1:2">
      <c r="A2302"/>
      <c r="B2302"/>
    </row>
    <row r="2303" spans="1:2">
      <c r="A2303"/>
      <c r="B2303"/>
    </row>
    <row r="2304" spans="1:2">
      <c r="A2304"/>
      <c r="B2304"/>
    </row>
    <row r="2305" spans="1:2">
      <c r="A2305"/>
      <c r="B2305"/>
    </row>
    <row r="2306" spans="1:2">
      <c r="A2306"/>
      <c r="B2306"/>
    </row>
    <row r="2307" spans="1:2">
      <c r="A2307"/>
      <c r="B2307"/>
    </row>
    <row r="2308" spans="1:2">
      <c r="A2308"/>
      <c r="B2308"/>
    </row>
    <row r="2309" spans="1:2">
      <c r="A2309"/>
      <c r="B2309"/>
    </row>
    <row r="2310" spans="1:2">
      <c r="A2310"/>
      <c r="B2310"/>
    </row>
    <row r="2311" spans="1:2">
      <c r="A2311"/>
      <c r="B2311"/>
    </row>
    <row r="2312" spans="1:2">
      <c r="A2312"/>
      <c r="B2312"/>
    </row>
    <row r="2313" spans="1:2">
      <c r="A2313"/>
      <c r="B2313"/>
    </row>
    <row r="2314" spans="1:2">
      <c r="A2314"/>
      <c r="B2314"/>
    </row>
    <row r="2315" spans="1:2">
      <c r="A2315"/>
      <c r="B2315"/>
    </row>
    <row r="2316" spans="1:2">
      <c r="A2316"/>
      <c r="B2316"/>
    </row>
    <row r="2317" spans="1:2">
      <c r="A2317"/>
      <c r="B2317"/>
    </row>
    <row r="2318" spans="1:2">
      <c r="A2318"/>
      <c r="B2318"/>
    </row>
    <row r="2319" spans="1:2">
      <c r="A2319"/>
      <c r="B2319"/>
    </row>
    <row r="2320" spans="1:2">
      <c r="A2320"/>
      <c r="B2320"/>
    </row>
    <row r="2321" spans="1:2">
      <c r="A2321"/>
      <c r="B2321"/>
    </row>
    <row r="2322" spans="1:2">
      <c r="A2322"/>
      <c r="B2322"/>
    </row>
    <row r="2323" spans="1:2">
      <c r="A2323"/>
      <c r="B2323"/>
    </row>
    <row r="2324" spans="1:2">
      <c r="A2324"/>
      <c r="B2324"/>
    </row>
    <row r="2325" spans="1:2">
      <c r="A2325"/>
      <c r="B2325"/>
    </row>
    <row r="2326" spans="1:2">
      <c r="A2326"/>
      <c r="B2326"/>
    </row>
    <row r="2327" spans="1:2">
      <c r="A2327"/>
      <c r="B2327"/>
    </row>
    <row r="2328" spans="1:2">
      <c r="A2328"/>
      <c r="B2328"/>
    </row>
    <row r="2329" spans="1:2">
      <c r="A2329"/>
      <c r="B2329"/>
    </row>
    <row r="2330" spans="1:2">
      <c r="A2330"/>
      <c r="B2330"/>
    </row>
    <row r="2331" spans="1:2">
      <c r="A2331"/>
      <c r="B2331"/>
    </row>
    <row r="2332" spans="1:2">
      <c r="A2332"/>
      <c r="B2332"/>
    </row>
    <row r="2333" spans="1:2">
      <c r="A2333"/>
      <c r="B2333"/>
    </row>
    <row r="2334" spans="1:2">
      <c r="A2334"/>
      <c r="B2334"/>
    </row>
    <row r="2335" spans="1:2">
      <c r="A2335"/>
      <c r="B2335"/>
    </row>
    <row r="2336" spans="1:2">
      <c r="A2336"/>
      <c r="B2336"/>
    </row>
    <row r="2337" spans="1:2">
      <c r="A2337"/>
      <c r="B2337"/>
    </row>
    <row r="2338" spans="1:2">
      <c r="A2338"/>
      <c r="B2338"/>
    </row>
    <row r="2339" spans="1:2">
      <c r="A2339"/>
      <c r="B2339"/>
    </row>
    <row r="2340" spans="1:2">
      <c r="A2340"/>
      <c r="B2340"/>
    </row>
    <row r="2341" spans="1:2">
      <c r="A2341"/>
      <c r="B2341"/>
    </row>
    <row r="2342" spans="1:2">
      <c r="A2342"/>
      <c r="B2342"/>
    </row>
    <row r="2343" spans="1:2">
      <c r="A2343"/>
      <c r="B2343"/>
    </row>
    <row r="2344" spans="1:2">
      <c r="A2344"/>
      <c r="B2344"/>
    </row>
    <row r="2345" spans="1:2">
      <c r="A2345"/>
      <c r="B2345"/>
    </row>
    <row r="2346" spans="1:2">
      <c r="A2346"/>
      <c r="B2346"/>
    </row>
    <row r="2347" spans="1:2">
      <c r="A2347"/>
      <c r="B2347"/>
    </row>
    <row r="2348" spans="1:2">
      <c r="A2348"/>
      <c r="B2348"/>
    </row>
    <row r="2349" spans="1:2">
      <c r="A2349"/>
      <c r="B2349"/>
    </row>
    <row r="2350" spans="1:2">
      <c r="A2350"/>
      <c r="B2350"/>
    </row>
    <row r="2351" spans="1:2">
      <c r="A2351"/>
      <c r="B2351"/>
    </row>
    <row r="2352" spans="1:2">
      <c r="A2352"/>
      <c r="B2352"/>
    </row>
    <row r="2353" spans="1:2">
      <c r="A2353"/>
      <c r="B2353"/>
    </row>
    <row r="2354" spans="1:2">
      <c r="A2354"/>
      <c r="B2354"/>
    </row>
    <row r="2355" spans="1:2">
      <c r="A2355"/>
      <c r="B2355"/>
    </row>
    <row r="2356" spans="1:2">
      <c r="A2356"/>
      <c r="B2356"/>
    </row>
    <row r="2357" spans="1:2">
      <c r="A2357"/>
      <c r="B2357"/>
    </row>
    <row r="2358" spans="1:2">
      <c r="A2358"/>
      <c r="B2358"/>
    </row>
    <row r="2359" spans="1:2">
      <c r="A2359"/>
      <c r="B2359"/>
    </row>
    <row r="2360" spans="1:2">
      <c r="A2360"/>
      <c r="B2360"/>
    </row>
    <row r="2361" spans="1:2">
      <c r="A2361"/>
      <c r="B2361"/>
    </row>
    <row r="2362" spans="1:2">
      <c r="A2362"/>
      <c r="B2362"/>
    </row>
    <row r="2363" spans="1:2">
      <c r="A2363"/>
      <c r="B2363"/>
    </row>
    <row r="2364" spans="1:2">
      <c r="A2364"/>
      <c r="B2364"/>
    </row>
    <row r="2365" spans="1:2">
      <c r="A2365"/>
      <c r="B2365"/>
    </row>
    <row r="2366" spans="1:2">
      <c r="A2366"/>
      <c r="B2366"/>
    </row>
    <row r="2367" spans="1:2">
      <c r="A2367"/>
      <c r="B2367"/>
    </row>
    <row r="2368" spans="1:2">
      <c r="A2368"/>
      <c r="B2368"/>
    </row>
    <row r="2369" spans="1:2">
      <c r="A2369"/>
      <c r="B2369"/>
    </row>
    <row r="2370" spans="1:2">
      <c r="A2370"/>
      <c r="B2370"/>
    </row>
    <row r="2371" spans="1:2">
      <c r="A2371"/>
      <c r="B2371"/>
    </row>
    <row r="2372" spans="1:2">
      <c r="A2372"/>
      <c r="B2372"/>
    </row>
    <row r="2373" spans="1:2">
      <c r="A2373"/>
      <c r="B2373"/>
    </row>
    <row r="2374" spans="1:2">
      <c r="A2374"/>
      <c r="B2374"/>
    </row>
    <row r="2375" spans="1:2">
      <c r="A2375"/>
      <c r="B2375"/>
    </row>
    <row r="2376" spans="1:2">
      <c r="A2376"/>
      <c r="B2376"/>
    </row>
    <row r="2377" spans="1:2">
      <c r="A2377"/>
      <c r="B2377"/>
    </row>
    <row r="2378" spans="1:2">
      <c r="A2378"/>
      <c r="B2378"/>
    </row>
    <row r="2379" spans="1:2">
      <c r="A2379"/>
      <c r="B2379"/>
    </row>
    <row r="2380" spans="1:2">
      <c r="A2380"/>
      <c r="B2380"/>
    </row>
    <row r="2381" spans="1:2">
      <c r="A2381"/>
      <c r="B2381"/>
    </row>
    <row r="2382" spans="1:2">
      <c r="A2382"/>
      <c r="B2382"/>
    </row>
    <row r="2383" spans="1:2">
      <c r="A2383"/>
      <c r="B2383"/>
    </row>
    <row r="2384" spans="1:2">
      <c r="A2384"/>
      <c r="B2384"/>
    </row>
    <row r="2385" spans="1:2">
      <c r="A2385"/>
      <c r="B2385"/>
    </row>
    <row r="2386" spans="1:2">
      <c r="A2386"/>
      <c r="B2386"/>
    </row>
    <row r="2387" spans="1:2">
      <c r="A2387"/>
      <c r="B2387"/>
    </row>
    <row r="2388" spans="1:2">
      <c r="A2388"/>
      <c r="B2388"/>
    </row>
    <row r="2389" spans="1:2">
      <c r="A2389"/>
      <c r="B2389"/>
    </row>
    <row r="2390" spans="1:2">
      <c r="A2390"/>
      <c r="B2390"/>
    </row>
    <row r="2391" spans="1:2">
      <c r="A2391"/>
      <c r="B2391"/>
    </row>
    <row r="2392" spans="1:2">
      <c r="A2392"/>
      <c r="B2392"/>
    </row>
    <row r="2393" spans="1:2">
      <c r="A2393"/>
      <c r="B2393"/>
    </row>
    <row r="2394" spans="1:2">
      <c r="A2394"/>
      <c r="B2394"/>
    </row>
    <row r="2395" spans="1:2">
      <c r="A2395"/>
      <c r="B2395"/>
    </row>
    <row r="2396" spans="1:2">
      <c r="A2396"/>
      <c r="B2396"/>
    </row>
    <row r="2397" spans="1:2">
      <c r="A2397"/>
      <c r="B2397"/>
    </row>
    <row r="2398" spans="1:2">
      <c r="A2398"/>
      <c r="B2398"/>
    </row>
    <row r="2399" spans="1:2">
      <c r="A2399"/>
      <c r="B2399"/>
    </row>
    <row r="2400" spans="1:2">
      <c r="A2400"/>
      <c r="B2400"/>
    </row>
    <row r="2401" spans="1:2">
      <c r="A2401"/>
      <c r="B2401"/>
    </row>
    <row r="2402" spans="1:2">
      <c r="A2402"/>
      <c r="B2402"/>
    </row>
    <row r="2403" spans="1:2">
      <c r="A2403"/>
      <c r="B2403"/>
    </row>
    <row r="2404" spans="1:2">
      <c r="A2404"/>
      <c r="B2404"/>
    </row>
    <row r="2405" spans="1:2">
      <c r="A2405"/>
      <c r="B2405"/>
    </row>
    <row r="2406" spans="1:2">
      <c r="A2406"/>
      <c r="B2406"/>
    </row>
    <row r="2407" spans="1:2">
      <c r="A2407"/>
      <c r="B2407"/>
    </row>
    <row r="2408" spans="1:2">
      <c r="A2408"/>
      <c r="B2408"/>
    </row>
    <row r="2409" spans="1:2">
      <c r="A2409"/>
      <c r="B2409"/>
    </row>
    <row r="2410" spans="1:2">
      <c r="A2410"/>
      <c r="B2410"/>
    </row>
    <row r="2411" spans="1:2">
      <c r="A2411"/>
      <c r="B2411"/>
    </row>
    <row r="2412" spans="1:2">
      <c r="A2412"/>
      <c r="B2412"/>
    </row>
    <row r="2413" spans="1:2">
      <c r="A2413"/>
      <c r="B2413"/>
    </row>
    <row r="2414" spans="1:2">
      <c r="A2414"/>
      <c r="B2414"/>
    </row>
    <row r="2415" spans="1:2">
      <c r="A2415"/>
      <c r="B2415"/>
    </row>
    <row r="2416" spans="1:2">
      <c r="A2416"/>
      <c r="B2416"/>
    </row>
    <row r="2417" spans="1:2">
      <c r="A2417"/>
      <c r="B2417"/>
    </row>
    <row r="2418" spans="1:2">
      <c r="A2418"/>
      <c r="B2418"/>
    </row>
    <row r="2419" spans="1:2">
      <c r="A2419"/>
      <c r="B2419"/>
    </row>
    <row r="2420" spans="1:2">
      <c r="A2420"/>
      <c r="B2420"/>
    </row>
    <row r="2421" spans="1:2">
      <c r="A2421"/>
      <c r="B2421"/>
    </row>
    <row r="2422" spans="1:2">
      <c r="A2422"/>
      <c r="B2422"/>
    </row>
    <row r="2423" spans="1:2">
      <c r="A2423"/>
      <c r="B2423"/>
    </row>
    <row r="2424" spans="1:2">
      <c r="A2424"/>
      <c r="B2424"/>
    </row>
    <row r="2425" spans="1:2">
      <c r="A2425"/>
      <c r="B2425"/>
    </row>
    <row r="2426" spans="1:2">
      <c r="A2426"/>
      <c r="B2426"/>
    </row>
    <row r="2427" spans="1:2">
      <c r="A2427"/>
      <c r="B2427"/>
    </row>
    <row r="2428" spans="1:2">
      <c r="A2428"/>
      <c r="B2428"/>
    </row>
    <row r="2429" spans="1:2">
      <c r="A2429"/>
      <c r="B2429"/>
    </row>
    <row r="2430" spans="1:2">
      <c r="A2430"/>
      <c r="B2430"/>
    </row>
    <row r="2431" spans="1:2">
      <c r="A2431"/>
      <c r="B2431"/>
    </row>
    <row r="2432" spans="1:2">
      <c r="A2432"/>
      <c r="B2432"/>
    </row>
    <row r="2433" spans="1:2">
      <c r="A2433"/>
      <c r="B2433"/>
    </row>
    <row r="2434" spans="1:2">
      <c r="A2434"/>
      <c r="B2434"/>
    </row>
    <row r="2435" spans="1:2">
      <c r="A2435"/>
      <c r="B2435"/>
    </row>
    <row r="2436" spans="1:2">
      <c r="A2436"/>
      <c r="B2436"/>
    </row>
    <row r="2437" spans="1:2">
      <c r="A2437"/>
      <c r="B2437"/>
    </row>
    <row r="2438" spans="1:2">
      <c r="A2438"/>
      <c r="B2438"/>
    </row>
    <row r="2439" spans="1:2">
      <c r="A2439"/>
      <c r="B2439"/>
    </row>
    <row r="2440" spans="1:2">
      <c r="A2440"/>
      <c r="B2440"/>
    </row>
    <row r="2441" spans="1:2">
      <c r="A2441"/>
      <c r="B2441"/>
    </row>
    <row r="2442" spans="1:2">
      <c r="A2442"/>
      <c r="B2442"/>
    </row>
    <row r="2443" spans="1:2">
      <c r="A2443"/>
      <c r="B2443"/>
    </row>
    <row r="2444" spans="1:2">
      <c r="A2444"/>
      <c r="B2444"/>
    </row>
    <row r="2445" spans="1:2">
      <c r="A2445"/>
      <c r="B2445"/>
    </row>
    <row r="2446" spans="1:2">
      <c r="A2446"/>
      <c r="B2446"/>
    </row>
    <row r="2447" spans="1:2">
      <c r="A2447"/>
      <c r="B2447"/>
    </row>
    <row r="2448" spans="1:2">
      <c r="A2448"/>
      <c r="B2448"/>
    </row>
    <row r="2449" spans="1:2">
      <c r="A2449"/>
      <c r="B2449"/>
    </row>
    <row r="2450" spans="1:2">
      <c r="A2450"/>
      <c r="B2450"/>
    </row>
    <row r="2451" spans="1:2">
      <c r="A2451"/>
      <c r="B2451"/>
    </row>
    <row r="2452" spans="1:2">
      <c r="A2452"/>
      <c r="B2452"/>
    </row>
    <row r="2453" spans="1:2">
      <c r="A2453"/>
      <c r="B2453"/>
    </row>
    <row r="2454" spans="1:2">
      <c r="A2454"/>
      <c r="B2454"/>
    </row>
    <row r="2455" spans="1:2">
      <c r="A2455"/>
      <c r="B2455"/>
    </row>
    <row r="2456" spans="1:2">
      <c r="A2456"/>
      <c r="B2456"/>
    </row>
    <row r="2457" spans="1:2">
      <c r="A2457"/>
      <c r="B2457"/>
    </row>
    <row r="2458" spans="1:2">
      <c r="A2458"/>
      <c r="B2458"/>
    </row>
    <row r="2459" spans="1:2">
      <c r="A2459"/>
      <c r="B2459"/>
    </row>
    <row r="2460" spans="1:2">
      <c r="A2460"/>
      <c r="B2460"/>
    </row>
    <row r="2461" spans="1:2">
      <c r="A2461"/>
      <c r="B2461"/>
    </row>
    <row r="2462" spans="1:2">
      <c r="A2462"/>
      <c r="B2462"/>
    </row>
    <row r="2463" spans="1:2">
      <c r="A2463"/>
      <c r="B2463"/>
    </row>
    <row r="2464" spans="1:2">
      <c r="A2464"/>
      <c r="B2464"/>
    </row>
    <row r="2465" spans="1:2">
      <c r="A2465"/>
      <c r="B2465"/>
    </row>
    <row r="2466" spans="1:2">
      <c r="A2466"/>
      <c r="B2466"/>
    </row>
    <row r="2467" spans="1:2">
      <c r="A2467"/>
      <c r="B2467"/>
    </row>
    <row r="2468" spans="1:2">
      <c r="A2468"/>
      <c r="B2468"/>
    </row>
    <row r="2469" spans="1:2">
      <c r="A2469"/>
      <c r="B2469"/>
    </row>
    <row r="2470" spans="1:2">
      <c r="A2470"/>
      <c r="B2470"/>
    </row>
    <row r="2471" spans="1:2">
      <c r="A2471"/>
      <c r="B2471"/>
    </row>
    <row r="2472" spans="1:2">
      <c r="A2472"/>
      <c r="B2472"/>
    </row>
    <row r="2473" spans="1:2">
      <c r="A2473"/>
      <c r="B2473"/>
    </row>
    <row r="2474" spans="1:2">
      <c r="A2474"/>
      <c r="B2474"/>
    </row>
    <row r="2475" spans="1:2">
      <c r="A2475"/>
      <c r="B2475"/>
    </row>
    <row r="2476" spans="1:2">
      <c r="A2476"/>
      <c r="B2476"/>
    </row>
    <row r="2477" spans="1:2">
      <c r="A2477"/>
      <c r="B2477"/>
    </row>
    <row r="2478" spans="1:2">
      <c r="A2478"/>
      <c r="B2478"/>
    </row>
    <row r="2479" spans="1:2">
      <c r="A2479"/>
      <c r="B2479"/>
    </row>
    <row r="2480" spans="1:2">
      <c r="A2480"/>
      <c r="B2480"/>
    </row>
    <row r="2481" spans="1:2">
      <c r="A2481"/>
      <c r="B2481"/>
    </row>
    <row r="2482" spans="1:2">
      <c r="A2482"/>
      <c r="B2482"/>
    </row>
    <row r="2483" spans="1:2">
      <c r="A2483"/>
      <c r="B2483"/>
    </row>
    <row r="2484" spans="1:2">
      <c r="A2484"/>
      <c r="B2484"/>
    </row>
    <row r="2485" spans="1:2">
      <c r="A2485"/>
      <c r="B2485"/>
    </row>
    <row r="2486" spans="1:2">
      <c r="A2486"/>
      <c r="B2486"/>
    </row>
    <row r="2487" spans="1:2">
      <c r="A2487"/>
      <c r="B2487"/>
    </row>
    <row r="2488" spans="1:2">
      <c r="A2488"/>
      <c r="B2488"/>
    </row>
    <row r="2489" spans="1:2">
      <c r="A2489"/>
      <c r="B2489"/>
    </row>
    <row r="2490" spans="1:2">
      <c r="A2490"/>
      <c r="B2490"/>
    </row>
    <row r="2491" spans="1:2">
      <c r="A2491"/>
      <c r="B2491"/>
    </row>
    <row r="2492" spans="1:2">
      <c r="A2492"/>
      <c r="B2492"/>
    </row>
    <row r="2493" spans="1:2">
      <c r="A2493"/>
      <c r="B2493"/>
    </row>
    <row r="2494" spans="1:2">
      <c r="A2494"/>
      <c r="B2494"/>
    </row>
    <row r="2495" spans="1:2">
      <c r="A2495"/>
      <c r="B2495"/>
    </row>
    <row r="2496" spans="1:2">
      <c r="A2496"/>
      <c r="B2496"/>
    </row>
    <row r="2497" spans="1:2">
      <c r="A2497"/>
      <c r="B2497"/>
    </row>
    <row r="2498" spans="1:2">
      <c r="A2498"/>
      <c r="B2498"/>
    </row>
    <row r="2499" spans="1:2">
      <c r="A2499"/>
      <c r="B2499"/>
    </row>
    <row r="2500" spans="1:2">
      <c r="A2500"/>
      <c r="B2500"/>
    </row>
    <row r="2501" spans="1:2">
      <c r="A2501"/>
      <c r="B2501"/>
    </row>
    <row r="2502" spans="1:2">
      <c r="A2502"/>
      <c r="B2502"/>
    </row>
    <row r="2503" spans="1:2">
      <c r="A2503"/>
      <c r="B2503"/>
    </row>
    <row r="2504" spans="1:2">
      <c r="A2504"/>
      <c r="B2504"/>
    </row>
    <row r="2505" spans="1:2">
      <c r="A2505"/>
      <c r="B2505"/>
    </row>
    <row r="2506" spans="1:2">
      <c r="A2506"/>
      <c r="B2506"/>
    </row>
    <row r="2507" spans="1:2">
      <c r="A2507"/>
      <c r="B2507"/>
    </row>
    <row r="2508" spans="1:2">
      <c r="A2508"/>
      <c r="B2508"/>
    </row>
    <row r="2509" spans="1:2">
      <c r="A2509"/>
      <c r="B2509"/>
    </row>
    <row r="2510" spans="1:2">
      <c r="A2510"/>
      <c r="B2510"/>
    </row>
    <row r="2511" spans="1:2">
      <c r="A2511"/>
      <c r="B2511"/>
    </row>
    <row r="2512" spans="1:2">
      <c r="A2512"/>
      <c r="B2512"/>
    </row>
    <row r="2513" spans="1:2">
      <c r="A2513"/>
      <c r="B2513"/>
    </row>
    <row r="2514" spans="1:2">
      <c r="A2514"/>
      <c r="B2514"/>
    </row>
    <row r="2515" spans="1:2">
      <c r="A2515"/>
      <c r="B2515"/>
    </row>
    <row r="2516" spans="1:2">
      <c r="A2516"/>
      <c r="B2516"/>
    </row>
    <row r="2517" spans="1:2">
      <c r="A2517"/>
      <c r="B2517"/>
    </row>
    <row r="2518" spans="1:2">
      <c r="A2518"/>
      <c r="B2518"/>
    </row>
    <row r="2519" spans="1:2">
      <c r="A2519"/>
      <c r="B2519"/>
    </row>
    <row r="2520" spans="1:2">
      <c r="A2520"/>
      <c r="B2520"/>
    </row>
    <row r="2521" spans="1:2">
      <c r="A2521"/>
      <c r="B2521"/>
    </row>
    <row r="2522" spans="1:2">
      <c r="A2522"/>
      <c r="B2522"/>
    </row>
    <row r="2523" spans="1:2">
      <c r="A2523"/>
      <c r="B2523"/>
    </row>
    <row r="2524" spans="1:2">
      <c r="A2524"/>
      <c r="B2524"/>
    </row>
    <row r="2525" spans="1:2">
      <c r="A2525"/>
      <c r="B2525"/>
    </row>
    <row r="2526" spans="1:2">
      <c r="A2526"/>
      <c r="B2526"/>
    </row>
    <row r="2527" spans="1:2">
      <c r="A2527"/>
      <c r="B2527"/>
    </row>
    <row r="2528" spans="1:2">
      <c r="A2528"/>
      <c r="B2528"/>
    </row>
    <row r="2529" spans="1:2">
      <c r="A2529"/>
      <c r="B2529"/>
    </row>
    <row r="2530" spans="1:2">
      <c r="A2530"/>
      <c r="B2530"/>
    </row>
    <row r="2531" spans="1:2">
      <c r="A2531"/>
      <c r="B2531"/>
    </row>
    <row r="2532" spans="1:2">
      <c r="A2532"/>
      <c r="B2532"/>
    </row>
    <row r="2533" spans="1:2">
      <c r="A2533"/>
      <c r="B2533"/>
    </row>
    <row r="2534" spans="1:2">
      <c r="A2534"/>
      <c r="B2534"/>
    </row>
    <row r="2535" spans="1:2">
      <c r="A2535"/>
      <c r="B2535"/>
    </row>
    <row r="2536" spans="1:2">
      <c r="A2536"/>
      <c r="B2536"/>
    </row>
    <row r="2537" spans="1:2">
      <c r="A2537"/>
      <c r="B2537"/>
    </row>
    <row r="2538" spans="1:2">
      <c r="A2538"/>
      <c r="B2538"/>
    </row>
    <row r="2539" spans="1:2">
      <c r="A2539"/>
      <c r="B2539"/>
    </row>
    <row r="2540" spans="1:2">
      <c r="A2540"/>
      <c r="B2540"/>
    </row>
    <row r="2541" spans="1:2">
      <c r="A2541"/>
      <c r="B2541"/>
    </row>
    <row r="2542" spans="1:2">
      <c r="A2542"/>
      <c r="B2542"/>
    </row>
    <row r="2543" spans="1:2">
      <c r="A2543"/>
      <c r="B2543"/>
    </row>
    <row r="2544" spans="1:2">
      <c r="A2544"/>
      <c r="B2544"/>
    </row>
    <row r="2545" spans="1:2">
      <c r="A2545"/>
      <c r="B2545"/>
    </row>
    <row r="2546" spans="1:2">
      <c r="A2546"/>
      <c r="B2546"/>
    </row>
    <row r="2547" spans="1:2">
      <c r="A2547"/>
      <c r="B2547"/>
    </row>
    <row r="2548" spans="1:2">
      <c r="A2548"/>
      <c r="B2548"/>
    </row>
    <row r="2549" spans="1:2">
      <c r="A2549"/>
      <c r="B2549"/>
    </row>
    <row r="2550" spans="1:2">
      <c r="A2550"/>
      <c r="B2550"/>
    </row>
    <row r="2551" spans="1:2">
      <c r="A2551"/>
      <c r="B2551"/>
    </row>
    <row r="2552" spans="1:2">
      <c r="A2552"/>
      <c r="B2552"/>
    </row>
    <row r="2553" spans="1:2">
      <c r="A2553"/>
      <c r="B2553"/>
    </row>
    <row r="2554" spans="1:2">
      <c r="A2554"/>
      <c r="B2554"/>
    </row>
    <row r="2555" spans="1:2">
      <c r="A2555"/>
      <c r="B2555"/>
    </row>
    <row r="2556" spans="1:2">
      <c r="A2556"/>
      <c r="B2556"/>
    </row>
    <row r="2557" spans="1:2">
      <c r="A2557"/>
      <c r="B2557"/>
    </row>
    <row r="2558" spans="1:2">
      <c r="A2558"/>
      <c r="B2558"/>
    </row>
    <row r="2559" spans="1:2">
      <c r="A2559"/>
      <c r="B2559"/>
    </row>
    <row r="2560" spans="1:2">
      <c r="A2560"/>
      <c r="B2560"/>
    </row>
    <row r="2561" spans="1:2">
      <c r="A2561"/>
      <c r="B2561"/>
    </row>
    <row r="2562" spans="1:2">
      <c r="A2562"/>
      <c r="B2562"/>
    </row>
    <row r="2563" spans="1:2">
      <c r="A2563"/>
      <c r="B2563"/>
    </row>
    <row r="2564" spans="1:2">
      <c r="A2564"/>
      <c r="B2564"/>
    </row>
    <row r="2565" spans="1:2">
      <c r="A2565"/>
      <c r="B2565"/>
    </row>
    <row r="2566" spans="1:2">
      <c r="A2566"/>
      <c r="B2566"/>
    </row>
    <row r="2567" spans="1:2">
      <c r="A2567"/>
      <c r="B2567"/>
    </row>
    <row r="2568" spans="1:2">
      <c r="A2568"/>
      <c r="B2568"/>
    </row>
    <row r="2569" spans="1:2">
      <c r="A2569"/>
      <c r="B2569"/>
    </row>
    <row r="2570" spans="1:2">
      <c r="A2570"/>
      <c r="B2570"/>
    </row>
    <row r="2571" spans="1:2">
      <c r="A2571"/>
      <c r="B2571"/>
    </row>
    <row r="2572" spans="1:2">
      <c r="A2572"/>
      <c r="B2572"/>
    </row>
    <row r="2573" spans="1:2">
      <c r="A2573"/>
      <c r="B2573"/>
    </row>
    <row r="2574" spans="1:2">
      <c r="A2574"/>
      <c r="B2574"/>
    </row>
    <row r="2575" spans="1:2">
      <c r="A2575"/>
      <c r="B2575"/>
    </row>
    <row r="2576" spans="1:2">
      <c r="A2576"/>
      <c r="B2576"/>
    </row>
    <row r="2577" spans="1:2">
      <c r="A2577"/>
      <c r="B2577"/>
    </row>
    <row r="2578" spans="1:2">
      <c r="A2578"/>
      <c r="B2578"/>
    </row>
    <row r="2579" spans="1:2">
      <c r="A2579"/>
      <c r="B2579"/>
    </row>
    <row r="2580" spans="1:2">
      <c r="A2580"/>
      <c r="B2580"/>
    </row>
    <row r="2581" spans="1:2">
      <c r="A2581"/>
      <c r="B2581"/>
    </row>
    <row r="2582" spans="1:2">
      <c r="A2582"/>
      <c r="B2582"/>
    </row>
    <row r="2583" spans="1:2">
      <c r="A2583"/>
      <c r="B2583"/>
    </row>
    <row r="2584" spans="1:2">
      <c r="A2584"/>
      <c r="B2584"/>
    </row>
    <row r="2585" spans="1:2">
      <c r="A2585"/>
      <c r="B2585"/>
    </row>
    <row r="2586" spans="1:2">
      <c r="A2586"/>
      <c r="B2586"/>
    </row>
    <row r="2587" spans="1:2">
      <c r="A2587"/>
      <c r="B2587"/>
    </row>
    <row r="2588" spans="1:2">
      <c r="A2588"/>
      <c r="B2588"/>
    </row>
    <row r="2589" spans="1:2">
      <c r="A2589"/>
      <c r="B2589"/>
    </row>
    <row r="2590" spans="1:2">
      <c r="A2590"/>
      <c r="B2590"/>
    </row>
    <row r="2591" spans="1:2">
      <c r="A2591"/>
      <c r="B2591"/>
    </row>
    <row r="2592" spans="1:2">
      <c r="A2592"/>
      <c r="B2592"/>
    </row>
    <row r="2593" spans="1:2">
      <c r="A2593"/>
      <c r="B2593"/>
    </row>
    <row r="2594" spans="1:2">
      <c r="A2594"/>
      <c r="B2594"/>
    </row>
    <row r="2595" spans="1:2">
      <c r="A2595"/>
      <c r="B2595"/>
    </row>
    <row r="2596" spans="1:2">
      <c r="A2596"/>
      <c r="B2596"/>
    </row>
    <row r="2597" spans="1:2">
      <c r="A2597"/>
      <c r="B2597"/>
    </row>
    <row r="2598" spans="1:2">
      <c r="A2598"/>
      <c r="B2598"/>
    </row>
    <row r="2599" spans="1:2">
      <c r="A2599"/>
      <c r="B2599"/>
    </row>
    <row r="2600" spans="1:2">
      <c r="A2600"/>
      <c r="B2600"/>
    </row>
    <row r="2601" spans="1:2">
      <c r="A2601"/>
      <c r="B2601"/>
    </row>
    <row r="2602" spans="1:2">
      <c r="A2602"/>
      <c r="B2602"/>
    </row>
    <row r="2603" spans="1:2">
      <c r="A2603"/>
      <c r="B2603"/>
    </row>
    <row r="2604" spans="1:2">
      <c r="A2604"/>
      <c r="B2604"/>
    </row>
    <row r="2605" spans="1:2">
      <c r="A2605"/>
      <c r="B2605"/>
    </row>
    <row r="2606" spans="1:2">
      <c r="A2606"/>
      <c r="B2606"/>
    </row>
    <row r="2607" spans="1:2">
      <c r="A2607"/>
      <c r="B2607"/>
    </row>
    <row r="2608" spans="1:2">
      <c r="A2608"/>
      <c r="B2608"/>
    </row>
    <row r="2609" spans="1:2">
      <c r="A2609"/>
      <c r="B2609"/>
    </row>
    <row r="2610" spans="1:2">
      <c r="A2610"/>
      <c r="B2610"/>
    </row>
    <row r="2611" spans="1:2">
      <c r="A2611"/>
      <c r="B2611"/>
    </row>
    <row r="2612" spans="1:2">
      <c r="A2612"/>
      <c r="B2612"/>
    </row>
    <row r="2613" spans="1:2">
      <c r="A2613"/>
      <c r="B2613"/>
    </row>
    <row r="2614" spans="1:2">
      <c r="A2614"/>
      <c r="B2614"/>
    </row>
    <row r="2615" spans="1:2">
      <c r="A2615"/>
      <c r="B2615"/>
    </row>
    <row r="2616" spans="1:2">
      <c r="A2616"/>
      <c r="B2616"/>
    </row>
    <row r="2617" spans="1:2">
      <c r="A2617"/>
      <c r="B2617"/>
    </row>
    <row r="2618" spans="1:2">
      <c r="A2618"/>
      <c r="B2618"/>
    </row>
    <row r="2619" spans="1:2">
      <c r="A2619"/>
      <c r="B2619"/>
    </row>
    <row r="2620" spans="1:2">
      <c r="A2620"/>
      <c r="B2620"/>
    </row>
    <row r="2621" spans="1:2">
      <c r="A2621"/>
      <c r="B2621"/>
    </row>
    <row r="2622" spans="1:2">
      <c r="A2622"/>
      <c r="B2622"/>
    </row>
    <row r="2623" spans="1:2">
      <c r="A2623"/>
      <c r="B2623"/>
    </row>
    <row r="2624" spans="1:2">
      <c r="A2624"/>
      <c r="B2624"/>
    </row>
    <row r="2625" spans="1:2">
      <c r="A2625"/>
      <c r="B2625"/>
    </row>
    <row r="2626" spans="1:2">
      <c r="A2626"/>
      <c r="B2626"/>
    </row>
    <row r="2627" spans="1:2">
      <c r="A2627"/>
      <c r="B2627"/>
    </row>
    <row r="2628" spans="1:2">
      <c r="A2628"/>
      <c r="B2628"/>
    </row>
    <row r="2629" spans="1:2">
      <c r="A2629"/>
      <c r="B2629"/>
    </row>
    <row r="2630" spans="1:2">
      <c r="A2630"/>
      <c r="B2630"/>
    </row>
    <row r="2631" spans="1:2">
      <c r="A2631"/>
      <c r="B2631"/>
    </row>
    <row r="2632" spans="1:2">
      <c r="A2632"/>
      <c r="B2632"/>
    </row>
    <row r="2633" spans="1:2">
      <c r="A2633"/>
      <c r="B2633"/>
    </row>
    <row r="2634" spans="1:2">
      <c r="A2634"/>
      <c r="B2634"/>
    </row>
    <row r="2635" spans="1:2">
      <c r="A2635"/>
      <c r="B2635"/>
    </row>
    <row r="2636" spans="1:2">
      <c r="A2636"/>
      <c r="B2636"/>
    </row>
    <row r="2637" spans="1:2">
      <c r="A2637"/>
      <c r="B2637"/>
    </row>
    <row r="2638" spans="1:2">
      <c r="A2638"/>
      <c r="B2638"/>
    </row>
    <row r="2639" spans="1:2">
      <c r="A2639"/>
      <c r="B2639"/>
    </row>
    <row r="2640" spans="1:2">
      <c r="A2640"/>
      <c r="B2640"/>
    </row>
    <row r="2641" spans="1:2">
      <c r="A2641"/>
      <c r="B2641"/>
    </row>
    <row r="2642" spans="1:2">
      <c r="A2642"/>
      <c r="B2642"/>
    </row>
    <row r="2643" spans="1:2">
      <c r="A2643"/>
      <c r="B2643"/>
    </row>
    <row r="2644" spans="1:2">
      <c r="A2644"/>
      <c r="B2644"/>
    </row>
    <row r="2645" spans="1:2">
      <c r="A2645"/>
      <c r="B2645"/>
    </row>
    <row r="2646" spans="1:2">
      <c r="A2646"/>
      <c r="B2646"/>
    </row>
    <row r="2647" spans="1:2">
      <c r="A2647"/>
      <c r="B2647"/>
    </row>
    <row r="2648" spans="1:2">
      <c r="A2648"/>
      <c r="B2648"/>
    </row>
    <row r="2649" spans="1:2">
      <c r="A2649"/>
      <c r="B2649"/>
    </row>
    <row r="2650" spans="1:2">
      <c r="A2650"/>
      <c r="B2650"/>
    </row>
    <row r="2651" spans="1:2">
      <c r="A2651"/>
      <c r="B2651"/>
    </row>
    <row r="2652" spans="1:2">
      <c r="A2652"/>
      <c r="B2652"/>
    </row>
    <row r="2653" spans="1:2">
      <c r="A2653"/>
      <c r="B2653"/>
    </row>
    <row r="2654" spans="1:2">
      <c r="A2654"/>
      <c r="B2654"/>
    </row>
    <row r="2655" spans="1:2">
      <c r="A2655"/>
      <c r="B2655"/>
    </row>
    <row r="2656" spans="1:2">
      <c r="A2656"/>
      <c r="B2656"/>
    </row>
    <row r="2657" spans="1:2">
      <c r="A2657"/>
      <c r="B2657"/>
    </row>
    <row r="2658" spans="1:2">
      <c r="A2658"/>
      <c r="B2658"/>
    </row>
    <row r="2659" spans="1:2">
      <c r="A2659"/>
      <c r="B2659"/>
    </row>
    <row r="2660" spans="1:2">
      <c r="A2660"/>
      <c r="B2660"/>
    </row>
    <row r="2661" spans="1:2">
      <c r="A2661"/>
      <c r="B2661"/>
    </row>
    <row r="2662" spans="1:2">
      <c r="A2662"/>
      <c r="B2662"/>
    </row>
    <row r="2663" spans="1:2">
      <c r="A2663"/>
      <c r="B2663"/>
    </row>
    <row r="2664" spans="1:2">
      <c r="A2664"/>
      <c r="B2664"/>
    </row>
    <row r="2665" spans="1:2">
      <c r="A2665"/>
      <c r="B2665"/>
    </row>
    <row r="2666" spans="1:2">
      <c r="A2666"/>
      <c r="B2666"/>
    </row>
    <row r="2667" spans="1:2">
      <c r="A2667"/>
      <c r="B2667"/>
    </row>
    <row r="2668" spans="1:2">
      <c r="A2668"/>
      <c r="B2668"/>
    </row>
    <row r="2669" spans="1:2">
      <c r="A2669"/>
      <c r="B2669"/>
    </row>
    <row r="2670" spans="1:2">
      <c r="A2670"/>
      <c r="B2670"/>
    </row>
    <row r="2671" spans="1:2">
      <c r="A2671"/>
      <c r="B2671"/>
    </row>
    <row r="2672" spans="1:2">
      <c r="A2672"/>
      <c r="B2672"/>
    </row>
    <row r="2673" spans="1:2">
      <c r="A2673"/>
      <c r="B2673"/>
    </row>
    <row r="2674" spans="1:2">
      <c r="A2674"/>
      <c r="B2674"/>
    </row>
    <row r="2675" spans="1:2">
      <c r="A2675"/>
      <c r="B2675"/>
    </row>
    <row r="2676" spans="1:2">
      <c r="A2676"/>
      <c r="B2676"/>
    </row>
    <row r="2677" spans="1:2">
      <c r="A2677"/>
      <c r="B2677"/>
    </row>
    <row r="2678" spans="1:2">
      <c r="A2678"/>
      <c r="B2678"/>
    </row>
    <row r="2679" spans="1:2">
      <c r="A2679"/>
      <c r="B2679"/>
    </row>
    <row r="2680" spans="1:2">
      <c r="A2680"/>
      <c r="B2680"/>
    </row>
    <row r="2681" spans="1:2">
      <c r="A2681"/>
      <c r="B2681"/>
    </row>
    <row r="2682" spans="1:2">
      <c r="A2682"/>
      <c r="B2682"/>
    </row>
    <row r="2683" spans="1:2">
      <c r="A2683"/>
      <c r="B2683"/>
    </row>
    <row r="2684" spans="1:2">
      <c r="A2684"/>
      <c r="B2684"/>
    </row>
    <row r="2685" spans="1:2">
      <c r="A2685"/>
      <c r="B2685"/>
    </row>
    <row r="2686" spans="1:2">
      <c r="A2686"/>
      <c r="B2686"/>
    </row>
    <row r="2687" spans="1:2">
      <c r="A2687"/>
      <c r="B2687"/>
    </row>
    <row r="2688" spans="1:2">
      <c r="A2688"/>
      <c r="B2688"/>
    </row>
    <row r="2689" spans="1:2">
      <c r="A2689"/>
      <c r="B2689"/>
    </row>
    <row r="2690" spans="1:2">
      <c r="A2690"/>
      <c r="B2690"/>
    </row>
    <row r="2691" spans="1:2">
      <c r="A2691"/>
      <c r="B2691"/>
    </row>
    <row r="2692" spans="1:2">
      <c r="A2692"/>
      <c r="B2692"/>
    </row>
    <row r="2693" spans="1:2">
      <c r="A2693"/>
      <c r="B2693"/>
    </row>
    <row r="2694" spans="1:2">
      <c r="A2694"/>
      <c r="B2694"/>
    </row>
    <row r="2695" spans="1:2">
      <c r="A2695"/>
      <c r="B2695"/>
    </row>
    <row r="2696" spans="1:2">
      <c r="A2696"/>
      <c r="B2696"/>
    </row>
    <row r="2697" spans="1:2">
      <c r="A2697"/>
      <c r="B2697"/>
    </row>
    <row r="2698" spans="1:2">
      <c r="A2698"/>
      <c r="B2698"/>
    </row>
    <row r="2699" spans="1:2">
      <c r="A2699"/>
      <c r="B2699"/>
    </row>
    <row r="2700" spans="1:2">
      <c r="A2700"/>
      <c r="B2700"/>
    </row>
    <row r="2701" spans="1:2">
      <c r="A2701"/>
      <c r="B2701"/>
    </row>
    <row r="2702" spans="1:2">
      <c r="A2702"/>
      <c r="B2702"/>
    </row>
    <row r="2703" spans="1:2">
      <c r="A2703"/>
      <c r="B2703"/>
    </row>
    <row r="2704" spans="1:2">
      <c r="A2704"/>
      <c r="B2704"/>
    </row>
    <row r="2705" spans="1:2">
      <c r="A2705"/>
      <c r="B2705"/>
    </row>
    <row r="2706" spans="1:2">
      <c r="A2706"/>
      <c r="B2706"/>
    </row>
    <row r="2707" spans="1:2">
      <c r="A2707"/>
      <c r="B2707"/>
    </row>
    <row r="2708" spans="1:2">
      <c r="A2708"/>
      <c r="B2708"/>
    </row>
    <row r="2709" spans="1:2">
      <c r="A2709"/>
      <c r="B2709"/>
    </row>
    <row r="2710" spans="1:2">
      <c r="A2710"/>
      <c r="B2710"/>
    </row>
    <row r="2711" spans="1:2">
      <c r="A2711"/>
      <c r="B2711"/>
    </row>
    <row r="2712" spans="1:2">
      <c r="A2712"/>
      <c r="B2712"/>
    </row>
    <row r="2713" spans="1:2">
      <c r="A2713"/>
      <c r="B2713"/>
    </row>
    <row r="2714" spans="1:2">
      <c r="A2714"/>
      <c r="B2714"/>
    </row>
    <row r="2715" spans="1:2">
      <c r="A2715"/>
      <c r="B2715"/>
    </row>
    <row r="2716" spans="1:2">
      <c r="A2716"/>
      <c r="B2716"/>
    </row>
    <row r="2717" spans="1:2">
      <c r="A2717"/>
      <c r="B2717"/>
    </row>
    <row r="2718" spans="1:2">
      <c r="A2718"/>
      <c r="B2718"/>
    </row>
    <row r="2719" spans="1:2">
      <c r="A2719"/>
      <c r="B2719"/>
    </row>
    <row r="2720" spans="1:2">
      <c r="A2720"/>
      <c r="B2720"/>
    </row>
    <row r="2721" spans="1:2">
      <c r="A2721"/>
      <c r="B2721"/>
    </row>
    <row r="2722" spans="1:2">
      <c r="A2722"/>
      <c r="B2722"/>
    </row>
    <row r="2723" spans="1:2">
      <c r="A2723"/>
      <c r="B2723"/>
    </row>
    <row r="2724" spans="1:2">
      <c r="A2724"/>
      <c r="B2724"/>
    </row>
    <row r="2725" spans="1:2">
      <c r="A2725"/>
      <c r="B2725"/>
    </row>
    <row r="2726" spans="1:2">
      <c r="A2726"/>
      <c r="B2726"/>
    </row>
    <row r="2727" spans="1:2">
      <c r="A2727"/>
      <c r="B2727"/>
    </row>
    <row r="2728" spans="1:2">
      <c r="A2728"/>
      <c r="B2728"/>
    </row>
    <row r="2729" spans="1:2">
      <c r="A2729"/>
      <c r="B2729"/>
    </row>
    <row r="2730" spans="1:2">
      <c r="A2730"/>
      <c r="B2730"/>
    </row>
    <row r="2731" spans="1:2">
      <c r="A2731"/>
      <c r="B2731"/>
    </row>
    <row r="2732" spans="1:2">
      <c r="A2732"/>
      <c r="B2732"/>
    </row>
    <row r="2733" spans="1:2">
      <c r="A2733"/>
      <c r="B2733"/>
    </row>
    <row r="2734" spans="1:2">
      <c r="A2734"/>
      <c r="B2734"/>
    </row>
    <row r="2735" spans="1:2">
      <c r="A2735"/>
      <c r="B2735"/>
    </row>
    <row r="2736" spans="1:2">
      <c r="A2736"/>
      <c r="B2736"/>
    </row>
    <row r="2737" spans="1:2">
      <c r="A2737"/>
      <c r="B2737"/>
    </row>
    <row r="2738" spans="1:2">
      <c r="A2738"/>
      <c r="B2738"/>
    </row>
    <row r="2739" spans="1:2">
      <c r="A2739"/>
      <c r="B2739"/>
    </row>
    <row r="2740" spans="1:2">
      <c r="A2740"/>
      <c r="B2740"/>
    </row>
    <row r="2741" spans="1:2">
      <c r="A2741"/>
      <c r="B2741"/>
    </row>
    <row r="2742" spans="1:2">
      <c r="A2742"/>
      <c r="B2742"/>
    </row>
    <row r="2743" spans="1:2">
      <c r="A2743"/>
      <c r="B2743"/>
    </row>
    <row r="2744" spans="1:2">
      <c r="A2744"/>
      <c r="B2744"/>
    </row>
    <row r="2745" spans="1:2">
      <c r="A2745"/>
      <c r="B2745"/>
    </row>
    <row r="2746" spans="1:2">
      <c r="A2746"/>
      <c r="B2746"/>
    </row>
    <row r="2747" spans="1:2">
      <c r="A2747"/>
      <c r="B2747"/>
    </row>
    <row r="2748" spans="1:2">
      <c r="A2748"/>
      <c r="B2748"/>
    </row>
    <row r="2749" spans="1:2">
      <c r="A2749"/>
      <c r="B2749"/>
    </row>
    <row r="2750" spans="1:2">
      <c r="A2750"/>
      <c r="B2750"/>
    </row>
    <row r="2751" spans="1:2">
      <c r="A2751"/>
      <c r="B2751"/>
    </row>
    <row r="2752" spans="1:2">
      <c r="A2752"/>
      <c r="B2752"/>
    </row>
    <row r="2753" spans="1:2">
      <c r="A2753"/>
      <c r="B2753"/>
    </row>
    <row r="2754" spans="1:2">
      <c r="A2754"/>
      <c r="B2754"/>
    </row>
    <row r="2755" spans="1:2">
      <c r="A2755"/>
      <c r="B2755"/>
    </row>
    <row r="2756" spans="1:2">
      <c r="A2756"/>
      <c r="B2756"/>
    </row>
    <row r="2757" spans="1:2">
      <c r="A2757"/>
      <c r="B2757"/>
    </row>
    <row r="2758" spans="1:2">
      <c r="A2758"/>
      <c r="B2758"/>
    </row>
    <row r="2759" spans="1:2">
      <c r="A2759"/>
      <c r="B2759"/>
    </row>
    <row r="2760" spans="1:2">
      <c r="A2760"/>
      <c r="B2760"/>
    </row>
    <row r="2761" spans="1:2">
      <c r="A2761"/>
      <c r="B2761"/>
    </row>
    <row r="2762" spans="1:2">
      <c r="A2762"/>
      <c r="B2762"/>
    </row>
    <row r="2763" spans="1:2">
      <c r="A2763"/>
      <c r="B2763"/>
    </row>
    <row r="2764" spans="1:2">
      <c r="A2764"/>
      <c r="B2764"/>
    </row>
    <row r="2765" spans="1:2">
      <c r="A2765"/>
      <c r="B2765"/>
    </row>
    <row r="2766" spans="1:2">
      <c r="A2766"/>
      <c r="B2766"/>
    </row>
    <row r="2767" spans="1:2">
      <c r="A2767"/>
      <c r="B2767"/>
    </row>
    <row r="2768" spans="1:2">
      <c r="A2768"/>
      <c r="B2768"/>
    </row>
    <row r="2769" spans="1:2">
      <c r="A2769"/>
      <c r="B2769"/>
    </row>
    <row r="2770" spans="1:2">
      <c r="A2770"/>
      <c r="B2770"/>
    </row>
    <row r="2771" spans="1:2">
      <c r="A2771"/>
      <c r="B2771"/>
    </row>
    <row r="2772" spans="1:2">
      <c r="A2772"/>
      <c r="B2772"/>
    </row>
    <row r="2773" spans="1:2">
      <c r="A2773"/>
      <c r="B2773"/>
    </row>
    <row r="2774" spans="1:2">
      <c r="A2774"/>
      <c r="B2774"/>
    </row>
    <row r="2775" spans="1:2">
      <c r="A2775"/>
      <c r="B2775"/>
    </row>
    <row r="2776" spans="1:2">
      <c r="A2776"/>
      <c r="B2776"/>
    </row>
    <row r="2777" spans="1:2">
      <c r="A2777"/>
      <c r="B2777"/>
    </row>
    <row r="2778" spans="1:2">
      <c r="A2778"/>
      <c r="B2778"/>
    </row>
    <row r="2779" spans="1:2">
      <c r="A2779"/>
      <c r="B2779"/>
    </row>
    <row r="2780" spans="1:2">
      <c r="A2780"/>
      <c r="B2780"/>
    </row>
    <row r="2781" spans="1:2">
      <c r="A2781"/>
      <c r="B2781"/>
    </row>
    <row r="2782" spans="1:2">
      <c r="A2782"/>
      <c r="B2782"/>
    </row>
    <row r="2783" spans="1:2">
      <c r="A2783"/>
      <c r="B2783"/>
    </row>
    <row r="2784" spans="1:2">
      <c r="A2784"/>
      <c r="B2784"/>
    </row>
    <row r="2785" spans="1:2">
      <c r="A2785"/>
      <c r="B2785"/>
    </row>
    <row r="2786" spans="1:2">
      <c r="A2786"/>
      <c r="B2786"/>
    </row>
    <row r="2787" spans="1:2">
      <c r="A2787"/>
      <c r="B2787"/>
    </row>
    <row r="2788" spans="1:2">
      <c r="A2788"/>
      <c r="B2788"/>
    </row>
    <row r="2789" spans="1:2">
      <c r="A2789"/>
      <c r="B2789"/>
    </row>
    <row r="2790" spans="1:2">
      <c r="A2790"/>
      <c r="B2790"/>
    </row>
    <row r="2791" spans="1:2">
      <c r="A2791"/>
      <c r="B2791"/>
    </row>
    <row r="2792" spans="1:2">
      <c r="A2792"/>
      <c r="B2792"/>
    </row>
    <row r="2793" spans="1:2">
      <c r="A2793"/>
      <c r="B2793"/>
    </row>
    <row r="2794" spans="1:2">
      <c r="A2794"/>
      <c r="B2794"/>
    </row>
    <row r="2795" spans="1:2">
      <c r="A2795"/>
      <c r="B2795"/>
    </row>
    <row r="2796" spans="1:2">
      <c r="A2796"/>
      <c r="B2796"/>
    </row>
    <row r="2797" spans="1:2">
      <c r="A2797"/>
      <c r="B2797"/>
    </row>
    <row r="2798" spans="1:2">
      <c r="A2798"/>
      <c r="B2798"/>
    </row>
    <row r="2799" spans="1:2">
      <c r="A2799"/>
      <c r="B2799"/>
    </row>
    <row r="2800" spans="1:2">
      <c r="A2800"/>
      <c r="B2800"/>
    </row>
    <row r="2801" spans="1:2">
      <c r="A2801"/>
      <c r="B2801"/>
    </row>
    <row r="2802" spans="1:2">
      <c r="A2802"/>
      <c r="B2802"/>
    </row>
    <row r="2803" spans="1:2">
      <c r="A2803"/>
      <c r="B2803"/>
    </row>
    <row r="2804" spans="1:2">
      <c r="A2804"/>
      <c r="B2804"/>
    </row>
    <row r="2805" spans="1:2">
      <c r="A2805"/>
      <c r="B2805"/>
    </row>
    <row r="2806" spans="1:2">
      <c r="A2806"/>
      <c r="B2806"/>
    </row>
    <row r="2807" spans="1:2">
      <c r="A2807"/>
      <c r="B2807"/>
    </row>
    <row r="2808" spans="1:2">
      <c r="A2808"/>
      <c r="B2808"/>
    </row>
    <row r="2809" spans="1:2">
      <c r="A2809"/>
      <c r="B2809"/>
    </row>
    <row r="2810" spans="1:2">
      <c r="A2810"/>
      <c r="B2810"/>
    </row>
    <row r="2811" spans="1:2">
      <c r="A2811"/>
      <c r="B2811"/>
    </row>
    <row r="2812" spans="1:2">
      <c r="A2812"/>
      <c r="B2812"/>
    </row>
    <row r="2813" spans="1:2">
      <c r="A2813"/>
      <c r="B2813"/>
    </row>
    <row r="2814" spans="1:2">
      <c r="A2814"/>
      <c r="B2814"/>
    </row>
    <row r="2815" spans="1:2">
      <c r="A2815"/>
      <c r="B2815"/>
    </row>
    <row r="2816" spans="1:2">
      <c r="A2816"/>
      <c r="B2816"/>
    </row>
    <row r="2817" spans="1:2">
      <c r="A2817"/>
      <c r="B2817"/>
    </row>
    <row r="2818" spans="1:2">
      <c r="A2818"/>
      <c r="B2818"/>
    </row>
    <row r="2819" spans="1:2">
      <c r="A2819"/>
      <c r="B2819"/>
    </row>
    <row r="2820" spans="1:2">
      <c r="A2820"/>
      <c r="B2820"/>
    </row>
    <row r="2821" spans="1:2">
      <c r="A2821"/>
      <c r="B2821"/>
    </row>
    <row r="2822" spans="1:2">
      <c r="A2822"/>
      <c r="B2822"/>
    </row>
    <row r="2823" spans="1:2">
      <c r="A2823"/>
      <c r="B2823"/>
    </row>
    <row r="2824" spans="1:2">
      <c r="A2824"/>
      <c r="B2824"/>
    </row>
    <row r="2825" spans="1:2">
      <c r="A2825"/>
      <c r="B2825"/>
    </row>
    <row r="2826" spans="1:2">
      <c r="A2826"/>
      <c r="B2826"/>
    </row>
    <row r="2827" spans="1:2">
      <c r="A2827"/>
      <c r="B2827"/>
    </row>
    <row r="2828" spans="1:2">
      <c r="A2828"/>
      <c r="B2828"/>
    </row>
    <row r="2829" spans="1:2">
      <c r="A2829"/>
      <c r="B2829"/>
    </row>
    <row r="2830" spans="1:2">
      <c r="A2830"/>
      <c r="B2830"/>
    </row>
    <row r="2831" spans="1:2">
      <c r="A2831"/>
      <c r="B2831"/>
    </row>
    <row r="2832" spans="1:2">
      <c r="A2832"/>
      <c r="B2832"/>
    </row>
    <row r="2833" spans="1:2">
      <c r="A2833"/>
      <c r="B2833"/>
    </row>
    <row r="2834" spans="1:2">
      <c r="A2834"/>
      <c r="B2834"/>
    </row>
    <row r="2835" spans="1:2">
      <c r="A2835"/>
      <c r="B2835"/>
    </row>
    <row r="2836" spans="1:2">
      <c r="A2836"/>
      <c r="B2836"/>
    </row>
    <row r="2837" spans="1:2">
      <c r="A2837"/>
      <c r="B2837"/>
    </row>
    <row r="2838" spans="1:2">
      <c r="A2838"/>
      <c r="B2838"/>
    </row>
    <row r="2839" spans="1:2">
      <c r="A2839"/>
      <c r="B2839"/>
    </row>
    <row r="2840" spans="1:2">
      <c r="A2840"/>
      <c r="B2840"/>
    </row>
    <row r="2841" spans="1:2">
      <c r="A2841"/>
      <c r="B2841"/>
    </row>
    <row r="2842" spans="1:2">
      <c r="A2842"/>
      <c r="B2842"/>
    </row>
    <row r="2843" spans="1:2">
      <c r="A2843"/>
      <c r="B2843"/>
    </row>
    <row r="2844" spans="1:2">
      <c r="A2844"/>
      <c r="B2844"/>
    </row>
    <row r="2845" spans="1:2">
      <c r="A2845"/>
      <c r="B2845"/>
    </row>
    <row r="2846" spans="1:2">
      <c r="A2846"/>
      <c r="B2846"/>
    </row>
    <row r="2847" spans="1:2">
      <c r="A2847"/>
      <c r="B2847"/>
    </row>
    <row r="2848" spans="1:2">
      <c r="A2848"/>
      <c r="B2848"/>
    </row>
    <row r="2849" spans="1:2">
      <c r="A2849"/>
      <c r="B2849"/>
    </row>
    <row r="2850" spans="1:2">
      <c r="A2850"/>
      <c r="B2850"/>
    </row>
    <row r="2851" spans="1:2">
      <c r="A2851"/>
      <c r="B2851"/>
    </row>
    <row r="2852" spans="1:2">
      <c r="A2852"/>
      <c r="B2852"/>
    </row>
    <row r="2853" spans="1:2">
      <c r="A2853"/>
      <c r="B2853"/>
    </row>
    <row r="2854" spans="1:2">
      <c r="A2854"/>
      <c r="B2854"/>
    </row>
    <row r="2855" spans="1:2">
      <c r="A2855"/>
      <c r="B2855"/>
    </row>
    <row r="2856" spans="1:2">
      <c r="A2856"/>
      <c r="B2856"/>
    </row>
    <row r="2857" spans="1:2">
      <c r="A2857"/>
      <c r="B2857"/>
    </row>
    <row r="2858" spans="1:2">
      <c r="A2858"/>
      <c r="B2858"/>
    </row>
    <row r="2859" spans="1:2">
      <c r="A2859"/>
      <c r="B2859"/>
    </row>
    <row r="2860" spans="1:2">
      <c r="A2860"/>
      <c r="B2860"/>
    </row>
    <row r="2861" spans="1:2">
      <c r="A2861"/>
      <c r="B2861"/>
    </row>
    <row r="2862" spans="1:2">
      <c r="A2862"/>
      <c r="B2862"/>
    </row>
    <row r="2863" spans="1:2">
      <c r="A2863"/>
      <c r="B2863"/>
    </row>
    <row r="2864" spans="1:2">
      <c r="A2864"/>
      <c r="B2864"/>
    </row>
    <row r="2865" spans="1:2">
      <c r="A2865"/>
      <c r="B2865"/>
    </row>
    <row r="2866" spans="1:2">
      <c r="A2866"/>
      <c r="B2866"/>
    </row>
    <row r="2867" spans="1:2">
      <c r="A2867"/>
      <c r="B2867"/>
    </row>
    <row r="2868" spans="1:2">
      <c r="A2868"/>
      <c r="B2868"/>
    </row>
    <row r="2869" spans="1:2">
      <c r="A2869"/>
      <c r="B2869"/>
    </row>
    <row r="2870" spans="1:2">
      <c r="A2870"/>
      <c r="B2870"/>
    </row>
    <row r="2871" spans="1:2">
      <c r="A2871"/>
      <c r="B2871"/>
    </row>
    <row r="2872" spans="1:2">
      <c r="A2872"/>
      <c r="B2872"/>
    </row>
    <row r="2873" spans="1:2">
      <c r="A2873"/>
      <c r="B2873"/>
    </row>
    <row r="2874" spans="1:2">
      <c r="A2874"/>
      <c r="B2874"/>
    </row>
    <row r="2875" spans="1:2">
      <c r="A2875"/>
      <c r="B2875"/>
    </row>
    <row r="2876" spans="1:2">
      <c r="A2876"/>
      <c r="B2876"/>
    </row>
    <row r="2877" spans="1:2">
      <c r="A2877"/>
      <c r="B2877"/>
    </row>
    <row r="2878" spans="1:2">
      <c r="A2878"/>
      <c r="B2878"/>
    </row>
    <row r="2879" spans="1:2">
      <c r="A2879"/>
      <c r="B2879"/>
    </row>
    <row r="2880" spans="1:2">
      <c r="A2880"/>
      <c r="B2880"/>
    </row>
    <row r="2881" spans="1:2">
      <c r="A2881"/>
      <c r="B2881"/>
    </row>
    <row r="2882" spans="1:2">
      <c r="A2882"/>
      <c r="B2882"/>
    </row>
    <row r="2883" spans="1:2">
      <c r="A2883"/>
      <c r="B2883"/>
    </row>
    <row r="2884" spans="1:2">
      <c r="A2884"/>
      <c r="B2884"/>
    </row>
    <row r="2885" spans="1:2">
      <c r="A2885"/>
      <c r="B2885"/>
    </row>
    <row r="2886" spans="1:2">
      <c r="A2886"/>
      <c r="B2886"/>
    </row>
    <row r="2887" spans="1:2">
      <c r="A2887"/>
      <c r="B2887"/>
    </row>
    <row r="2888" spans="1:2">
      <c r="A2888"/>
      <c r="B2888"/>
    </row>
    <row r="2889" spans="1:2">
      <c r="A2889"/>
      <c r="B2889"/>
    </row>
    <row r="2890" spans="1:2">
      <c r="A2890"/>
      <c r="B2890"/>
    </row>
    <row r="2891" spans="1:2">
      <c r="A2891"/>
      <c r="B2891"/>
    </row>
    <row r="2892" spans="1:2">
      <c r="A2892"/>
      <c r="B2892"/>
    </row>
    <row r="2893" spans="1:2">
      <c r="A2893"/>
      <c r="B2893"/>
    </row>
    <row r="2894" spans="1:2">
      <c r="A2894"/>
      <c r="B2894"/>
    </row>
    <row r="2895" spans="1:2">
      <c r="A2895"/>
      <c r="B2895"/>
    </row>
    <row r="2896" spans="1:2">
      <c r="A2896"/>
      <c r="B2896"/>
    </row>
    <row r="2897" spans="1:2">
      <c r="A2897"/>
      <c r="B2897"/>
    </row>
    <row r="2898" spans="1:2">
      <c r="A2898"/>
      <c r="B2898"/>
    </row>
    <row r="2899" spans="1:2">
      <c r="A2899"/>
      <c r="B2899"/>
    </row>
    <row r="2900" spans="1:2">
      <c r="A2900"/>
      <c r="B2900"/>
    </row>
    <row r="2901" spans="1:2">
      <c r="A2901"/>
      <c r="B2901"/>
    </row>
    <row r="2902" spans="1:2">
      <c r="A2902"/>
      <c r="B2902"/>
    </row>
    <row r="2903" spans="1:2">
      <c r="A2903"/>
      <c r="B2903"/>
    </row>
    <row r="2904" spans="1:2">
      <c r="A2904"/>
      <c r="B2904"/>
    </row>
    <row r="2905" spans="1:2">
      <c r="A2905"/>
      <c r="B2905"/>
    </row>
    <row r="2906" spans="1:2">
      <c r="A2906"/>
      <c r="B2906"/>
    </row>
    <row r="2907" spans="1:2">
      <c r="A2907"/>
      <c r="B2907"/>
    </row>
    <row r="2908" spans="1:2">
      <c r="A2908"/>
      <c r="B2908"/>
    </row>
    <row r="2909" spans="1:2">
      <c r="A2909"/>
      <c r="B2909"/>
    </row>
    <row r="2910" spans="1:2">
      <c r="A2910"/>
      <c r="B2910"/>
    </row>
    <row r="2911" spans="1:2">
      <c r="A2911"/>
      <c r="B2911"/>
    </row>
    <row r="2912" spans="1:2">
      <c r="A2912"/>
      <c r="B2912"/>
    </row>
    <row r="2913" spans="1:2">
      <c r="A2913"/>
      <c r="B2913"/>
    </row>
    <row r="2914" spans="1:2">
      <c r="A2914"/>
      <c r="B2914"/>
    </row>
    <row r="2915" spans="1:2">
      <c r="A2915"/>
      <c r="B2915"/>
    </row>
    <row r="2916" spans="1:2">
      <c r="A2916"/>
      <c r="B2916"/>
    </row>
    <row r="2917" spans="1:2">
      <c r="A2917"/>
      <c r="B2917"/>
    </row>
    <row r="2918" spans="1:2">
      <c r="A2918"/>
      <c r="B2918"/>
    </row>
    <row r="2919" spans="1:2">
      <c r="A2919"/>
      <c r="B2919"/>
    </row>
    <row r="2920" spans="1:2">
      <c r="A2920"/>
      <c r="B2920"/>
    </row>
    <row r="2921" spans="1:2">
      <c r="A2921"/>
      <c r="B2921"/>
    </row>
    <row r="2922" spans="1:2">
      <c r="A2922"/>
      <c r="B2922"/>
    </row>
    <row r="2923" spans="1:2">
      <c r="A2923"/>
      <c r="B2923"/>
    </row>
    <row r="2924" spans="1:2">
      <c r="A2924"/>
      <c r="B2924"/>
    </row>
    <row r="2925" spans="1:2">
      <c r="A2925"/>
      <c r="B2925"/>
    </row>
    <row r="2926" spans="1:2">
      <c r="A2926"/>
      <c r="B2926"/>
    </row>
    <row r="2927" spans="1:2">
      <c r="A2927"/>
      <c r="B2927"/>
    </row>
    <row r="2928" spans="1:2">
      <c r="A2928"/>
      <c r="B2928"/>
    </row>
    <row r="2929" spans="1:2">
      <c r="A2929"/>
      <c r="B2929"/>
    </row>
    <row r="2930" spans="1:2">
      <c r="A2930"/>
      <c r="B2930"/>
    </row>
    <row r="2931" spans="1:2">
      <c r="A2931"/>
      <c r="B2931"/>
    </row>
    <row r="2932" spans="1:2">
      <c r="A2932"/>
      <c r="B2932"/>
    </row>
    <row r="2933" spans="1:2">
      <c r="A2933"/>
      <c r="B2933"/>
    </row>
    <row r="2934" spans="1:2">
      <c r="A2934"/>
      <c r="B2934"/>
    </row>
    <row r="2935" spans="1:2">
      <c r="A2935"/>
      <c r="B2935"/>
    </row>
    <row r="2936" spans="1:2">
      <c r="A2936"/>
      <c r="B2936"/>
    </row>
    <row r="2937" spans="1:2">
      <c r="A2937"/>
      <c r="B2937"/>
    </row>
    <row r="2938" spans="1:2">
      <c r="A2938"/>
      <c r="B2938"/>
    </row>
    <row r="2939" spans="1:2">
      <c r="A2939"/>
      <c r="B2939"/>
    </row>
    <row r="2940" spans="1:2">
      <c r="A2940"/>
      <c r="B2940"/>
    </row>
    <row r="2941" spans="1:2">
      <c r="A2941"/>
      <c r="B2941"/>
    </row>
    <row r="2942" spans="1:2">
      <c r="A2942"/>
      <c r="B2942"/>
    </row>
    <row r="2943" spans="1:2">
      <c r="A2943"/>
      <c r="B2943"/>
    </row>
    <row r="2944" spans="1:2">
      <c r="A2944"/>
      <c r="B2944"/>
    </row>
    <row r="2945" spans="1:2">
      <c r="A2945"/>
      <c r="B2945"/>
    </row>
    <row r="2946" spans="1:2">
      <c r="A2946"/>
      <c r="B2946"/>
    </row>
    <row r="2947" spans="1:2">
      <c r="A2947"/>
      <c r="B2947"/>
    </row>
    <row r="2948" spans="1:2">
      <c r="A2948"/>
      <c r="B2948"/>
    </row>
    <row r="2949" spans="1:2">
      <c r="A2949"/>
      <c r="B2949"/>
    </row>
    <row r="2950" spans="1:2">
      <c r="A2950"/>
      <c r="B2950"/>
    </row>
    <row r="2951" spans="1:2">
      <c r="A2951"/>
      <c r="B2951"/>
    </row>
    <row r="2952" spans="1:2">
      <c r="A2952"/>
      <c r="B2952"/>
    </row>
    <row r="2953" spans="1:2">
      <c r="A2953"/>
      <c r="B2953"/>
    </row>
    <row r="2954" spans="1:2">
      <c r="A2954"/>
      <c r="B2954"/>
    </row>
    <row r="2955" spans="1:2">
      <c r="A2955"/>
      <c r="B2955"/>
    </row>
    <row r="2956" spans="1:2">
      <c r="A2956"/>
      <c r="B2956"/>
    </row>
    <row r="2957" spans="1:2">
      <c r="A2957"/>
      <c r="B2957"/>
    </row>
    <row r="2958" spans="1:2">
      <c r="A2958"/>
      <c r="B2958"/>
    </row>
    <row r="2959" spans="1:2">
      <c r="A2959"/>
      <c r="B2959"/>
    </row>
    <row r="2960" spans="1:2">
      <c r="A2960"/>
      <c r="B2960"/>
    </row>
    <row r="2961" spans="1:2">
      <c r="A2961"/>
      <c r="B2961"/>
    </row>
    <row r="2962" spans="1:2">
      <c r="A2962"/>
      <c r="B2962"/>
    </row>
    <row r="2963" spans="1:2">
      <c r="A2963"/>
      <c r="B2963"/>
    </row>
    <row r="2964" spans="1:2">
      <c r="A2964"/>
      <c r="B2964"/>
    </row>
    <row r="2965" spans="1:2">
      <c r="A2965"/>
      <c r="B2965"/>
    </row>
    <row r="2966" spans="1:2">
      <c r="A2966"/>
      <c r="B2966"/>
    </row>
    <row r="2967" spans="1:2">
      <c r="A2967"/>
      <c r="B2967"/>
    </row>
    <row r="2968" spans="1:2">
      <c r="A2968"/>
      <c r="B2968"/>
    </row>
    <row r="2969" spans="1:2">
      <c r="A2969"/>
      <c r="B2969"/>
    </row>
    <row r="2970" spans="1:2">
      <c r="A2970"/>
      <c r="B2970"/>
    </row>
    <row r="2971" spans="1:2">
      <c r="A2971"/>
      <c r="B2971"/>
    </row>
    <row r="2972" spans="1:2">
      <c r="A2972"/>
      <c r="B2972"/>
    </row>
    <row r="2973" spans="1:2">
      <c r="A2973"/>
      <c r="B2973"/>
    </row>
    <row r="2974" spans="1:2">
      <c r="A2974"/>
      <c r="B2974"/>
    </row>
    <row r="2975" spans="1:2">
      <c r="A2975"/>
      <c r="B2975"/>
    </row>
    <row r="2976" spans="1:2">
      <c r="A2976"/>
      <c r="B2976"/>
    </row>
    <row r="2977" spans="1:2">
      <c r="A2977"/>
      <c r="B2977"/>
    </row>
    <row r="2978" spans="1:2">
      <c r="A2978"/>
      <c r="B2978"/>
    </row>
    <row r="2979" spans="1:2">
      <c r="A2979"/>
      <c r="B2979"/>
    </row>
    <row r="2980" spans="1:2">
      <c r="A2980"/>
      <c r="B2980"/>
    </row>
    <row r="2981" spans="1:2">
      <c r="A2981"/>
      <c r="B2981"/>
    </row>
    <row r="2982" spans="1:2">
      <c r="A2982"/>
      <c r="B2982"/>
    </row>
    <row r="2983" spans="1:2">
      <c r="A2983"/>
      <c r="B2983"/>
    </row>
    <row r="2984" spans="1:2">
      <c r="A2984"/>
      <c r="B2984"/>
    </row>
    <row r="2985" spans="1:2">
      <c r="A2985"/>
      <c r="B2985"/>
    </row>
    <row r="2986" spans="1:2">
      <c r="A2986"/>
      <c r="B2986"/>
    </row>
    <row r="2987" spans="1:2">
      <c r="A2987"/>
      <c r="B2987"/>
    </row>
    <row r="2988" spans="1:2">
      <c r="A2988"/>
      <c r="B2988"/>
    </row>
    <row r="2989" spans="1:2">
      <c r="A2989"/>
      <c r="B2989"/>
    </row>
    <row r="2990" spans="1:2">
      <c r="A2990"/>
      <c r="B2990"/>
    </row>
    <row r="2991" spans="1:2">
      <c r="A2991"/>
      <c r="B2991"/>
    </row>
    <row r="2992" spans="1:2">
      <c r="A2992"/>
      <c r="B2992"/>
    </row>
    <row r="2993" spans="1:2">
      <c r="A2993"/>
      <c r="B2993"/>
    </row>
    <row r="2994" spans="1:2">
      <c r="A2994"/>
      <c r="B2994"/>
    </row>
    <row r="2995" spans="1:2">
      <c r="A2995"/>
      <c r="B2995"/>
    </row>
    <row r="2996" spans="1:2">
      <c r="A2996"/>
      <c r="B2996"/>
    </row>
    <row r="2997" spans="1:2">
      <c r="A2997"/>
      <c r="B2997"/>
    </row>
    <row r="2998" spans="1:2">
      <c r="A2998"/>
      <c r="B2998"/>
    </row>
    <row r="2999" spans="1:2">
      <c r="A2999"/>
      <c r="B2999"/>
    </row>
    <row r="3000" spans="1:2">
      <c r="A3000"/>
      <c r="B3000"/>
    </row>
    <row r="3001" spans="1:2">
      <c r="A3001"/>
      <c r="B3001"/>
    </row>
    <row r="3002" spans="1:2">
      <c r="A3002"/>
      <c r="B3002"/>
    </row>
    <row r="3003" spans="1:2">
      <c r="A3003"/>
      <c r="B3003"/>
    </row>
    <row r="3004" spans="1:2">
      <c r="A3004"/>
      <c r="B3004"/>
    </row>
    <row r="3005" spans="1:2">
      <c r="A3005"/>
      <c r="B3005"/>
    </row>
    <row r="3006" spans="1:2">
      <c r="A3006"/>
      <c r="B3006"/>
    </row>
    <row r="3007" spans="1:2">
      <c r="A3007"/>
      <c r="B3007"/>
    </row>
    <row r="3008" spans="1:2">
      <c r="A3008"/>
      <c r="B3008"/>
    </row>
    <row r="3009" spans="1:2">
      <c r="A3009"/>
      <c r="B3009"/>
    </row>
    <row r="3010" spans="1:2">
      <c r="A3010"/>
      <c r="B3010"/>
    </row>
    <row r="3011" spans="1:2">
      <c r="A3011"/>
      <c r="B3011"/>
    </row>
    <row r="3012" spans="1:2">
      <c r="A3012"/>
      <c r="B3012"/>
    </row>
    <row r="3013" spans="1:2">
      <c r="A3013"/>
      <c r="B3013"/>
    </row>
    <row r="3014" spans="1:2">
      <c r="A3014"/>
      <c r="B3014"/>
    </row>
    <row r="3015" spans="1:2">
      <c r="A3015"/>
      <c r="B3015"/>
    </row>
    <row r="3016" spans="1:2">
      <c r="A3016"/>
      <c r="B3016"/>
    </row>
    <row r="3017" spans="1:2">
      <c r="A3017"/>
      <c r="B3017"/>
    </row>
    <row r="3018" spans="1:2">
      <c r="A3018"/>
      <c r="B3018"/>
    </row>
    <row r="3019" spans="1:2">
      <c r="A3019"/>
      <c r="B3019"/>
    </row>
    <row r="3020" spans="1:2">
      <c r="A3020"/>
      <c r="B3020"/>
    </row>
    <row r="3021" spans="1:2">
      <c r="A3021"/>
      <c r="B3021"/>
    </row>
    <row r="3022" spans="1:2">
      <c r="A3022"/>
      <c r="B3022"/>
    </row>
    <row r="3023" spans="1:2">
      <c r="A3023"/>
      <c r="B3023"/>
    </row>
    <row r="3024" spans="1:2">
      <c r="A3024"/>
      <c r="B3024"/>
    </row>
    <row r="3025" spans="1:2">
      <c r="A3025"/>
      <c r="B3025"/>
    </row>
    <row r="3026" spans="1:2">
      <c r="A3026"/>
      <c r="B3026"/>
    </row>
    <row r="3027" spans="1:2">
      <c r="A3027"/>
      <c r="B3027"/>
    </row>
    <row r="3028" spans="1:2">
      <c r="A3028"/>
      <c r="B3028"/>
    </row>
    <row r="3029" spans="1:2">
      <c r="A3029"/>
      <c r="B3029"/>
    </row>
    <row r="3030" spans="1:2">
      <c r="A3030"/>
      <c r="B3030"/>
    </row>
    <row r="3031" spans="1:2">
      <c r="A3031"/>
      <c r="B3031"/>
    </row>
    <row r="3032" spans="1:2">
      <c r="A3032"/>
      <c r="B3032"/>
    </row>
    <row r="3033" spans="1:2">
      <c r="A3033"/>
      <c r="B3033"/>
    </row>
    <row r="3034" spans="1:2">
      <c r="A3034"/>
      <c r="B3034"/>
    </row>
    <row r="3035" spans="1:2">
      <c r="A3035"/>
      <c r="B3035"/>
    </row>
    <row r="3036" spans="1:2">
      <c r="A3036"/>
      <c r="B3036"/>
    </row>
    <row r="3037" spans="1:2">
      <c r="A3037"/>
      <c r="B3037"/>
    </row>
    <row r="3038" spans="1:2">
      <c r="A3038"/>
      <c r="B3038"/>
    </row>
    <row r="3039" spans="1:2">
      <c r="A3039"/>
      <c r="B3039"/>
    </row>
    <row r="3040" spans="1:2">
      <c r="A3040"/>
      <c r="B3040"/>
    </row>
    <row r="3041" spans="1:2">
      <c r="A3041"/>
      <c r="B3041"/>
    </row>
    <row r="3042" spans="1:2">
      <c r="A3042"/>
      <c r="B3042"/>
    </row>
    <row r="3043" spans="1:2">
      <c r="A3043"/>
      <c r="B3043"/>
    </row>
    <row r="3044" spans="1:2">
      <c r="A3044"/>
      <c r="B3044"/>
    </row>
    <row r="3045" spans="1:2">
      <c r="A3045"/>
      <c r="B3045"/>
    </row>
    <row r="3046" spans="1:2">
      <c r="A3046"/>
      <c r="B3046"/>
    </row>
    <row r="3047" spans="1:2">
      <c r="A3047"/>
      <c r="B3047"/>
    </row>
    <row r="3048" spans="1:2">
      <c r="A3048"/>
      <c r="B3048"/>
    </row>
    <row r="3049" spans="1:2">
      <c r="A3049"/>
      <c r="B3049"/>
    </row>
    <row r="3050" spans="1:2">
      <c r="A3050"/>
      <c r="B3050"/>
    </row>
    <row r="3051" spans="1:2">
      <c r="A3051"/>
      <c r="B3051"/>
    </row>
    <row r="3052" spans="1:2">
      <c r="A3052"/>
      <c r="B3052"/>
    </row>
    <row r="3053" spans="1:2">
      <c r="A3053"/>
      <c r="B3053"/>
    </row>
    <row r="3054" spans="1:2">
      <c r="A3054"/>
      <c r="B3054"/>
    </row>
    <row r="3055" spans="1:2">
      <c r="A3055"/>
      <c r="B3055"/>
    </row>
    <row r="3056" spans="1:2">
      <c r="A3056"/>
      <c r="B3056"/>
    </row>
    <row r="3057" spans="1:2">
      <c r="A3057"/>
      <c r="B3057"/>
    </row>
    <row r="3058" spans="1:2">
      <c r="A3058"/>
      <c r="B3058"/>
    </row>
    <row r="3059" spans="1:2">
      <c r="A3059"/>
      <c r="B3059"/>
    </row>
    <row r="3060" spans="1:2">
      <c r="A3060"/>
      <c r="B3060"/>
    </row>
    <row r="3061" spans="1:2">
      <c r="A3061"/>
      <c r="B3061"/>
    </row>
    <row r="3062" spans="1:2">
      <c r="A3062"/>
      <c r="B3062"/>
    </row>
    <row r="3063" spans="1:2">
      <c r="A3063"/>
      <c r="B3063"/>
    </row>
    <row r="3064" spans="1:2">
      <c r="A3064"/>
      <c r="B3064"/>
    </row>
    <row r="3065" spans="1:2">
      <c r="A3065"/>
      <c r="B3065"/>
    </row>
    <row r="3066" spans="1:2">
      <c r="A3066"/>
      <c r="B3066"/>
    </row>
    <row r="3067" spans="1:2">
      <c r="A3067"/>
      <c r="B3067"/>
    </row>
    <row r="3068" spans="1:2">
      <c r="A3068"/>
      <c r="B3068"/>
    </row>
    <row r="3069" spans="1:2">
      <c r="A3069"/>
      <c r="B3069"/>
    </row>
    <row r="3070" spans="1:2">
      <c r="A3070"/>
      <c r="B3070"/>
    </row>
    <row r="3071" spans="1:2">
      <c r="A3071"/>
      <c r="B3071"/>
    </row>
    <row r="3072" spans="1:2">
      <c r="A3072"/>
      <c r="B3072"/>
    </row>
    <row r="3073" spans="1:2">
      <c r="A3073"/>
      <c r="B3073"/>
    </row>
    <row r="3074" spans="1:2">
      <c r="A3074"/>
      <c r="B3074"/>
    </row>
    <row r="3075" spans="1:2">
      <c r="A3075"/>
      <c r="B3075"/>
    </row>
    <row r="3076" spans="1:2">
      <c r="A3076"/>
      <c r="B3076"/>
    </row>
    <row r="3077" spans="1:2">
      <c r="A3077"/>
      <c r="B3077"/>
    </row>
    <row r="3078" spans="1:2">
      <c r="A3078"/>
      <c r="B3078"/>
    </row>
    <row r="3079" spans="1:2">
      <c r="A3079"/>
      <c r="B3079"/>
    </row>
    <row r="3080" spans="1:2">
      <c r="A3080"/>
      <c r="B3080"/>
    </row>
    <row r="3081" spans="1:2">
      <c r="A3081"/>
      <c r="B3081"/>
    </row>
    <row r="3082" spans="1:2">
      <c r="A3082"/>
      <c r="B3082"/>
    </row>
    <row r="3083" spans="1:2">
      <c r="A3083"/>
      <c r="B3083"/>
    </row>
    <row r="3084" spans="1:2">
      <c r="A3084"/>
      <c r="B3084"/>
    </row>
    <row r="3085" spans="1:2">
      <c r="A3085"/>
      <c r="B3085"/>
    </row>
    <row r="3086" spans="1:2">
      <c r="A3086"/>
      <c r="B3086"/>
    </row>
    <row r="3087" spans="1:2">
      <c r="A3087"/>
      <c r="B3087"/>
    </row>
    <row r="3088" spans="1:2">
      <c r="A3088"/>
      <c r="B3088"/>
    </row>
    <row r="3089" spans="1:2">
      <c r="A3089"/>
      <c r="B3089"/>
    </row>
    <row r="3090" spans="1:2">
      <c r="A3090"/>
      <c r="B3090"/>
    </row>
    <row r="3091" spans="1:2">
      <c r="A3091"/>
      <c r="B3091"/>
    </row>
    <row r="3092" spans="1:2">
      <c r="A3092"/>
      <c r="B3092"/>
    </row>
    <row r="3093" spans="1:2">
      <c r="A3093"/>
      <c r="B3093"/>
    </row>
    <row r="3094" spans="1:2">
      <c r="A3094"/>
      <c r="B3094"/>
    </row>
    <row r="3095" spans="1:2">
      <c r="A3095"/>
      <c r="B3095"/>
    </row>
    <row r="3096" spans="1:2">
      <c r="A3096"/>
      <c r="B3096"/>
    </row>
    <row r="3097" spans="1:2">
      <c r="A3097"/>
      <c r="B3097"/>
    </row>
    <row r="3098" spans="1:2">
      <c r="A3098"/>
      <c r="B3098"/>
    </row>
    <row r="3099" spans="1:2">
      <c r="A3099"/>
      <c r="B3099"/>
    </row>
    <row r="3100" spans="1:2">
      <c r="A3100"/>
      <c r="B3100"/>
    </row>
    <row r="3101" spans="1:2">
      <c r="A3101"/>
      <c r="B3101"/>
    </row>
    <row r="3102" spans="1:2">
      <c r="A3102"/>
      <c r="B3102"/>
    </row>
    <row r="3103" spans="1:2">
      <c r="A3103"/>
      <c r="B3103"/>
    </row>
    <row r="3104" spans="1:2">
      <c r="A3104"/>
      <c r="B3104"/>
    </row>
    <row r="3105" spans="1:2">
      <c r="A3105"/>
      <c r="B3105"/>
    </row>
    <row r="3106" spans="1:2">
      <c r="A3106"/>
      <c r="B3106"/>
    </row>
    <row r="3107" spans="1:2">
      <c r="A3107"/>
      <c r="B3107"/>
    </row>
    <row r="3108" spans="1:2">
      <c r="A3108"/>
      <c r="B3108"/>
    </row>
    <row r="3109" spans="1:2">
      <c r="A3109"/>
      <c r="B3109"/>
    </row>
    <row r="3110" spans="1:2">
      <c r="A3110"/>
      <c r="B3110"/>
    </row>
    <row r="3111" spans="1:2">
      <c r="A3111"/>
      <c r="B3111"/>
    </row>
    <row r="3112" spans="1:2">
      <c r="A3112"/>
      <c r="B3112"/>
    </row>
    <row r="3113" spans="1:2">
      <c r="A3113"/>
      <c r="B3113"/>
    </row>
    <row r="3114" spans="1:2">
      <c r="A3114"/>
      <c r="B3114"/>
    </row>
    <row r="3115" spans="1:2">
      <c r="A3115"/>
      <c r="B3115"/>
    </row>
    <row r="3116" spans="1:2">
      <c r="A3116"/>
      <c r="B3116"/>
    </row>
    <row r="3117" spans="1:2">
      <c r="A3117"/>
      <c r="B3117"/>
    </row>
    <row r="3118" spans="1:2">
      <c r="A3118"/>
      <c r="B3118"/>
    </row>
    <row r="3119" spans="1:2">
      <c r="A3119"/>
      <c r="B3119"/>
    </row>
    <row r="3120" spans="1:2">
      <c r="A3120"/>
      <c r="B3120"/>
    </row>
    <row r="3121" spans="1:2">
      <c r="A3121"/>
      <c r="B3121"/>
    </row>
    <row r="3122" spans="1:2">
      <c r="A3122"/>
      <c r="B3122"/>
    </row>
    <row r="3123" spans="1:2">
      <c r="A3123"/>
      <c r="B3123"/>
    </row>
    <row r="3124" spans="1:2">
      <c r="A3124"/>
      <c r="B3124"/>
    </row>
    <row r="3125" spans="1:2">
      <c r="A3125"/>
      <c r="B3125"/>
    </row>
    <row r="3126" spans="1:2">
      <c r="A3126"/>
      <c r="B3126"/>
    </row>
    <row r="3127" spans="1:2">
      <c r="A3127"/>
      <c r="B3127"/>
    </row>
    <row r="3128" spans="1:2">
      <c r="A3128"/>
      <c r="B3128"/>
    </row>
    <row r="3129" spans="1:2">
      <c r="A3129"/>
      <c r="B3129"/>
    </row>
    <row r="3130" spans="1:2">
      <c r="A3130"/>
      <c r="B3130"/>
    </row>
    <row r="3131" spans="1:2">
      <c r="A3131"/>
      <c r="B3131"/>
    </row>
    <row r="3132" spans="1:2">
      <c r="A3132"/>
      <c r="B3132"/>
    </row>
    <row r="3133" spans="1:2">
      <c r="A3133"/>
      <c r="B3133"/>
    </row>
    <row r="3134" spans="1:2">
      <c r="A3134"/>
      <c r="B3134"/>
    </row>
    <row r="3135" spans="1:2">
      <c r="A3135"/>
      <c r="B3135"/>
    </row>
    <row r="3136" spans="1:2">
      <c r="A3136"/>
      <c r="B3136"/>
    </row>
    <row r="3137" spans="1:2">
      <c r="A3137"/>
      <c r="B3137"/>
    </row>
    <row r="3138" spans="1:2">
      <c r="A3138"/>
      <c r="B3138"/>
    </row>
    <row r="3139" spans="1:2">
      <c r="A3139"/>
      <c r="B3139"/>
    </row>
    <row r="3140" spans="1:2">
      <c r="A3140"/>
      <c r="B3140"/>
    </row>
    <row r="3141" spans="1:2">
      <c r="A3141"/>
      <c r="B3141"/>
    </row>
    <row r="3142" spans="1:2">
      <c r="A3142"/>
      <c r="B3142"/>
    </row>
    <row r="3143" spans="1:2">
      <c r="A3143"/>
      <c r="B3143"/>
    </row>
    <row r="3144" spans="1:2">
      <c r="A3144"/>
      <c r="B3144"/>
    </row>
    <row r="3145" spans="1:2">
      <c r="A3145"/>
      <c r="B3145"/>
    </row>
    <row r="3146" spans="1:2">
      <c r="A3146"/>
      <c r="B3146"/>
    </row>
    <row r="3147" spans="1:2">
      <c r="A3147"/>
      <c r="B3147"/>
    </row>
    <row r="3148" spans="1:2">
      <c r="A3148"/>
      <c r="B3148"/>
    </row>
    <row r="3149" spans="1:2">
      <c r="A3149"/>
      <c r="B3149"/>
    </row>
    <row r="3150" spans="1:2">
      <c r="A3150"/>
      <c r="B3150"/>
    </row>
    <row r="3151" spans="1:2">
      <c r="A3151"/>
      <c r="B3151"/>
    </row>
    <row r="3152" spans="1:2">
      <c r="A3152"/>
      <c r="B3152"/>
    </row>
    <row r="3153" spans="1:2">
      <c r="A3153"/>
      <c r="B3153"/>
    </row>
    <row r="3154" spans="1:2">
      <c r="A3154"/>
      <c r="B3154"/>
    </row>
    <row r="3155" spans="1:2">
      <c r="A3155"/>
      <c r="B3155"/>
    </row>
    <row r="3156" spans="1:2">
      <c r="A3156"/>
      <c r="B3156"/>
    </row>
    <row r="3157" spans="1:2">
      <c r="A3157"/>
      <c r="B3157"/>
    </row>
    <row r="3158" spans="1:2">
      <c r="A3158"/>
      <c r="B3158"/>
    </row>
    <row r="3159" spans="1:2">
      <c r="A3159"/>
      <c r="B3159"/>
    </row>
    <row r="3160" spans="1:2">
      <c r="A3160"/>
      <c r="B3160"/>
    </row>
    <row r="3161" spans="1:2">
      <c r="A3161"/>
      <c r="B3161"/>
    </row>
    <row r="3162" spans="1:2">
      <c r="A3162"/>
      <c r="B3162"/>
    </row>
    <row r="3163" spans="1:2">
      <c r="A3163"/>
      <c r="B3163"/>
    </row>
    <row r="3164" spans="1:2">
      <c r="A3164"/>
      <c r="B3164"/>
    </row>
    <row r="3165" spans="1:2">
      <c r="A3165"/>
      <c r="B3165"/>
    </row>
    <row r="3166" spans="1:2">
      <c r="A3166"/>
      <c r="B3166"/>
    </row>
    <row r="3167" spans="1:2">
      <c r="A3167"/>
      <c r="B3167"/>
    </row>
    <row r="3168" spans="1:2">
      <c r="A3168"/>
      <c r="B3168"/>
    </row>
    <row r="3169" spans="1:2">
      <c r="A3169"/>
      <c r="B3169"/>
    </row>
    <row r="3170" spans="1:2">
      <c r="A3170"/>
      <c r="B3170"/>
    </row>
    <row r="3171" spans="1:2">
      <c r="A3171"/>
      <c r="B3171"/>
    </row>
    <row r="3172" spans="1:2">
      <c r="A3172"/>
      <c r="B3172"/>
    </row>
    <row r="3173" spans="1:2">
      <c r="A3173"/>
      <c r="B3173"/>
    </row>
    <row r="3174" spans="1:2">
      <c r="A3174"/>
      <c r="B3174"/>
    </row>
    <row r="3175" spans="1:2">
      <c r="A3175"/>
      <c r="B3175"/>
    </row>
    <row r="3176" spans="1:2">
      <c r="A3176"/>
      <c r="B3176"/>
    </row>
    <row r="3177" spans="1:2">
      <c r="A3177"/>
      <c r="B3177"/>
    </row>
    <row r="3178" spans="1:2">
      <c r="A3178"/>
      <c r="B3178"/>
    </row>
    <row r="3179" spans="1:2">
      <c r="A3179"/>
      <c r="B3179"/>
    </row>
    <row r="3180" spans="1:2">
      <c r="A3180"/>
      <c r="B3180"/>
    </row>
    <row r="3181" spans="1:2">
      <c r="A3181"/>
      <c r="B3181"/>
    </row>
    <row r="3182" spans="1:2">
      <c r="A3182"/>
      <c r="B3182"/>
    </row>
    <row r="3183" spans="1:2">
      <c r="A3183"/>
      <c r="B3183"/>
    </row>
    <row r="3184" spans="1:2">
      <c r="A3184"/>
      <c r="B3184"/>
    </row>
    <row r="3185" spans="1:2">
      <c r="A3185"/>
      <c r="B3185"/>
    </row>
    <row r="3186" spans="1:2">
      <c r="A3186"/>
      <c r="B3186"/>
    </row>
    <row r="3187" spans="1:2">
      <c r="A3187"/>
      <c r="B3187"/>
    </row>
    <row r="3188" spans="1:2">
      <c r="A3188"/>
      <c r="B3188"/>
    </row>
    <row r="3189" spans="1:2">
      <c r="A3189"/>
      <c r="B3189"/>
    </row>
    <row r="3190" spans="1:2">
      <c r="A3190"/>
      <c r="B3190"/>
    </row>
    <row r="3191" spans="1:2">
      <c r="A3191"/>
      <c r="B3191"/>
    </row>
    <row r="3192" spans="1:2">
      <c r="A3192"/>
      <c r="B3192"/>
    </row>
    <row r="3193" spans="1:2">
      <c r="A3193"/>
      <c r="B3193"/>
    </row>
    <row r="3194" spans="1:2">
      <c r="A3194"/>
      <c r="B3194"/>
    </row>
    <row r="3195" spans="1:2">
      <c r="A3195"/>
      <c r="B3195"/>
    </row>
    <row r="3196" spans="1:2">
      <c r="A3196"/>
      <c r="B3196"/>
    </row>
    <row r="3197" spans="1:2">
      <c r="A3197"/>
      <c r="B3197"/>
    </row>
    <row r="3198" spans="1:2">
      <c r="A3198"/>
      <c r="B3198"/>
    </row>
    <row r="3199" spans="1:2">
      <c r="A3199"/>
      <c r="B3199"/>
    </row>
    <row r="3200" spans="1:2">
      <c r="A3200"/>
      <c r="B3200"/>
    </row>
  </sheetData>
  <autoFilter ref="A1:B1716" xr:uid="{00000000-0009-0000-0000-000000000000}"/>
  <phoneticPr fontId="1" type="noConversion"/>
  <conditionalFormatting sqref="A1 A3201:A1048576">
    <cfRule type="duplicateValues" dxfId="16" priority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ringAnalysis">
                <anchor moveWithCells="1" sizeWithCells="1">
                  <from>
                    <xdr:col>4</xdr:col>
                    <xdr:colOff>628650</xdr:colOff>
                    <xdr:row>1</xdr:row>
                    <xdr:rowOff>95250</xdr:rowOff>
                  </from>
                  <to>
                    <xdr:col>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504825</xdr:colOff>
                    <xdr:row>1</xdr:row>
                    <xdr:rowOff>85725</xdr:rowOff>
                  </from>
                  <to>
                    <xdr:col>14</xdr:col>
                    <xdr:colOff>228600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83"/>
  <sheetViews>
    <sheetView workbookViewId="0"/>
  </sheetViews>
  <sheetFormatPr defaultRowHeight="15.75"/>
  <cols>
    <col min="7" max="7" width="12.5703125" customWidth="1"/>
    <col min="8" max="8" width="19.85546875" customWidth="1"/>
    <col min="9" max="9" width="14.42578125" customWidth="1"/>
    <col min="10" max="10" width="13" customWidth="1"/>
  </cols>
  <sheetData>
    <row r="1" spans="1:11">
      <c r="A1" s="2" t="s">
        <v>0</v>
      </c>
      <c r="B1" s="3">
        <v>1715</v>
      </c>
      <c r="C1" s="2" t="s">
        <v>1</v>
      </c>
      <c r="D1" s="4">
        <v>1</v>
      </c>
      <c r="E1" s="2" t="s">
        <v>2</v>
      </c>
      <c r="F1" s="5" t="s">
        <v>2437</v>
      </c>
      <c r="G1" s="2" t="s">
        <v>3</v>
      </c>
      <c r="H1" s="6" t="s">
        <v>2438</v>
      </c>
      <c r="I1" s="2" t="s">
        <v>2439</v>
      </c>
      <c r="J1" s="7">
        <v>1.1574074074072183E-4</v>
      </c>
      <c r="K1" s="8" t="s">
        <v>4</v>
      </c>
    </row>
    <row r="2" spans="1:11">
      <c r="A2" t="s">
        <v>18</v>
      </c>
      <c r="B2" t="s">
        <v>10</v>
      </c>
    </row>
    <row r="3" spans="1:11">
      <c r="A3" t="s">
        <v>197</v>
      </c>
      <c r="B3">
        <v>306</v>
      </c>
    </row>
    <row r="4" spans="1:11">
      <c r="A4" t="s">
        <v>1909</v>
      </c>
      <c r="B4">
        <v>259</v>
      </c>
    </row>
    <row r="5" spans="1:11">
      <c r="A5" t="s">
        <v>1910</v>
      </c>
      <c r="B5">
        <v>58</v>
      </c>
    </row>
    <row r="6" spans="1:11">
      <c r="A6">
        <v>6</v>
      </c>
      <c r="B6">
        <v>31</v>
      </c>
    </row>
    <row r="7" spans="1:11">
      <c r="A7">
        <v>8</v>
      </c>
      <c r="B7">
        <v>14</v>
      </c>
    </row>
    <row r="8" spans="1:11">
      <c r="A8" t="s">
        <v>1911</v>
      </c>
      <c r="B8">
        <v>44</v>
      </c>
    </row>
    <row r="9" spans="1:11">
      <c r="A9" t="s">
        <v>8</v>
      </c>
      <c r="B9">
        <v>54</v>
      </c>
    </row>
    <row r="10" spans="1:11">
      <c r="A10" t="s">
        <v>1912</v>
      </c>
      <c r="B10">
        <v>10</v>
      </c>
    </row>
    <row r="11" spans="1:11">
      <c r="A11">
        <v>9</v>
      </c>
      <c r="B11">
        <v>12</v>
      </c>
    </row>
    <row r="12" spans="1:11">
      <c r="A12" t="s">
        <v>86</v>
      </c>
      <c r="B12">
        <v>153</v>
      </c>
    </row>
    <row r="13" spans="1:11">
      <c r="A13" t="s">
        <v>269</v>
      </c>
      <c r="B13">
        <v>463</v>
      </c>
    </row>
    <row r="14" spans="1:11">
      <c r="A14" t="s">
        <v>1913</v>
      </c>
      <c r="B14">
        <v>203</v>
      </c>
    </row>
    <row r="15" spans="1:11">
      <c r="A15" t="s">
        <v>5</v>
      </c>
      <c r="B15">
        <v>577</v>
      </c>
    </row>
    <row r="16" spans="1:11">
      <c r="A16">
        <v>1</v>
      </c>
      <c r="B16">
        <v>12</v>
      </c>
    </row>
    <row r="17" spans="1:2">
      <c r="A17" t="s">
        <v>1914</v>
      </c>
      <c r="B17">
        <v>195</v>
      </c>
    </row>
    <row r="18" spans="1:2">
      <c r="A18" t="s">
        <v>1915</v>
      </c>
      <c r="B18">
        <v>219</v>
      </c>
    </row>
    <row r="19" spans="1:2">
      <c r="A19" t="s">
        <v>1916</v>
      </c>
      <c r="B19">
        <v>106</v>
      </c>
    </row>
    <row r="20" spans="1:2">
      <c r="A20" t="s">
        <v>64</v>
      </c>
      <c r="B20">
        <v>383</v>
      </c>
    </row>
    <row r="21" spans="1:2">
      <c r="A21" t="s">
        <v>501</v>
      </c>
      <c r="B21">
        <v>272</v>
      </c>
    </row>
    <row r="22" spans="1:2">
      <c r="A22" t="s">
        <v>118</v>
      </c>
      <c r="B22">
        <v>798</v>
      </c>
    </row>
    <row r="23" spans="1:2">
      <c r="A23" t="s">
        <v>1917</v>
      </c>
      <c r="B23">
        <v>11</v>
      </c>
    </row>
    <row r="24" spans="1:2">
      <c r="A24" t="s">
        <v>116</v>
      </c>
      <c r="B24">
        <v>97</v>
      </c>
    </row>
    <row r="25" spans="1:2">
      <c r="A25" t="s">
        <v>88</v>
      </c>
      <c r="B25">
        <v>4</v>
      </c>
    </row>
    <row r="26" spans="1:2">
      <c r="A26">
        <v>3</v>
      </c>
      <c r="B26">
        <v>38</v>
      </c>
    </row>
    <row r="27" spans="1:2">
      <c r="A27">
        <v>5</v>
      </c>
      <c r="B27">
        <v>50</v>
      </c>
    </row>
    <row r="28" spans="1:2">
      <c r="A28" t="s">
        <v>1918</v>
      </c>
      <c r="B28">
        <v>58</v>
      </c>
    </row>
    <row r="29" spans="1:2">
      <c r="A29" t="s">
        <v>1919</v>
      </c>
      <c r="B29">
        <v>1</v>
      </c>
    </row>
    <row r="30" spans="1:2">
      <c r="A30" t="s">
        <v>1920</v>
      </c>
      <c r="B30">
        <v>9</v>
      </c>
    </row>
    <row r="31" spans="1:2">
      <c r="A31" t="s">
        <v>1921</v>
      </c>
      <c r="B31">
        <v>9</v>
      </c>
    </row>
    <row r="32" spans="1:2">
      <c r="A32" t="s">
        <v>1922</v>
      </c>
      <c r="B32">
        <v>7</v>
      </c>
    </row>
    <row r="33" spans="1:2">
      <c r="A33">
        <v>10</v>
      </c>
      <c r="B33">
        <v>14</v>
      </c>
    </row>
    <row r="34" spans="1:2">
      <c r="A34">
        <v>4</v>
      </c>
      <c r="B34">
        <v>37</v>
      </c>
    </row>
    <row r="35" spans="1:2">
      <c r="A35" t="s">
        <v>104</v>
      </c>
      <c r="B35">
        <v>2</v>
      </c>
    </row>
    <row r="36" spans="1:2">
      <c r="A36" t="s">
        <v>1923</v>
      </c>
      <c r="B36">
        <v>2</v>
      </c>
    </row>
    <row r="37" spans="1:2">
      <c r="A37">
        <v>2</v>
      </c>
      <c r="B37">
        <v>18</v>
      </c>
    </row>
    <row r="38" spans="1:2">
      <c r="A38" t="s">
        <v>114</v>
      </c>
      <c r="B38">
        <v>28</v>
      </c>
    </row>
    <row r="39" spans="1:2">
      <c r="A39" t="s">
        <v>1924</v>
      </c>
      <c r="B39">
        <v>2</v>
      </c>
    </row>
    <row r="40" spans="1:2">
      <c r="A40" t="s">
        <v>1925</v>
      </c>
      <c r="B40">
        <v>48</v>
      </c>
    </row>
    <row r="41" spans="1:2">
      <c r="A41" s="45">
        <v>44420</v>
      </c>
      <c r="B41">
        <v>1</v>
      </c>
    </row>
    <row r="42" spans="1:2">
      <c r="A42" s="45">
        <v>44355</v>
      </c>
      <c r="B42">
        <v>1</v>
      </c>
    </row>
    <row r="43" spans="1:2">
      <c r="A43" t="s">
        <v>1926</v>
      </c>
      <c r="B43">
        <v>13</v>
      </c>
    </row>
    <row r="44" spans="1:2">
      <c r="A44" t="s">
        <v>1927</v>
      </c>
      <c r="B44">
        <v>7</v>
      </c>
    </row>
    <row r="45" spans="1:2">
      <c r="A45" t="s">
        <v>105</v>
      </c>
      <c r="B45">
        <v>3</v>
      </c>
    </row>
    <row r="46" spans="1:2">
      <c r="A46" t="s">
        <v>1928</v>
      </c>
      <c r="B46">
        <v>4</v>
      </c>
    </row>
    <row r="47" spans="1:2">
      <c r="A47" t="s">
        <v>92</v>
      </c>
      <c r="B47">
        <v>9</v>
      </c>
    </row>
    <row r="48" spans="1:2">
      <c r="A48" s="45">
        <v>44323</v>
      </c>
      <c r="B48">
        <v>1</v>
      </c>
    </row>
    <row r="49" spans="1:2">
      <c r="A49" t="s">
        <v>1929</v>
      </c>
      <c r="B49">
        <v>26</v>
      </c>
    </row>
    <row r="50" spans="1:2">
      <c r="A50" t="s">
        <v>1930</v>
      </c>
      <c r="B50">
        <v>33</v>
      </c>
    </row>
    <row r="51" spans="1:2">
      <c r="A51" t="s">
        <v>1931</v>
      </c>
      <c r="B51">
        <v>74</v>
      </c>
    </row>
    <row r="52" spans="1:2">
      <c r="A52" t="s">
        <v>1932</v>
      </c>
      <c r="B52">
        <v>4</v>
      </c>
    </row>
    <row r="53" spans="1:2">
      <c r="A53" t="s">
        <v>56</v>
      </c>
      <c r="B53">
        <v>8</v>
      </c>
    </row>
    <row r="54" spans="1:2">
      <c r="A54" t="s">
        <v>1933</v>
      </c>
      <c r="B54">
        <v>3</v>
      </c>
    </row>
    <row r="55" spans="1:2">
      <c r="A55" t="s">
        <v>1934</v>
      </c>
      <c r="B55">
        <v>52</v>
      </c>
    </row>
    <row r="56" spans="1:2">
      <c r="A56">
        <v>7</v>
      </c>
      <c r="B56">
        <v>19</v>
      </c>
    </row>
    <row r="57" spans="1:2">
      <c r="A57" s="45">
        <v>44294</v>
      </c>
      <c r="B57">
        <v>1</v>
      </c>
    </row>
    <row r="58" spans="1:2">
      <c r="A58" t="s">
        <v>1935</v>
      </c>
      <c r="B58">
        <v>7</v>
      </c>
    </row>
    <row r="59" spans="1:2">
      <c r="A59" t="s">
        <v>1936</v>
      </c>
      <c r="B59">
        <v>5</v>
      </c>
    </row>
    <row r="60" spans="1:2">
      <c r="A60" t="s">
        <v>119</v>
      </c>
      <c r="B60">
        <v>43</v>
      </c>
    </row>
    <row r="61" spans="1:2">
      <c r="A61" t="s">
        <v>1937</v>
      </c>
      <c r="B61">
        <v>19</v>
      </c>
    </row>
    <row r="62" spans="1:2">
      <c r="A62" t="s">
        <v>1938</v>
      </c>
      <c r="B62">
        <v>29</v>
      </c>
    </row>
    <row r="63" spans="1:2">
      <c r="A63" s="45">
        <v>44418</v>
      </c>
      <c r="B63">
        <v>1</v>
      </c>
    </row>
    <row r="64" spans="1:2">
      <c r="A64" t="s">
        <v>1939</v>
      </c>
      <c r="B64">
        <v>27</v>
      </c>
    </row>
    <row r="65" spans="1:2">
      <c r="A65" t="s">
        <v>364</v>
      </c>
      <c r="B65">
        <v>6</v>
      </c>
    </row>
    <row r="66" spans="1:2">
      <c r="A66" t="s">
        <v>1940</v>
      </c>
      <c r="B66">
        <v>12</v>
      </c>
    </row>
    <row r="67" spans="1:2">
      <c r="A67" t="s">
        <v>1941</v>
      </c>
      <c r="B67">
        <v>2</v>
      </c>
    </row>
    <row r="68" spans="1:2">
      <c r="A68" s="45">
        <v>44418</v>
      </c>
      <c r="B68">
        <v>1</v>
      </c>
    </row>
    <row r="69" spans="1:2">
      <c r="A69" t="s">
        <v>1942</v>
      </c>
      <c r="B69">
        <v>23</v>
      </c>
    </row>
    <row r="70" spans="1:2">
      <c r="A70" t="s">
        <v>1943</v>
      </c>
      <c r="B70">
        <v>3</v>
      </c>
    </row>
    <row r="71" spans="1:2">
      <c r="A71" t="s">
        <v>1944</v>
      </c>
      <c r="B71">
        <v>2</v>
      </c>
    </row>
    <row r="72" spans="1:2">
      <c r="A72" t="s">
        <v>255</v>
      </c>
      <c r="B72">
        <v>2</v>
      </c>
    </row>
    <row r="73" spans="1:2">
      <c r="A73" s="45">
        <v>44420</v>
      </c>
      <c r="B73">
        <v>1</v>
      </c>
    </row>
    <row r="74" spans="1:2">
      <c r="A74" t="s">
        <v>1945</v>
      </c>
      <c r="B74">
        <v>36</v>
      </c>
    </row>
    <row r="75" spans="1:2">
      <c r="A75" t="s">
        <v>1946</v>
      </c>
      <c r="B75">
        <v>7</v>
      </c>
    </row>
    <row r="76" spans="1:2">
      <c r="A76" s="45">
        <v>44291</v>
      </c>
      <c r="B76">
        <v>1</v>
      </c>
    </row>
    <row r="77" spans="1:2">
      <c r="A77" t="s">
        <v>1947</v>
      </c>
      <c r="B77">
        <v>5</v>
      </c>
    </row>
    <row r="78" spans="1:2">
      <c r="A78" t="s">
        <v>1948</v>
      </c>
      <c r="B78">
        <v>4</v>
      </c>
    </row>
    <row r="79" spans="1:2">
      <c r="A79" t="s">
        <v>1949</v>
      </c>
      <c r="B79">
        <v>1</v>
      </c>
    </row>
    <row r="80" spans="1:2">
      <c r="A80" t="s">
        <v>174</v>
      </c>
      <c r="B80">
        <v>2</v>
      </c>
    </row>
    <row r="81" spans="1:2">
      <c r="A81" s="45">
        <v>44294</v>
      </c>
      <c r="B81">
        <v>1</v>
      </c>
    </row>
    <row r="82" spans="1:2">
      <c r="A82" t="s">
        <v>1950</v>
      </c>
      <c r="B82">
        <v>13</v>
      </c>
    </row>
    <row r="83" spans="1:2">
      <c r="A83" t="s">
        <v>1951</v>
      </c>
      <c r="B83">
        <v>2</v>
      </c>
    </row>
    <row r="84" spans="1:2">
      <c r="A84" t="s">
        <v>111</v>
      </c>
      <c r="B84">
        <v>3</v>
      </c>
    </row>
    <row r="85" spans="1:2">
      <c r="A85" t="s">
        <v>1952</v>
      </c>
      <c r="B85">
        <v>5</v>
      </c>
    </row>
    <row r="86" spans="1:2">
      <c r="A86" t="s">
        <v>1953</v>
      </c>
      <c r="B86">
        <v>6</v>
      </c>
    </row>
    <row r="87" spans="1:2">
      <c r="A87" t="s">
        <v>1954</v>
      </c>
      <c r="B87">
        <v>9</v>
      </c>
    </row>
    <row r="88" spans="1:2">
      <c r="A88" t="s">
        <v>1955</v>
      </c>
      <c r="B88">
        <v>1</v>
      </c>
    </row>
    <row r="89" spans="1:2">
      <c r="A89" t="s">
        <v>1956</v>
      </c>
      <c r="B89">
        <v>6</v>
      </c>
    </row>
    <row r="90" spans="1:2">
      <c r="A90" s="45">
        <v>44418</v>
      </c>
      <c r="B90">
        <v>1</v>
      </c>
    </row>
    <row r="91" spans="1:2">
      <c r="A91">
        <v>100</v>
      </c>
      <c r="B91">
        <v>21</v>
      </c>
    </row>
    <row r="92" spans="1:2">
      <c r="A92" t="s">
        <v>1957</v>
      </c>
      <c r="B92">
        <v>23</v>
      </c>
    </row>
    <row r="93" spans="1:2">
      <c r="A93" t="s">
        <v>1958</v>
      </c>
      <c r="B93">
        <v>6</v>
      </c>
    </row>
    <row r="94" spans="1:2">
      <c r="A94" t="s">
        <v>1959</v>
      </c>
      <c r="B94">
        <v>6</v>
      </c>
    </row>
    <row r="95" spans="1:2">
      <c r="A95" s="45">
        <v>44323</v>
      </c>
      <c r="B95">
        <v>1</v>
      </c>
    </row>
    <row r="96" spans="1:2">
      <c r="A96" t="s">
        <v>1960</v>
      </c>
      <c r="B96">
        <v>22</v>
      </c>
    </row>
    <row r="97" spans="1:2">
      <c r="A97" t="s">
        <v>1961</v>
      </c>
      <c r="B97">
        <v>3</v>
      </c>
    </row>
    <row r="98" spans="1:2">
      <c r="A98" t="s">
        <v>59</v>
      </c>
      <c r="B98">
        <v>8</v>
      </c>
    </row>
    <row r="99" spans="1:2">
      <c r="A99" s="45">
        <v>44294</v>
      </c>
      <c r="B99">
        <v>1</v>
      </c>
    </row>
    <row r="100" spans="1:2">
      <c r="A100" t="s">
        <v>97</v>
      </c>
      <c r="B100">
        <v>5</v>
      </c>
    </row>
    <row r="101" spans="1:2">
      <c r="A101" t="s">
        <v>1962</v>
      </c>
      <c r="B101">
        <v>2</v>
      </c>
    </row>
    <row r="102" spans="1:2">
      <c r="A102" t="s">
        <v>1963</v>
      </c>
      <c r="B102">
        <v>5</v>
      </c>
    </row>
    <row r="103" spans="1:2">
      <c r="A103" t="s">
        <v>1964</v>
      </c>
      <c r="B103">
        <v>3</v>
      </c>
    </row>
    <row r="104" spans="1:2">
      <c r="A104" s="45">
        <v>44294</v>
      </c>
      <c r="B104">
        <v>1</v>
      </c>
    </row>
    <row r="105" spans="1:2">
      <c r="A105" t="s">
        <v>1965</v>
      </c>
      <c r="B105">
        <v>22</v>
      </c>
    </row>
    <row r="106" spans="1:2">
      <c r="A106" s="45">
        <v>44420</v>
      </c>
      <c r="B106">
        <v>1</v>
      </c>
    </row>
    <row r="107" spans="1:2">
      <c r="A107" t="s">
        <v>94</v>
      </c>
      <c r="B107">
        <v>1</v>
      </c>
    </row>
    <row r="108" spans="1:2">
      <c r="A108" t="s">
        <v>1966</v>
      </c>
      <c r="B108">
        <v>5</v>
      </c>
    </row>
    <row r="109" spans="1:2">
      <c r="A109" s="45">
        <v>44420</v>
      </c>
      <c r="B109">
        <v>1</v>
      </c>
    </row>
    <row r="110" spans="1:2">
      <c r="A110" t="s">
        <v>1967</v>
      </c>
      <c r="B110">
        <v>2</v>
      </c>
    </row>
    <row r="111" spans="1:2">
      <c r="A111" t="s">
        <v>1968</v>
      </c>
      <c r="B111">
        <v>2</v>
      </c>
    </row>
    <row r="112" spans="1:2">
      <c r="A112" t="s">
        <v>66</v>
      </c>
      <c r="B112">
        <v>8</v>
      </c>
    </row>
    <row r="113" spans="1:2">
      <c r="A113" t="s">
        <v>1969</v>
      </c>
      <c r="B113">
        <v>9</v>
      </c>
    </row>
    <row r="114" spans="1:2">
      <c r="A114" s="45">
        <v>44293</v>
      </c>
      <c r="B114">
        <v>1</v>
      </c>
    </row>
    <row r="115" spans="1:2">
      <c r="A115" t="s">
        <v>149</v>
      </c>
      <c r="B115">
        <v>5</v>
      </c>
    </row>
    <row r="116" spans="1:2">
      <c r="A116" t="s">
        <v>1970</v>
      </c>
      <c r="B116">
        <v>3</v>
      </c>
    </row>
    <row r="117" spans="1:2">
      <c r="A117" t="s">
        <v>1971</v>
      </c>
      <c r="B117">
        <v>5</v>
      </c>
    </row>
    <row r="118" spans="1:2">
      <c r="A118" t="s">
        <v>1972</v>
      </c>
      <c r="B118">
        <v>6</v>
      </c>
    </row>
    <row r="119" spans="1:2">
      <c r="A119" t="s">
        <v>1973</v>
      </c>
      <c r="B119">
        <v>5</v>
      </c>
    </row>
    <row r="120" spans="1:2">
      <c r="A120" t="s">
        <v>1974</v>
      </c>
      <c r="B120">
        <v>2</v>
      </c>
    </row>
    <row r="121" spans="1:2">
      <c r="A121" t="s">
        <v>75</v>
      </c>
      <c r="B121">
        <v>1</v>
      </c>
    </row>
    <row r="122" spans="1:2">
      <c r="A122" t="s">
        <v>1975</v>
      </c>
      <c r="B122">
        <v>1</v>
      </c>
    </row>
    <row r="123" spans="1:2">
      <c r="A123" t="s">
        <v>98</v>
      </c>
      <c r="B123">
        <v>25</v>
      </c>
    </row>
    <row r="124" spans="1:2">
      <c r="A124" t="s">
        <v>1976</v>
      </c>
      <c r="B124">
        <v>8</v>
      </c>
    </row>
    <row r="125" spans="1:2">
      <c r="A125" t="s">
        <v>1977</v>
      </c>
      <c r="B125">
        <v>11</v>
      </c>
    </row>
    <row r="126" spans="1:2">
      <c r="A126" t="s">
        <v>1978</v>
      </c>
      <c r="B126">
        <v>3</v>
      </c>
    </row>
    <row r="127" spans="1:2">
      <c r="A127" t="s">
        <v>1979</v>
      </c>
      <c r="B127">
        <v>26</v>
      </c>
    </row>
    <row r="128" spans="1:2">
      <c r="A128" t="s">
        <v>71</v>
      </c>
      <c r="B128">
        <v>14</v>
      </c>
    </row>
    <row r="129" spans="1:2">
      <c r="A129" t="s">
        <v>1980</v>
      </c>
      <c r="B129">
        <v>101</v>
      </c>
    </row>
    <row r="130" spans="1:2">
      <c r="A130" t="s">
        <v>334</v>
      </c>
      <c r="B130">
        <v>3</v>
      </c>
    </row>
    <row r="131" spans="1:2">
      <c r="A131" t="s">
        <v>1981</v>
      </c>
      <c r="B131">
        <v>5</v>
      </c>
    </row>
    <row r="132" spans="1:2">
      <c r="A132" t="s">
        <v>1982</v>
      </c>
      <c r="B132">
        <v>1</v>
      </c>
    </row>
    <row r="133" spans="1:2">
      <c r="A133" s="45">
        <v>44259</v>
      </c>
      <c r="B133">
        <v>1</v>
      </c>
    </row>
    <row r="134" spans="1:2">
      <c r="A134" t="s">
        <v>108</v>
      </c>
      <c r="B134">
        <v>2</v>
      </c>
    </row>
    <row r="135" spans="1:2">
      <c r="A135" t="s">
        <v>1983</v>
      </c>
      <c r="B135">
        <v>1</v>
      </c>
    </row>
    <row r="136" spans="1:2">
      <c r="A136" t="s">
        <v>1984</v>
      </c>
      <c r="B136">
        <v>9</v>
      </c>
    </row>
    <row r="137" spans="1:2">
      <c r="A137" t="s">
        <v>1985</v>
      </c>
      <c r="B137">
        <v>4</v>
      </c>
    </row>
    <row r="138" spans="1:2">
      <c r="A138" s="45">
        <v>44420</v>
      </c>
      <c r="B138">
        <v>1</v>
      </c>
    </row>
    <row r="139" spans="1:2">
      <c r="A139" t="s">
        <v>345</v>
      </c>
      <c r="B139">
        <v>1</v>
      </c>
    </row>
    <row r="140" spans="1:2">
      <c r="A140" t="s">
        <v>1986</v>
      </c>
      <c r="B140">
        <v>1</v>
      </c>
    </row>
    <row r="141" spans="1:2">
      <c r="A141" s="45">
        <v>44418</v>
      </c>
      <c r="B141">
        <v>1</v>
      </c>
    </row>
    <row r="142" spans="1:2">
      <c r="A142" t="s">
        <v>1987</v>
      </c>
      <c r="B142">
        <v>2</v>
      </c>
    </row>
    <row r="143" spans="1:2">
      <c r="A143" s="45">
        <v>44355</v>
      </c>
      <c r="B143">
        <v>1</v>
      </c>
    </row>
    <row r="144" spans="1:2">
      <c r="A144">
        <v>13</v>
      </c>
      <c r="B144">
        <v>4</v>
      </c>
    </row>
    <row r="145" spans="1:2">
      <c r="A145" t="s">
        <v>101</v>
      </c>
      <c r="B145">
        <v>2</v>
      </c>
    </row>
    <row r="146" spans="1:2">
      <c r="A146" t="s">
        <v>1988</v>
      </c>
      <c r="B146">
        <v>1</v>
      </c>
    </row>
    <row r="147" spans="1:2">
      <c r="A147" s="45">
        <v>44359</v>
      </c>
      <c r="B147">
        <v>1</v>
      </c>
    </row>
    <row r="148" spans="1:2">
      <c r="A148" t="s">
        <v>42</v>
      </c>
      <c r="B148">
        <v>29</v>
      </c>
    </row>
    <row r="149" spans="1:2">
      <c r="A149" t="s">
        <v>1989</v>
      </c>
      <c r="B149">
        <v>4</v>
      </c>
    </row>
    <row r="150" spans="1:2">
      <c r="A150" t="s">
        <v>1990</v>
      </c>
      <c r="B150">
        <v>41</v>
      </c>
    </row>
    <row r="151" spans="1:2">
      <c r="A151" t="s">
        <v>6</v>
      </c>
      <c r="B151">
        <v>24</v>
      </c>
    </row>
    <row r="152" spans="1:2">
      <c r="A152" s="45">
        <v>44294</v>
      </c>
      <c r="B152">
        <v>1</v>
      </c>
    </row>
    <row r="153" spans="1:2">
      <c r="A153" t="s">
        <v>1991</v>
      </c>
      <c r="B153">
        <v>1</v>
      </c>
    </row>
    <row r="154" spans="1:2">
      <c r="A154" s="45">
        <v>44420</v>
      </c>
      <c r="B154">
        <v>1</v>
      </c>
    </row>
    <row r="155" spans="1:2">
      <c r="A155" t="s">
        <v>1992</v>
      </c>
      <c r="B155">
        <v>9</v>
      </c>
    </row>
    <row r="156" spans="1:2">
      <c r="A156" s="45">
        <v>44451</v>
      </c>
      <c r="B156">
        <v>1</v>
      </c>
    </row>
    <row r="157" spans="1:2">
      <c r="A157" t="s">
        <v>1993</v>
      </c>
      <c r="B157">
        <v>7</v>
      </c>
    </row>
    <row r="158" spans="1:2">
      <c r="A158" s="45">
        <v>44420</v>
      </c>
      <c r="B158">
        <v>1</v>
      </c>
    </row>
    <row r="159" spans="1:2">
      <c r="A159" s="45">
        <v>44293</v>
      </c>
      <c r="B159">
        <v>1</v>
      </c>
    </row>
    <row r="160" spans="1:2">
      <c r="A160">
        <v>12</v>
      </c>
      <c r="B160">
        <v>8</v>
      </c>
    </row>
    <row r="161" spans="1:2">
      <c r="A161" t="s">
        <v>107</v>
      </c>
      <c r="B161">
        <v>2</v>
      </c>
    </row>
    <row r="162" spans="1:2">
      <c r="A162" t="s">
        <v>1994</v>
      </c>
      <c r="B162">
        <v>1</v>
      </c>
    </row>
    <row r="163" spans="1:2">
      <c r="A163">
        <v>11</v>
      </c>
      <c r="B163">
        <v>10</v>
      </c>
    </row>
    <row r="164" spans="1:2">
      <c r="A164" s="45">
        <v>44230</v>
      </c>
      <c r="B164">
        <v>1</v>
      </c>
    </row>
    <row r="165" spans="1:2">
      <c r="A165" s="45">
        <v>44293</v>
      </c>
      <c r="B165">
        <v>1</v>
      </c>
    </row>
    <row r="166" spans="1:2">
      <c r="A166" t="s">
        <v>1995</v>
      </c>
      <c r="B166">
        <v>2</v>
      </c>
    </row>
    <row r="167" spans="1:2">
      <c r="A167" s="45">
        <v>44422</v>
      </c>
      <c r="B167">
        <v>1</v>
      </c>
    </row>
    <row r="168" spans="1:2">
      <c r="A168" t="s">
        <v>1996</v>
      </c>
      <c r="B168">
        <v>2</v>
      </c>
    </row>
    <row r="169" spans="1:2">
      <c r="A169" s="45">
        <v>44420</v>
      </c>
      <c r="B169">
        <v>1</v>
      </c>
    </row>
    <row r="170" spans="1:2">
      <c r="A170" t="s">
        <v>1997</v>
      </c>
      <c r="B170">
        <v>3</v>
      </c>
    </row>
    <row r="171" spans="1:2">
      <c r="A171" t="s">
        <v>1998</v>
      </c>
      <c r="B171">
        <v>1</v>
      </c>
    </row>
    <row r="172" spans="1:2">
      <c r="A172" t="s">
        <v>1999</v>
      </c>
      <c r="B172">
        <v>10</v>
      </c>
    </row>
    <row r="173" spans="1:2">
      <c r="A173" t="s">
        <v>58</v>
      </c>
      <c r="B173">
        <v>3</v>
      </c>
    </row>
    <row r="174" spans="1:2">
      <c r="A174" t="s">
        <v>53</v>
      </c>
      <c r="B174">
        <v>4</v>
      </c>
    </row>
    <row r="175" spans="1:2">
      <c r="A175" t="s">
        <v>2000</v>
      </c>
      <c r="B175">
        <v>2</v>
      </c>
    </row>
    <row r="176" spans="1:2">
      <c r="A176" t="s">
        <v>190</v>
      </c>
      <c r="B176">
        <v>2</v>
      </c>
    </row>
    <row r="177" spans="1:2">
      <c r="A177" t="s">
        <v>2001</v>
      </c>
      <c r="B177">
        <v>203</v>
      </c>
    </row>
    <row r="178" spans="1:2">
      <c r="A178" t="s">
        <v>176</v>
      </c>
      <c r="B178">
        <v>35</v>
      </c>
    </row>
    <row r="179" spans="1:2">
      <c r="A179" s="45">
        <v>44420</v>
      </c>
      <c r="B179">
        <v>1</v>
      </c>
    </row>
    <row r="180" spans="1:2">
      <c r="A180" t="s">
        <v>7</v>
      </c>
      <c r="B180">
        <v>85</v>
      </c>
    </row>
    <row r="181" spans="1:2">
      <c r="A181" t="s">
        <v>2002</v>
      </c>
      <c r="B181">
        <v>1</v>
      </c>
    </row>
    <row r="182" spans="1:2">
      <c r="A182" t="s">
        <v>76</v>
      </c>
      <c r="B182">
        <v>5</v>
      </c>
    </row>
    <row r="183" spans="1:2">
      <c r="A183" t="s">
        <v>2003</v>
      </c>
      <c r="B183">
        <v>4</v>
      </c>
    </row>
    <row r="184" spans="1:2">
      <c r="A184" s="45">
        <v>44323</v>
      </c>
      <c r="B184">
        <v>1</v>
      </c>
    </row>
    <row r="185" spans="1:2">
      <c r="A185" s="45">
        <v>44230</v>
      </c>
      <c r="B185">
        <v>1</v>
      </c>
    </row>
    <row r="186" spans="1:2">
      <c r="A186" s="45">
        <v>44230</v>
      </c>
      <c r="B186">
        <v>1</v>
      </c>
    </row>
    <row r="187" spans="1:2">
      <c r="A187" t="s">
        <v>2004</v>
      </c>
      <c r="B187">
        <v>10</v>
      </c>
    </row>
    <row r="188" spans="1:2">
      <c r="A188" s="45">
        <v>44420</v>
      </c>
      <c r="B188">
        <v>1</v>
      </c>
    </row>
    <row r="189" spans="1:2">
      <c r="A189" t="s">
        <v>415</v>
      </c>
      <c r="B189">
        <v>1</v>
      </c>
    </row>
    <row r="190" spans="1:2">
      <c r="A190" t="s">
        <v>2005</v>
      </c>
      <c r="B190">
        <v>2</v>
      </c>
    </row>
    <row r="191" spans="1:2">
      <c r="A191" t="s">
        <v>2006</v>
      </c>
      <c r="B191">
        <v>2</v>
      </c>
    </row>
    <row r="192" spans="1:2">
      <c r="A192">
        <v>2021</v>
      </c>
      <c r="B192">
        <v>1</v>
      </c>
    </row>
    <row r="193" spans="1:2">
      <c r="A193" s="45">
        <v>44293</v>
      </c>
      <c r="B193">
        <v>1</v>
      </c>
    </row>
    <row r="194" spans="1:2">
      <c r="A194" t="s">
        <v>2007</v>
      </c>
      <c r="B194">
        <v>1</v>
      </c>
    </row>
    <row r="195" spans="1:2">
      <c r="A195" t="s">
        <v>2008</v>
      </c>
      <c r="B195">
        <v>1</v>
      </c>
    </row>
    <row r="196" spans="1:2">
      <c r="A196" t="s">
        <v>2009</v>
      </c>
      <c r="B196">
        <v>3</v>
      </c>
    </row>
    <row r="197" spans="1:2">
      <c r="A197" t="s">
        <v>2010</v>
      </c>
      <c r="B197">
        <v>8</v>
      </c>
    </row>
    <row r="198" spans="1:2">
      <c r="A198" s="45">
        <v>44420</v>
      </c>
      <c r="B198">
        <v>1</v>
      </c>
    </row>
    <row r="199" spans="1:2">
      <c r="A199" t="s">
        <v>2011</v>
      </c>
      <c r="B199">
        <v>59</v>
      </c>
    </row>
    <row r="200" spans="1:2">
      <c r="A200" s="45">
        <v>44260</v>
      </c>
      <c r="B200">
        <v>1</v>
      </c>
    </row>
    <row r="201" spans="1:2">
      <c r="A201" s="45">
        <v>44418</v>
      </c>
      <c r="B201">
        <v>1</v>
      </c>
    </row>
    <row r="202" spans="1:2">
      <c r="A202" t="s">
        <v>2012</v>
      </c>
      <c r="B202">
        <v>1</v>
      </c>
    </row>
    <row r="203" spans="1:2">
      <c r="A203" t="s">
        <v>154</v>
      </c>
      <c r="B203">
        <v>2</v>
      </c>
    </row>
    <row r="204" spans="1:2">
      <c r="A204" s="45">
        <v>44294</v>
      </c>
      <c r="B204">
        <v>1</v>
      </c>
    </row>
    <row r="205" spans="1:2">
      <c r="A205" t="s">
        <v>2013</v>
      </c>
      <c r="B205">
        <v>3</v>
      </c>
    </row>
    <row r="206" spans="1:2">
      <c r="A206" t="s">
        <v>2014</v>
      </c>
      <c r="B206">
        <v>2</v>
      </c>
    </row>
    <row r="207" spans="1:2">
      <c r="A207" t="s">
        <v>2015</v>
      </c>
      <c r="B207">
        <v>1</v>
      </c>
    </row>
    <row r="208" spans="1:2">
      <c r="A208" t="s">
        <v>2016</v>
      </c>
      <c r="B208">
        <v>49</v>
      </c>
    </row>
    <row r="209" spans="1:2">
      <c r="A209" t="s">
        <v>2017</v>
      </c>
      <c r="B209">
        <v>2</v>
      </c>
    </row>
    <row r="210" spans="1:2">
      <c r="A210" t="s">
        <v>2018</v>
      </c>
      <c r="B210">
        <v>1</v>
      </c>
    </row>
    <row r="211" spans="1:2">
      <c r="A211" t="s">
        <v>2019</v>
      </c>
      <c r="B211">
        <v>2</v>
      </c>
    </row>
    <row r="212" spans="1:2">
      <c r="A212" s="45">
        <v>44481</v>
      </c>
      <c r="B212">
        <v>1</v>
      </c>
    </row>
    <row r="213" spans="1:2">
      <c r="A213" t="s">
        <v>89</v>
      </c>
      <c r="B213">
        <v>10</v>
      </c>
    </row>
    <row r="214" spans="1:2">
      <c r="A214" t="s">
        <v>959</v>
      </c>
      <c r="B214">
        <v>3</v>
      </c>
    </row>
    <row r="215" spans="1:2">
      <c r="A215" t="s">
        <v>2020</v>
      </c>
      <c r="B215">
        <v>6</v>
      </c>
    </row>
    <row r="216" spans="1:2">
      <c r="A216" t="s">
        <v>2021</v>
      </c>
      <c r="B216">
        <v>1</v>
      </c>
    </row>
    <row r="217" spans="1:2">
      <c r="A217" s="45">
        <v>44263</v>
      </c>
      <c r="B217">
        <v>1</v>
      </c>
    </row>
    <row r="218" spans="1:2">
      <c r="A218" t="s">
        <v>2022</v>
      </c>
      <c r="B218">
        <v>3</v>
      </c>
    </row>
    <row r="219" spans="1:2">
      <c r="A219" s="45">
        <v>44323</v>
      </c>
      <c r="B219">
        <v>1</v>
      </c>
    </row>
    <row r="220" spans="1:2">
      <c r="A220" t="s">
        <v>90</v>
      </c>
      <c r="B220">
        <v>11</v>
      </c>
    </row>
    <row r="221" spans="1:2">
      <c r="A221" t="s">
        <v>2023</v>
      </c>
      <c r="B221">
        <v>12</v>
      </c>
    </row>
    <row r="222" spans="1:2">
      <c r="A222" s="45">
        <v>44263</v>
      </c>
      <c r="B222">
        <v>1</v>
      </c>
    </row>
    <row r="223" spans="1:2">
      <c r="A223" t="s">
        <v>2024</v>
      </c>
      <c r="B223">
        <v>6</v>
      </c>
    </row>
    <row r="224" spans="1:2">
      <c r="A224" s="45">
        <v>44357</v>
      </c>
      <c r="B224">
        <v>1</v>
      </c>
    </row>
    <row r="225" spans="1:2">
      <c r="A225" t="s">
        <v>2025</v>
      </c>
      <c r="B225">
        <v>1</v>
      </c>
    </row>
    <row r="226" spans="1:2">
      <c r="A226" t="s">
        <v>2026</v>
      </c>
      <c r="B226">
        <v>1</v>
      </c>
    </row>
    <row r="227" spans="1:2">
      <c r="A227" t="s">
        <v>2027</v>
      </c>
      <c r="B227">
        <v>1</v>
      </c>
    </row>
    <row r="228" spans="1:2">
      <c r="A228" t="s">
        <v>473</v>
      </c>
      <c r="B228">
        <v>5</v>
      </c>
    </row>
    <row r="229" spans="1:2">
      <c r="A229" t="s">
        <v>2028</v>
      </c>
      <c r="B229">
        <v>2</v>
      </c>
    </row>
    <row r="230" spans="1:2">
      <c r="A230" t="s">
        <v>2029</v>
      </c>
      <c r="B230">
        <v>1</v>
      </c>
    </row>
    <row r="231" spans="1:2">
      <c r="A231" t="s">
        <v>2030</v>
      </c>
      <c r="B231">
        <v>1</v>
      </c>
    </row>
    <row r="232" spans="1:2">
      <c r="A232" s="45">
        <v>44293</v>
      </c>
      <c r="B232">
        <v>1</v>
      </c>
    </row>
    <row r="233" spans="1:2">
      <c r="A233" t="s">
        <v>2031</v>
      </c>
      <c r="B233">
        <v>1</v>
      </c>
    </row>
    <row r="234" spans="1:2">
      <c r="A234" t="s">
        <v>2032</v>
      </c>
      <c r="B234">
        <v>5</v>
      </c>
    </row>
    <row r="235" spans="1:2">
      <c r="A235" t="s">
        <v>2033</v>
      </c>
      <c r="B235">
        <v>4</v>
      </c>
    </row>
    <row r="236" spans="1:2">
      <c r="A236" t="s">
        <v>2034</v>
      </c>
      <c r="B236">
        <v>6</v>
      </c>
    </row>
    <row r="237" spans="1:2">
      <c r="A237" s="45">
        <v>44260</v>
      </c>
      <c r="B237">
        <v>1</v>
      </c>
    </row>
    <row r="238" spans="1:2">
      <c r="A238" t="s">
        <v>158</v>
      </c>
      <c r="B238">
        <v>4</v>
      </c>
    </row>
    <row r="239" spans="1:2">
      <c r="A239" t="s">
        <v>2035</v>
      </c>
      <c r="B239">
        <v>2</v>
      </c>
    </row>
    <row r="240" spans="1:2">
      <c r="A240" t="s">
        <v>2036</v>
      </c>
      <c r="B240">
        <v>1</v>
      </c>
    </row>
    <row r="241" spans="1:2">
      <c r="A241" t="s">
        <v>2037</v>
      </c>
      <c r="B241">
        <v>1</v>
      </c>
    </row>
    <row r="242" spans="1:2">
      <c r="A242" t="s">
        <v>2038</v>
      </c>
      <c r="B242">
        <v>9</v>
      </c>
    </row>
    <row r="243" spans="1:2">
      <c r="A243" t="s">
        <v>2039</v>
      </c>
      <c r="B243">
        <v>1</v>
      </c>
    </row>
    <row r="244" spans="1:2">
      <c r="A244" t="s">
        <v>65</v>
      </c>
      <c r="B244">
        <v>4</v>
      </c>
    </row>
    <row r="245" spans="1:2">
      <c r="A245" s="45">
        <v>44259</v>
      </c>
      <c r="B245">
        <v>1</v>
      </c>
    </row>
    <row r="246" spans="1:2">
      <c r="A246" s="45">
        <v>44323</v>
      </c>
      <c r="B246">
        <v>1</v>
      </c>
    </row>
    <row r="247" spans="1:2">
      <c r="A247" t="s">
        <v>2040</v>
      </c>
      <c r="B247">
        <v>1</v>
      </c>
    </row>
    <row r="248" spans="1:2">
      <c r="A248" s="45">
        <v>44420</v>
      </c>
      <c r="B248">
        <v>1</v>
      </c>
    </row>
    <row r="249" spans="1:2">
      <c r="A249" t="s">
        <v>2041</v>
      </c>
      <c r="B249">
        <v>3</v>
      </c>
    </row>
    <row r="250" spans="1:2">
      <c r="A250" s="45">
        <v>44294</v>
      </c>
      <c r="B250">
        <v>1</v>
      </c>
    </row>
    <row r="251" spans="1:2">
      <c r="A251" t="s">
        <v>2042</v>
      </c>
      <c r="B251">
        <v>2</v>
      </c>
    </row>
    <row r="252" spans="1:2">
      <c r="A252" t="s">
        <v>2043</v>
      </c>
      <c r="B252">
        <v>3</v>
      </c>
    </row>
    <row r="253" spans="1:2">
      <c r="A253" s="45">
        <v>44260</v>
      </c>
      <c r="B253">
        <v>1</v>
      </c>
    </row>
    <row r="254" spans="1:2">
      <c r="A254" t="s">
        <v>2044</v>
      </c>
      <c r="B254">
        <v>1</v>
      </c>
    </row>
    <row r="255" spans="1:2">
      <c r="A255" s="45">
        <v>44544</v>
      </c>
      <c r="B255">
        <v>1</v>
      </c>
    </row>
    <row r="256" spans="1:2">
      <c r="A256" t="s">
        <v>2045</v>
      </c>
      <c r="B256">
        <v>1</v>
      </c>
    </row>
    <row r="257" spans="1:2">
      <c r="A257" t="s">
        <v>2046</v>
      </c>
      <c r="B257">
        <v>1</v>
      </c>
    </row>
    <row r="258" spans="1:2">
      <c r="A258" t="s">
        <v>2047</v>
      </c>
      <c r="B258">
        <v>1</v>
      </c>
    </row>
    <row r="259" spans="1:2">
      <c r="A259" t="s">
        <v>130</v>
      </c>
      <c r="B259">
        <v>1</v>
      </c>
    </row>
    <row r="260" spans="1:2">
      <c r="A260" t="s">
        <v>2048</v>
      </c>
      <c r="B260">
        <v>2</v>
      </c>
    </row>
    <row r="261" spans="1:2">
      <c r="A261" t="s">
        <v>2049</v>
      </c>
      <c r="B261">
        <v>2</v>
      </c>
    </row>
    <row r="262" spans="1:2">
      <c r="A262" t="s">
        <v>2050</v>
      </c>
      <c r="B262">
        <v>1</v>
      </c>
    </row>
    <row r="263" spans="1:2">
      <c r="A263" s="45">
        <v>44420</v>
      </c>
      <c r="B263">
        <v>1</v>
      </c>
    </row>
    <row r="264" spans="1:2">
      <c r="A264" s="45">
        <v>44293</v>
      </c>
      <c r="B264">
        <v>1</v>
      </c>
    </row>
    <row r="265" spans="1:2">
      <c r="A265" t="s">
        <v>2051</v>
      </c>
      <c r="B265">
        <v>1</v>
      </c>
    </row>
    <row r="266" spans="1:2">
      <c r="A266" t="s">
        <v>2052</v>
      </c>
      <c r="B266">
        <v>1</v>
      </c>
    </row>
    <row r="267" spans="1:2">
      <c r="A267" s="45">
        <v>44293</v>
      </c>
      <c r="B267">
        <v>1</v>
      </c>
    </row>
    <row r="268" spans="1:2">
      <c r="A268" s="45">
        <v>44418</v>
      </c>
      <c r="B268">
        <v>1</v>
      </c>
    </row>
    <row r="269" spans="1:2">
      <c r="A269" s="45">
        <v>44260</v>
      </c>
      <c r="B269">
        <v>1</v>
      </c>
    </row>
    <row r="270" spans="1:2">
      <c r="A270" s="45">
        <v>44481</v>
      </c>
      <c r="B270">
        <v>1</v>
      </c>
    </row>
    <row r="271" spans="1:2">
      <c r="A271" t="s">
        <v>2053</v>
      </c>
      <c r="B271">
        <v>8</v>
      </c>
    </row>
    <row r="272" spans="1:2">
      <c r="A272" t="s">
        <v>2054</v>
      </c>
      <c r="B272">
        <v>5</v>
      </c>
    </row>
    <row r="273" spans="1:2">
      <c r="A273" t="s">
        <v>152</v>
      </c>
      <c r="B273">
        <v>3</v>
      </c>
    </row>
    <row r="274" spans="1:2">
      <c r="A274" t="s">
        <v>2055</v>
      </c>
      <c r="B274">
        <v>5</v>
      </c>
    </row>
    <row r="275" spans="1:2">
      <c r="A275" t="s">
        <v>2056</v>
      </c>
      <c r="B275">
        <v>1</v>
      </c>
    </row>
    <row r="276" spans="1:2">
      <c r="A276" t="s">
        <v>2057</v>
      </c>
      <c r="B276">
        <v>1</v>
      </c>
    </row>
    <row r="277" spans="1:2">
      <c r="A277" t="s">
        <v>106</v>
      </c>
      <c r="B277">
        <v>13</v>
      </c>
    </row>
    <row r="278" spans="1:2">
      <c r="A278" t="s">
        <v>2058</v>
      </c>
      <c r="B278">
        <v>2</v>
      </c>
    </row>
    <row r="279" spans="1:2">
      <c r="A279" t="s">
        <v>195</v>
      </c>
      <c r="B279">
        <v>1</v>
      </c>
    </row>
    <row r="280" spans="1:2">
      <c r="A280" t="s">
        <v>2059</v>
      </c>
      <c r="B280">
        <v>2</v>
      </c>
    </row>
    <row r="281" spans="1:2">
      <c r="A281" s="45">
        <v>44420</v>
      </c>
      <c r="B281">
        <v>1</v>
      </c>
    </row>
    <row r="282" spans="1:2">
      <c r="A282" s="45">
        <v>44293</v>
      </c>
      <c r="B282">
        <v>1</v>
      </c>
    </row>
    <row r="283" spans="1:2">
      <c r="A283" s="45">
        <v>44355</v>
      </c>
      <c r="B283">
        <v>1</v>
      </c>
    </row>
    <row r="284" spans="1:2">
      <c r="A284" t="s">
        <v>2060</v>
      </c>
      <c r="B284">
        <v>1</v>
      </c>
    </row>
    <row r="285" spans="1:2">
      <c r="A285" s="45">
        <v>44418</v>
      </c>
      <c r="B285">
        <v>1</v>
      </c>
    </row>
    <row r="286" spans="1:2">
      <c r="A286" s="45">
        <v>44387</v>
      </c>
      <c r="B286">
        <v>1</v>
      </c>
    </row>
    <row r="287" spans="1:2">
      <c r="A287" s="45">
        <v>44324</v>
      </c>
      <c r="B287">
        <v>1</v>
      </c>
    </row>
    <row r="288" spans="1:2">
      <c r="A288" t="s">
        <v>2061</v>
      </c>
      <c r="B288">
        <v>2</v>
      </c>
    </row>
    <row r="289" spans="1:2">
      <c r="A289" t="s">
        <v>2062</v>
      </c>
      <c r="B289">
        <v>1</v>
      </c>
    </row>
    <row r="290" spans="1:2">
      <c r="A290" t="s">
        <v>2063</v>
      </c>
      <c r="B290">
        <v>1</v>
      </c>
    </row>
    <row r="291" spans="1:2">
      <c r="A291" t="s">
        <v>2064</v>
      </c>
      <c r="B291">
        <v>1</v>
      </c>
    </row>
    <row r="292" spans="1:2">
      <c r="A292" t="s">
        <v>2065</v>
      </c>
      <c r="B292">
        <v>7</v>
      </c>
    </row>
    <row r="293" spans="1:2">
      <c r="A293" t="s">
        <v>2066</v>
      </c>
      <c r="B293">
        <v>1</v>
      </c>
    </row>
    <row r="294" spans="1:2">
      <c r="A294" s="45">
        <v>44359</v>
      </c>
      <c r="B294">
        <v>1</v>
      </c>
    </row>
    <row r="295" spans="1:2">
      <c r="A295" s="45">
        <v>44420</v>
      </c>
      <c r="B295">
        <v>1</v>
      </c>
    </row>
    <row r="296" spans="1:2">
      <c r="A296" t="s">
        <v>128</v>
      </c>
      <c r="B296">
        <v>10</v>
      </c>
    </row>
    <row r="297" spans="1:2">
      <c r="A297" s="45">
        <v>44481</v>
      </c>
      <c r="B297">
        <v>1</v>
      </c>
    </row>
    <row r="298" spans="1:2">
      <c r="A298" s="45">
        <v>44323</v>
      </c>
      <c r="B298">
        <v>1</v>
      </c>
    </row>
    <row r="299" spans="1:2">
      <c r="A299" t="s">
        <v>2067</v>
      </c>
      <c r="B299">
        <v>1</v>
      </c>
    </row>
    <row r="300" spans="1:2">
      <c r="A300" t="s">
        <v>2068</v>
      </c>
      <c r="B300">
        <v>1</v>
      </c>
    </row>
    <row r="301" spans="1:2">
      <c r="A301" s="45">
        <v>44420</v>
      </c>
      <c r="B301">
        <v>1</v>
      </c>
    </row>
    <row r="302" spans="1:2">
      <c r="A302" t="s">
        <v>2069</v>
      </c>
      <c r="B302">
        <v>10</v>
      </c>
    </row>
    <row r="303" spans="1:2">
      <c r="A303" t="s">
        <v>2070</v>
      </c>
      <c r="B303">
        <v>16</v>
      </c>
    </row>
    <row r="304" spans="1:2">
      <c r="A304" t="s">
        <v>2071</v>
      </c>
      <c r="B304">
        <v>12</v>
      </c>
    </row>
    <row r="305" spans="1:2">
      <c r="A305" t="s">
        <v>2072</v>
      </c>
      <c r="B305">
        <v>1</v>
      </c>
    </row>
    <row r="306" spans="1:2">
      <c r="A306" s="45">
        <v>44420</v>
      </c>
      <c r="B306">
        <v>1</v>
      </c>
    </row>
    <row r="307" spans="1:2">
      <c r="A307" t="s">
        <v>2073</v>
      </c>
      <c r="B307">
        <v>11</v>
      </c>
    </row>
    <row r="308" spans="1:2">
      <c r="A308" t="s">
        <v>2074</v>
      </c>
      <c r="B308">
        <v>11</v>
      </c>
    </row>
    <row r="309" spans="1:2">
      <c r="A309" t="s">
        <v>2075</v>
      </c>
      <c r="B309">
        <v>1</v>
      </c>
    </row>
    <row r="310" spans="1:2">
      <c r="A310" t="s">
        <v>2076</v>
      </c>
      <c r="B310">
        <v>1</v>
      </c>
    </row>
    <row r="311" spans="1:2">
      <c r="A311" t="s">
        <v>740</v>
      </c>
      <c r="B311">
        <v>3</v>
      </c>
    </row>
    <row r="312" spans="1:2">
      <c r="A312" t="s">
        <v>2077</v>
      </c>
      <c r="B312">
        <v>3</v>
      </c>
    </row>
    <row r="313" spans="1:2">
      <c r="A313" t="s">
        <v>2078</v>
      </c>
      <c r="B313">
        <v>2</v>
      </c>
    </row>
    <row r="314" spans="1:2">
      <c r="A314" t="s">
        <v>2079</v>
      </c>
      <c r="B314">
        <v>3</v>
      </c>
    </row>
    <row r="315" spans="1:2">
      <c r="A315" t="s">
        <v>127</v>
      </c>
      <c r="B315">
        <v>26</v>
      </c>
    </row>
    <row r="316" spans="1:2">
      <c r="A316" t="s">
        <v>2080</v>
      </c>
      <c r="B316">
        <v>14</v>
      </c>
    </row>
    <row r="317" spans="1:2">
      <c r="A317" s="45">
        <v>44323</v>
      </c>
      <c r="B317">
        <v>1</v>
      </c>
    </row>
    <row r="318" spans="1:2">
      <c r="A318" t="s">
        <v>2081</v>
      </c>
      <c r="B318">
        <v>2</v>
      </c>
    </row>
    <row r="319" spans="1:2">
      <c r="A319" s="45">
        <v>44357</v>
      </c>
      <c r="B319">
        <v>1</v>
      </c>
    </row>
    <row r="320" spans="1:2">
      <c r="A320" s="45">
        <v>44481</v>
      </c>
      <c r="B320">
        <v>1</v>
      </c>
    </row>
    <row r="321" spans="1:2">
      <c r="A321" s="45">
        <v>44515</v>
      </c>
      <c r="B321">
        <v>1</v>
      </c>
    </row>
    <row r="322" spans="1:2">
      <c r="A322" t="s">
        <v>2082</v>
      </c>
      <c r="B322">
        <v>2</v>
      </c>
    </row>
    <row r="323" spans="1:2">
      <c r="A323" t="s">
        <v>2083</v>
      </c>
      <c r="B323">
        <v>3</v>
      </c>
    </row>
    <row r="324" spans="1:2">
      <c r="A324" t="s">
        <v>2084</v>
      </c>
      <c r="B324">
        <v>2</v>
      </c>
    </row>
    <row r="325" spans="1:2">
      <c r="A325" s="45">
        <v>44260</v>
      </c>
      <c r="B325">
        <v>1</v>
      </c>
    </row>
    <row r="326" spans="1:2">
      <c r="A326" t="s">
        <v>113</v>
      </c>
      <c r="B326">
        <v>5</v>
      </c>
    </row>
    <row r="327" spans="1:2">
      <c r="A327" s="45">
        <v>44359</v>
      </c>
      <c r="B327">
        <v>1</v>
      </c>
    </row>
    <row r="328" spans="1:2">
      <c r="A328" t="s">
        <v>2085</v>
      </c>
      <c r="B328">
        <v>3</v>
      </c>
    </row>
    <row r="329" spans="1:2">
      <c r="A329" s="45">
        <v>44481</v>
      </c>
      <c r="B329">
        <v>1</v>
      </c>
    </row>
    <row r="330" spans="1:2">
      <c r="A330" s="45">
        <v>44292</v>
      </c>
      <c r="B330">
        <v>1</v>
      </c>
    </row>
    <row r="331" spans="1:2">
      <c r="A331" s="45">
        <v>44420</v>
      </c>
      <c r="B331">
        <v>1</v>
      </c>
    </row>
    <row r="332" spans="1:2">
      <c r="A332" t="s">
        <v>2086</v>
      </c>
      <c r="B332">
        <v>1</v>
      </c>
    </row>
    <row r="333" spans="1:2">
      <c r="A333" t="s">
        <v>132</v>
      </c>
      <c r="B333">
        <v>4</v>
      </c>
    </row>
    <row r="334" spans="1:2">
      <c r="A334" t="s">
        <v>99</v>
      </c>
      <c r="B334">
        <v>5</v>
      </c>
    </row>
    <row r="335" spans="1:2">
      <c r="A335" s="45">
        <v>44481</v>
      </c>
      <c r="B335">
        <v>1</v>
      </c>
    </row>
    <row r="336" spans="1:2">
      <c r="A336" t="s">
        <v>2087</v>
      </c>
      <c r="B336">
        <v>4</v>
      </c>
    </row>
    <row r="337" spans="1:2">
      <c r="A337" t="s">
        <v>2088</v>
      </c>
      <c r="B337">
        <v>4</v>
      </c>
    </row>
    <row r="338" spans="1:2">
      <c r="A338">
        <v>50</v>
      </c>
      <c r="B338">
        <v>3</v>
      </c>
    </row>
    <row r="339" spans="1:2">
      <c r="A339" t="s">
        <v>2089</v>
      </c>
      <c r="B339">
        <v>1</v>
      </c>
    </row>
    <row r="340" spans="1:2">
      <c r="A340" t="s">
        <v>2090</v>
      </c>
      <c r="B340">
        <v>1</v>
      </c>
    </row>
    <row r="341" spans="1:2">
      <c r="A341" t="s">
        <v>2091</v>
      </c>
      <c r="B341">
        <v>1</v>
      </c>
    </row>
    <row r="342" spans="1:2">
      <c r="A342" t="s">
        <v>2092</v>
      </c>
      <c r="B342">
        <v>2</v>
      </c>
    </row>
    <row r="343" spans="1:2">
      <c r="A343" t="s">
        <v>2093</v>
      </c>
      <c r="B343">
        <v>1</v>
      </c>
    </row>
    <row r="344" spans="1:2">
      <c r="A344" t="s">
        <v>85</v>
      </c>
      <c r="B344">
        <v>2</v>
      </c>
    </row>
    <row r="345" spans="1:2">
      <c r="A345" t="s">
        <v>2094</v>
      </c>
      <c r="B345">
        <v>1</v>
      </c>
    </row>
    <row r="346" spans="1:2">
      <c r="A346" t="s">
        <v>2095</v>
      </c>
      <c r="B346">
        <v>1</v>
      </c>
    </row>
    <row r="347" spans="1:2">
      <c r="A347" t="s">
        <v>2096</v>
      </c>
      <c r="B347">
        <v>3</v>
      </c>
    </row>
    <row r="348" spans="1:2">
      <c r="A348" t="s">
        <v>2097</v>
      </c>
      <c r="B348">
        <v>1</v>
      </c>
    </row>
    <row r="349" spans="1:2">
      <c r="A349" t="s">
        <v>2098</v>
      </c>
      <c r="B349">
        <v>1</v>
      </c>
    </row>
    <row r="350" spans="1:2">
      <c r="A350" t="s">
        <v>2099</v>
      </c>
      <c r="B350">
        <v>4</v>
      </c>
    </row>
    <row r="351" spans="1:2">
      <c r="A351" t="s">
        <v>2100</v>
      </c>
      <c r="B351">
        <v>2</v>
      </c>
    </row>
    <row r="352" spans="1:2">
      <c r="A352" s="45">
        <v>44359</v>
      </c>
      <c r="B352">
        <v>1</v>
      </c>
    </row>
    <row r="353" spans="1:2">
      <c r="A353" s="45">
        <v>44420</v>
      </c>
      <c r="B353">
        <v>1</v>
      </c>
    </row>
    <row r="354" spans="1:2">
      <c r="A354" t="s">
        <v>2101</v>
      </c>
      <c r="B354">
        <v>2</v>
      </c>
    </row>
    <row r="355" spans="1:2">
      <c r="A355" s="45">
        <v>44420</v>
      </c>
      <c r="B355">
        <v>1</v>
      </c>
    </row>
    <row r="356" spans="1:2">
      <c r="A356" s="45">
        <v>44261</v>
      </c>
      <c r="B356">
        <v>1</v>
      </c>
    </row>
    <row r="357" spans="1:2">
      <c r="A357" t="s">
        <v>156</v>
      </c>
      <c r="B357">
        <v>1</v>
      </c>
    </row>
    <row r="358" spans="1:2">
      <c r="A358" t="s">
        <v>87</v>
      </c>
      <c r="B358">
        <v>1</v>
      </c>
    </row>
    <row r="359" spans="1:2">
      <c r="A359" t="s">
        <v>2102</v>
      </c>
      <c r="B359">
        <v>1</v>
      </c>
    </row>
    <row r="360" spans="1:2">
      <c r="A360" t="s">
        <v>45</v>
      </c>
      <c r="B360">
        <v>3</v>
      </c>
    </row>
    <row r="361" spans="1:2">
      <c r="A361" s="45">
        <v>44420</v>
      </c>
      <c r="B361">
        <v>1</v>
      </c>
    </row>
    <row r="362" spans="1:2">
      <c r="A362" t="s">
        <v>109</v>
      </c>
      <c r="B362">
        <v>3</v>
      </c>
    </row>
    <row r="363" spans="1:2">
      <c r="A363" s="45">
        <v>44481</v>
      </c>
      <c r="B363">
        <v>1</v>
      </c>
    </row>
    <row r="364" spans="1:2">
      <c r="A364" t="s">
        <v>2103</v>
      </c>
      <c r="B364">
        <v>2</v>
      </c>
    </row>
    <row r="365" spans="1:2">
      <c r="A365" t="s">
        <v>2104</v>
      </c>
      <c r="B365">
        <v>1</v>
      </c>
    </row>
    <row r="366" spans="1:2">
      <c r="A366" s="45">
        <v>44422</v>
      </c>
      <c r="B366">
        <v>1</v>
      </c>
    </row>
    <row r="367" spans="1:2">
      <c r="A367" t="s">
        <v>2105</v>
      </c>
      <c r="B367">
        <v>1</v>
      </c>
    </row>
    <row r="368" spans="1:2">
      <c r="A368" s="45">
        <v>44260</v>
      </c>
      <c r="B368">
        <v>1</v>
      </c>
    </row>
    <row r="369" spans="1:2">
      <c r="A369" t="s">
        <v>2106</v>
      </c>
      <c r="B369">
        <v>5</v>
      </c>
    </row>
    <row r="370" spans="1:2">
      <c r="A370" s="45">
        <v>44481</v>
      </c>
      <c r="B370">
        <v>1</v>
      </c>
    </row>
    <row r="371" spans="1:2">
      <c r="A371" t="s">
        <v>2107</v>
      </c>
      <c r="B371">
        <v>2</v>
      </c>
    </row>
    <row r="372" spans="1:2">
      <c r="A372" t="s">
        <v>2108</v>
      </c>
      <c r="B372">
        <v>4</v>
      </c>
    </row>
    <row r="373" spans="1:2">
      <c r="A373" t="s">
        <v>2109</v>
      </c>
      <c r="B373">
        <v>1</v>
      </c>
    </row>
    <row r="374" spans="1:2">
      <c r="A374" t="s">
        <v>95</v>
      </c>
      <c r="B374">
        <v>1</v>
      </c>
    </row>
    <row r="375" spans="1:2">
      <c r="A375" t="s">
        <v>51</v>
      </c>
      <c r="B375">
        <v>1</v>
      </c>
    </row>
    <row r="376" spans="1:2">
      <c r="A376" t="s">
        <v>2110</v>
      </c>
      <c r="B376">
        <v>1</v>
      </c>
    </row>
    <row r="377" spans="1:2">
      <c r="A377" s="45">
        <v>44359</v>
      </c>
      <c r="B377">
        <v>1</v>
      </c>
    </row>
    <row r="378" spans="1:2">
      <c r="A378" s="45">
        <v>44420</v>
      </c>
      <c r="B378">
        <v>1</v>
      </c>
    </row>
    <row r="379" spans="1:2">
      <c r="A379" t="s">
        <v>181</v>
      </c>
      <c r="B379">
        <v>1</v>
      </c>
    </row>
    <row r="380" spans="1:2">
      <c r="A380" t="s">
        <v>2111</v>
      </c>
      <c r="B380">
        <v>1</v>
      </c>
    </row>
    <row r="381" spans="1:2">
      <c r="A381" t="s">
        <v>2112</v>
      </c>
      <c r="B381">
        <v>2</v>
      </c>
    </row>
    <row r="382" spans="1:2">
      <c r="A382" t="s">
        <v>2113</v>
      </c>
      <c r="B382">
        <v>1</v>
      </c>
    </row>
    <row r="383" spans="1:2">
      <c r="A383" t="s">
        <v>730</v>
      </c>
      <c r="B383">
        <v>1</v>
      </c>
    </row>
    <row r="384" spans="1:2">
      <c r="A384" t="s">
        <v>2114</v>
      </c>
      <c r="B384">
        <v>6</v>
      </c>
    </row>
    <row r="385" spans="1:2">
      <c r="A385" s="45">
        <v>44294</v>
      </c>
      <c r="B385">
        <v>1</v>
      </c>
    </row>
    <row r="386" spans="1:2">
      <c r="A386" s="45">
        <v>44220</v>
      </c>
      <c r="B386">
        <v>1</v>
      </c>
    </row>
    <row r="387" spans="1:2">
      <c r="A387" t="s">
        <v>2115</v>
      </c>
      <c r="B387">
        <v>2</v>
      </c>
    </row>
    <row r="388" spans="1:2">
      <c r="A388" t="s">
        <v>741</v>
      </c>
      <c r="B388">
        <v>4</v>
      </c>
    </row>
    <row r="389" spans="1:2">
      <c r="A389" t="s">
        <v>2116</v>
      </c>
      <c r="B389">
        <v>1</v>
      </c>
    </row>
    <row r="390" spans="1:2">
      <c r="A390" t="s">
        <v>2117</v>
      </c>
      <c r="B390">
        <v>1</v>
      </c>
    </row>
    <row r="391" spans="1:2">
      <c r="A391" t="s">
        <v>745</v>
      </c>
      <c r="B391">
        <v>1</v>
      </c>
    </row>
    <row r="392" spans="1:2">
      <c r="A392" t="s">
        <v>2118</v>
      </c>
      <c r="B392">
        <v>1</v>
      </c>
    </row>
    <row r="393" spans="1:2">
      <c r="A393" t="s">
        <v>2119</v>
      </c>
      <c r="B393">
        <v>1</v>
      </c>
    </row>
    <row r="394" spans="1:2">
      <c r="A394" t="s">
        <v>2120</v>
      </c>
      <c r="B394">
        <v>1</v>
      </c>
    </row>
    <row r="395" spans="1:2">
      <c r="A395" s="45">
        <v>44451</v>
      </c>
      <c r="B395">
        <v>1</v>
      </c>
    </row>
    <row r="396" spans="1:2">
      <c r="A396" t="s">
        <v>77</v>
      </c>
      <c r="B396">
        <v>1</v>
      </c>
    </row>
    <row r="397" spans="1:2">
      <c r="A397" t="s">
        <v>2121</v>
      </c>
      <c r="B397">
        <v>1</v>
      </c>
    </row>
    <row r="398" spans="1:2">
      <c r="A398" t="s">
        <v>121</v>
      </c>
      <c r="B398">
        <v>2</v>
      </c>
    </row>
    <row r="399" spans="1:2">
      <c r="A399" t="s">
        <v>2122</v>
      </c>
      <c r="B399">
        <v>2</v>
      </c>
    </row>
    <row r="400" spans="1:2">
      <c r="A400" t="s">
        <v>96</v>
      </c>
      <c r="B400">
        <v>1</v>
      </c>
    </row>
    <row r="401" spans="1:2">
      <c r="A401" t="s">
        <v>2123</v>
      </c>
      <c r="B401">
        <v>1</v>
      </c>
    </row>
    <row r="402" spans="1:2">
      <c r="A402" s="45">
        <v>44292</v>
      </c>
      <c r="B402">
        <v>1</v>
      </c>
    </row>
    <row r="403" spans="1:2">
      <c r="A403" t="s">
        <v>2124</v>
      </c>
      <c r="B403">
        <v>1</v>
      </c>
    </row>
    <row r="404" spans="1:2">
      <c r="A404" s="45">
        <v>44292</v>
      </c>
      <c r="B404">
        <v>1</v>
      </c>
    </row>
    <row r="405" spans="1:2">
      <c r="A405" t="s">
        <v>2125</v>
      </c>
      <c r="B405">
        <v>1</v>
      </c>
    </row>
    <row r="406" spans="1:2">
      <c r="A406" s="45">
        <v>44420</v>
      </c>
      <c r="B406">
        <v>1</v>
      </c>
    </row>
    <row r="407" spans="1:2">
      <c r="A407" s="45">
        <v>44418</v>
      </c>
      <c r="B407">
        <v>1</v>
      </c>
    </row>
    <row r="408" spans="1:2">
      <c r="A408" t="s">
        <v>2126</v>
      </c>
      <c r="B408">
        <v>1</v>
      </c>
    </row>
    <row r="409" spans="1:2">
      <c r="A409" t="s">
        <v>2127</v>
      </c>
      <c r="B409">
        <v>1</v>
      </c>
    </row>
    <row r="410" spans="1:2">
      <c r="A410" s="45">
        <v>44293</v>
      </c>
      <c r="B410">
        <v>1</v>
      </c>
    </row>
    <row r="411" spans="1:2">
      <c r="A411" t="s">
        <v>2128</v>
      </c>
      <c r="B411">
        <v>1</v>
      </c>
    </row>
    <row r="412" spans="1:2">
      <c r="A412" t="s">
        <v>2129</v>
      </c>
      <c r="B412">
        <v>2</v>
      </c>
    </row>
    <row r="413" spans="1:2">
      <c r="A413" t="s">
        <v>2130</v>
      </c>
      <c r="B413">
        <v>2</v>
      </c>
    </row>
    <row r="414" spans="1:2">
      <c r="A414" t="s">
        <v>785</v>
      </c>
      <c r="B414">
        <v>1</v>
      </c>
    </row>
    <row r="415" spans="1:2">
      <c r="A415" s="45">
        <v>44323</v>
      </c>
      <c r="B415">
        <v>1</v>
      </c>
    </row>
    <row r="416" spans="1:2">
      <c r="A416" t="s">
        <v>157</v>
      </c>
      <c r="B416">
        <v>1</v>
      </c>
    </row>
    <row r="417" spans="1:2">
      <c r="A417" t="s">
        <v>2131</v>
      </c>
      <c r="B417">
        <v>2</v>
      </c>
    </row>
    <row r="418" spans="1:2">
      <c r="A418" s="45">
        <v>44294</v>
      </c>
      <c r="B418">
        <v>1</v>
      </c>
    </row>
    <row r="419" spans="1:2">
      <c r="A419" t="s">
        <v>2132</v>
      </c>
      <c r="B419">
        <v>4</v>
      </c>
    </row>
    <row r="420" spans="1:2">
      <c r="A420" t="s">
        <v>2133</v>
      </c>
      <c r="B420">
        <v>1</v>
      </c>
    </row>
    <row r="421" spans="1:2">
      <c r="A421" t="s">
        <v>2134</v>
      </c>
      <c r="B421">
        <v>1</v>
      </c>
    </row>
    <row r="422" spans="1:2">
      <c r="A422" t="s">
        <v>2135</v>
      </c>
      <c r="B422">
        <v>1</v>
      </c>
    </row>
    <row r="423" spans="1:2">
      <c r="A423" t="s">
        <v>2136</v>
      </c>
      <c r="B423">
        <v>2</v>
      </c>
    </row>
    <row r="424" spans="1:2">
      <c r="A424" t="s">
        <v>2137</v>
      </c>
      <c r="B424">
        <v>2</v>
      </c>
    </row>
    <row r="425" spans="1:2">
      <c r="A425" t="s">
        <v>2138</v>
      </c>
      <c r="B425">
        <v>1</v>
      </c>
    </row>
    <row r="426" spans="1:2">
      <c r="A426" t="s">
        <v>2139</v>
      </c>
      <c r="B426">
        <v>7</v>
      </c>
    </row>
    <row r="427" spans="1:2">
      <c r="A427" t="s">
        <v>2140</v>
      </c>
      <c r="B427">
        <v>2</v>
      </c>
    </row>
    <row r="428" spans="1:2">
      <c r="A428" t="s">
        <v>74</v>
      </c>
      <c r="B428">
        <v>14</v>
      </c>
    </row>
    <row r="429" spans="1:2">
      <c r="A429" s="45">
        <v>44418</v>
      </c>
      <c r="B429">
        <v>1</v>
      </c>
    </row>
    <row r="430" spans="1:2">
      <c r="A430" t="s">
        <v>2141</v>
      </c>
      <c r="B430">
        <v>1</v>
      </c>
    </row>
    <row r="431" spans="1:2">
      <c r="A431" s="45">
        <v>44420</v>
      </c>
      <c r="B431">
        <v>1</v>
      </c>
    </row>
    <row r="432" spans="1:2">
      <c r="A432" s="45">
        <v>44263</v>
      </c>
      <c r="B432">
        <v>1</v>
      </c>
    </row>
    <row r="433" spans="1:2">
      <c r="A433" t="s">
        <v>2142</v>
      </c>
      <c r="B433">
        <v>1</v>
      </c>
    </row>
    <row r="434" spans="1:2">
      <c r="A434" s="45">
        <v>44294</v>
      </c>
      <c r="B434">
        <v>1</v>
      </c>
    </row>
    <row r="435" spans="1:2">
      <c r="A435" t="s">
        <v>2143</v>
      </c>
      <c r="B435">
        <v>1</v>
      </c>
    </row>
    <row r="436" spans="1:2">
      <c r="A436" t="s">
        <v>115</v>
      </c>
      <c r="B436">
        <v>2</v>
      </c>
    </row>
    <row r="437" spans="1:2">
      <c r="A437" t="s">
        <v>2144</v>
      </c>
      <c r="B437">
        <v>2</v>
      </c>
    </row>
    <row r="438" spans="1:2">
      <c r="A438" s="45">
        <v>44231</v>
      </c>
      <c r="B438">
        <v>1</v>
      </c>
    </row>
    <row r="439" spans="1:2">
      <c r="A439" t="s">
        <v>135</v>
      </c>
      <c r="B439">
        <v>1</v>
      </c>
    </row>
    <row r="440" spans="1:2">
      <c r="A440" t="s">
        <v>2145</v>
      </c>
      <c r="B440">
        <v>2</v>
      </c>
    </row>
    <row r="441" spans="1:2">
      <c r="A441" t="s">
        <v>78</v>
      </c>
      <c r="B441">
        <v>2</v>
      </c>
    </row>
    <row r="442" spans="1:2">
      <c r="A442" t="s">
        <v>2146</v>
      </c>
      <c r="B442">
        <v>1</v>
      </c>
    </row>
    <row r="443" spans="1:2">
      <c r="A443" t="s">
        <v>842</v>
      </c>
      <c r="B443">
        <v>1</v>
      </c>
    </row>
    <row r="444" spans="1:2">
      <c r="A444" t="s">
        <v>843</v>
      </c>
      <c r="B444">
        <v>1</v>
      </c>
    </row>
    <row r="445" spans="1:2">
      <c r="A445" s="45">
        <v>44420</v>
      </c>
      <c r="B445">
        <v>1</v>
      </c>
    </row>
    <row r="446" spans="1:2">
      <c r="A446" s="45">
        <v>44293</v>
      </c>
      <c r="B446">
        <v>1</v>
      </c>
    </row>
    <row r="447" spans="1:2">
      <c r="A447" t="s">
        <v>2147</v>
      </c>
      <c r="B447">
        <v>3</v>
      </c>
    </row>
    <row r="448" spans="1:2">
      <c r="A448" s="45">
        <v>44355</v>
      </c>
      <c r="B448">
        <v>1</v>
      </c>
    </row>
    <row r="449" spans="1:2">
      <c r="A449" s="45">
        <v>44323</v>
      </c>
      <c r="B449">
        <v>1</v>
      </c>
    </row>
    <row r="450" spans="1:2">
      <c r="A450" t="s">
        <v>2148</v>
      </c>
      <c r="B450">
        <v>1</v>
      </c>
    </row>
    <row r="451" spans="1:2">
      <c r="A451" t="s">
        <v>153</v>
      </c>
      <c r="B451">
        <v>1</v>
      </c>
    </row>
    <row r="452" spans="1:2">
      <c r="A452" s="45">
        <v>44515</v>
      </c>
      <c r="B452">
        <v>1</v>
      </c>
    </row>
    <row r="453" spans="1:2">
      <c r="A453" s="45">
        <v>44199</v>
      </c>
      <c r="B453">
        <v>1</v>
      </c>
    </row>
    <row r="454" spans="1:2">
      <c r="A454" s="45">
        <v>44260</v>
      </c>
      <c r="B454">
        <v>1</v>
      </c>
    </row>
    <row r="455" spans="1:2">
      <c r="A455" t="s">
        <v>2149</v>
      </c>
      <c r="B455">
        <v>1</v>
      </c>
    </row>
    <row r="456" spans="1:2">
      <c r="A456" t="s">
        <v>73</v>
      </c>
      <c r="B456">
        <v>1</v>
      </c>
    </row>
    <row r="457" spans="1:2">
      <c r="A457" t="s">
        <v>182</v>
      </c>
      <c r="B457">
        <v>1</v>
      </c>
    </row>
    <row r="458" spans="1:2">
      <c r="A458" t="s">
        <v>2150</v>
      </c>
      <c r="B458">
        <v>1</v>
      </c>
    </row>
    <row r="459" spans="1:2">
      <c r="A459" t="s">
        <v>2151</v>
      </c>
      <c r="B459">
        <v>1</v>
      </c>
    </row>
    <row r="460" spans="1:2">
      <c r="A460" t="s">
        <v>2152</v>
      </c>
      <c r="B460">
        <v>1</v>
      </c>
    </row>
    <row r="461" spans="1:2">
      <c r="A461" t="s">
        <v>67</v>
      </c>
      <c r="B461">
        <v>10</v>
      </c>
    </row>
    <row r="462" spans="1:2">
      <c r="A462" t="s">
        <v>57</v>
      </c>
      <c r="B462">
        <v>17</v>
      </c>
    </row>
    <row r="463" spans="1:2">
      <c r="A463" s="45">
        <v>44418</v>
      </c>
      <c r="B463">
        <v>1</v>
      </c>
    </row>
    <row r="464" spans="1:2">
      <c r="A464" t="s">
        <v>185</v>
      </c>
      <c r="B464">
        <v>4</v>
      </c>
    </row>
    <row r="465" spans="1:2">
      <c r="A465" t="s">
        <v>901</v>
      </c>
      <c r="B465">
        <v>1</v>
      </c>
    </row>
    <row r="466" spans="1:2">
      <c r="A466" s="45">
        <v>44451</v>
      </c>
      <c r="B466">
        <v>1</v>
      </c>
    </row>
    <row r="467" spans="1:2">
      <c r="A467" t="s">
        <v>2153</v>
      </c>
      <c r="B467">
        <v>3</v>
      </c>
    </row>
    <row r="468" spans="1:2">
      <c r="A468" t="s">
        <v>2154</v>
      </c>
      <c r="B468">
        <v>1</v>
      </c>
    </row>
    <row r="469" spans="1:2">
      <c r="A469" t="s">
        <v>2155</v>
      </c>
      <c r="B469">
        <v>1</v>
      </c>
    </row>
    <row r="470" spans="1:2">
      <c r="A470" s="45">
        <v>44389</v>
      </c>
      <c r="B470">
        <v>1</v>
      </c>
    </row>
    <row r="471" spans="1:2">
      <c r="A471" t="s">
        <v>2156</v>
      </c>
      <c r="B471">
        <v>2</v>
      </c>
    </row>
    <row r="472" spans="1:2">
      <c r="A472" t="s">
        <v>2157</v>
      </c>
      <c r="B472">
        <v>1</v>
      </c>
    </row>
    <row r="473" spans="1:2">
      <c r="A473" t="s">
        <v>2158</v>
      </c>
      <c r="B473">
        <v>1</v>
      </c>
    </row>
    <row r="474" spans="1:2">
      <c r="A474" t="s">
        <v>2159</v>
      </c>
      <c r="B474">
        <v>1</v>
      </c>
    </row>
    <row r="475" spans="1:2">
      <c r="A475" t="s">
        <v>2160</v>
      </c>
      <c r="B475">
        <v>1</v>
      </c>
    </row>
    <row r="476" spans="1:2">
      <c r="A476" s="45">
        <v>44359</v>
      </c>
      <c r="B476">
        <v>1</v>
      </c>
    </row>
    <row r="477" spans="1:2">
      <c r="A477" s="45">
        <v>44206</v>
      </c>
      <c r="B477">
        <v>1</v>
      </c>
    </row>
    <row r="478" spans="1:2">
      <c r="A478" t="s">
        <v>2161</v>
      </c>
      <c r="B478">
        <v>6</v>
      </c>
    </row>
    <row r="479" spans="1:2">
      <c r="A479" s="45">
        <v>44294</v>
      </c>
      <c r="B479">
        <v>1</v>
      </c>
    </row>
    <row r="480" spans="1:2">
      <c r="A480" t="s">
        <v>112</v>
      </c>
      <c r="B480">
        <v>1</v>
      </c>
    </row>
    <row r="481" spans="1:2">
      <c r="A481" t="s">
        <v>167</v>
      </c>
      <c r="B481">
        <v>1</v>
      </c>
    </row>
    <row r="482" spans="1:2">
      <c r="A482" t="s">
        <v>2162</v>
      </c>
      <c r="B482">
        <v>1</v>
      </c>
    </row>
    <row r="483" spans="1:2">
      <c r="A483" t="s">
        <v>2163</v>
      </c>
      <c r="B483">
        <v>4</v>
      </c>
    </row>
    <row r="484" spans="1:2">
      <c r="A484" t="s">
        <v>2164</v>
      </c>
      <c r="B484">
        <v>2</v>
      </c>
    </row>
    <row r="485" spans="1:2">
      <c r="A485" t="s">
        <v>2165</v>
      </c>
      <c r="B485">
        <v>2</v>
      </c>
    </row>
    <row r="486" spans="1:2">
      <c r="A486" t="s">
        <v>946</v>
      </c>
      <c r="B486">
        <v>1</v>
      </c>
    </row>
    <row r="487" spans="1:2">
      <c r="A487" s="45">
        <v>44420</v>
      </c>
      <c r="B487">
        <v>1</v>
      </c>
    </row>
    <row r="488" spans="1:2">
      <c r="A488" t="s">
        <v>2166</v>
      </c>
      <c r="B488">
        <v>9</v>
      </c>
    </row>
    <row r="489" spans="1:2">
      <c r="A489" t="s">
        <v>2167</v>
      </c>
      <c r="B489">
        <v>2</v>
      </c>
    </row>
    <row r="490" spans="1:2">
      <c r="A490" t="s">
        <v>954</v>
      </c>
      <c r="B490">
        <v>1</v>
      </c>
    </row>
    <row r="491" spans="1:2">
      <c r="A491" s="45">
        <v>44294</v>
      </c>
      <c r="B491">
        <v>1</v>
      </c>
    </row>
    <row r="492" spans="1:2">
      <c r="A492" t="s">
        <v>2168</v>
      </c>
      <c r="B492">
        <v>1</v>
      </c>
    </row>
    <row r="493" spans="1:2">
      <c r="A493" s="45">
        <v>44293</v>
      </c>
      <c r="B493">
        <v>1</v>
      </c>
    </row>
    <row r="494" spans="1:2">
      <c r="A494" s="45">
        <v>44418</v>
      </c>
      <c r="B494">
        <v>1</v>
      </c>
    </row>
    <row r="495" spans="1:2">
      <c r="A495" t="s">
        <v>80</v>
      </c>
      <c r="B495">
        <v>5</v>
      </c>
    </row>
    <row r="496" spans="1:2">
      <c r="A496" s="45">
        <v>44355</v>
      </c>
      <c r="B496">
        <v>1</v>
      </c>
    </row>
    <row r="497" spans="1:2">
      <c r="A497" t="s">
        <v>2169</v>
      </c>
      <c r="B497">
        <v>1</v>
      </c>
    </row>
    <row r="498" spans="1:2">
      <c r="A498" s="45">
        <v>44359</v>
      </c>
      <c r="B498">
        <v>1</v>
      </c>
    </row>
    <row r="499" spans="1:2">
      <c r="A499" t="s">
        <v>126</v>
      </c>
      <c r="B499">
        <v>3</v>
      </c>
    </row>
    <row r="500" spans="1:2">
      <c r="A500" t="s">
        <v>2170</v>
      </c>
      <c r="B500">
        <v>1</v>
      </c>
    </row>
    <row r="501" spans="1:2">
      <c r="A501" s="45">
        <v>44418</v>
      </c>
      <c r="B501">
        <v>1</v>
      </c>
    </row>
    <row r="502" spans="1:2">
      <c r="A502" t="s">
        <v>2171</v>
      </c>
      <c r="B502">
        <v>1</v>
      </c>
    </row>
    <row r="503" spans="1:2">
      <c r="A503" t="s">
        <v>2172</v>
      </c>
      <c r="B503">
        <v>1</v>
      </c>
    </row>
    <row r="504" spans="1:2">
      <c r="A504" t="s">
        <v>60</v>
      </c>
      <c r="B504">
        <v>1</v>
      </c>
    </row>
    <row r="505" spans="1:2">
      <c r="A505" t="s">
        <v>100</v>
      </c>
      <c r="B505">
        <v>2</v>
      </c>
    </row>
    <row r="506" spans="1:2">
      <c r="A506" t="s">
        <v>189</v>
      </c>
      <c r="B506">
        <v>1</v>
      </c>
    </row>
    <row r="507" spans="1:2">
      <c r="A507" t="s">
        <v>2173</v>
      </c>
      <c r="B507">
        <v>2</v>
      </c>
    </row>
    <row r="508" spans="1:2">
      <c r="A508">
        <v>14</v>
      </c>
      <c r="B508">
        <v>1</v>
      </c>
    </row>
    <row r="509" spans="1:2">
      <c r="A509" t="s">
        <v>2174</v>
      </c>
      <c r="B509">
        <v>2</v>
      </c>
    </row>
    <row r="510" spans="1:2">
      <c r="A510" s="45">
        <v>44422</v>
      </c>
      <c r="B510">
        <v>1</v>
      </c>
    </row>
    <row r="511" spans="1:2">
      <c r="A511" t="s">
        <v>141</v>
      </c>
      <c r="B511">
        <v>2</v>
      </c>
    </row>
    <row r="512" spans="1:2">
      <c r="A512" s="45">
        <v>44420</v>
      </c>
      <c r="B512">
        <v>1</v>
      </c>
    </row>
    <row r="513" spans="1:2">
      <c r="A513" t="s">
        <v>63</v>
      </c>
      <c r="B513">
        <v>6</v>
      </c>
    </row>
    <row r="514" spans="1:2">
      <c r="A514" t="s">
        <v>2175</v>
      </c>
      <c r="B514">
        <v>1</v>
      </c>
    </row>
    <row r="515" spans="1:2">
      <c r="A515" t="s">
        <v>142</v>
      </c>
      <c r="B515">
        <v>2</v>
      </c>
    </row>
    <row r="516" spans="1:2">
      <c r="A516" t="s">
        <v>2176</v>
      </c>
      <c r="B516">
        <v>1</v>
      </c>
    </row>
    <row r="517" spans="1:2">
      <c r="A517" t="s">
        <v>2177</v>
      </c>
      <c r="B517">
        <v>1</v>
      </c>
    </row>
    <row r="518" spans="1:2">
      <c r="A518" t="s">
        <v>2178</v>
      </c>
      <c r="B518">
        <v>1</v>
      </c>
    </row>
    <row r="519" spans="1:2">
      <c r="A519" t="s">
        <v>2179</v>
      </c>
      <c r="B519">
        <v>1</v>
      </c>
    </row>
    <row r="520" spans="1:2">
      <c r="A520" t="s">
        <v>2180</v>
      </c>
      <c r="B520">
        <v>2</v>
      </c>
    </row>
    <row r="521" spans="1:2">
      <c r="A521" t="s">
        <v>2181</v>
      </c>
      <c r="B521">
        <v>11</v>
      </c>
    </row>
    <row r="522" spans="1:2">
      <c r="A522" t="s">
        <v>2182</v>
      </c>
      <c r="B522">
        <v>2</v>
      </c>
    </row>
    <row r="523" spans="1:2">
      <c r="A523" t="s">
        <v>2183</v>
      </c>
      <c r="B523">
        <v>1</v>
      </c>
    </row>
    <row r="524" spans="1:2">
      <c r="A524" t="s">
        <v>2184</v>
      </c>
      <c r="B524">
        <v>5</v>
      </c>
    </row>
    <row r="525" spans="1:2">
      <c r="A525" t="s">
        <v>2185</v>
      </c>
      <c r="B525">
        <v>1</v>
      </c>
    </row>
    <row r="526" spans="1:2">
      <c r="A526" t="s">
        <v>2186</v>
      </c>
      <c r="B526">
        <v>1</v>
      </c>
    </row>
    <row r="527" spans="1:2">
      <c r="A527" t="s">
        <v>2187</v>
      </c>
      <c r="B527">
        <v>1</v>
      </c>
    </row>
    <row r="528" spans="1:2">
      <c r="A528" t="s">
        <v>2188</v>
      </c>
      <c r="B528">
        <v>3</v>
      </c>
    </row>
    <row r="529" spans="1:2">
      <c r="A529" t="s">
        <v>2189</v>
      </c>
      <c r="B529">
        <v>1</v>
      </c>
    </row>
    <row r="530" spans="1:2">
      <c r="A530" t="s">
        <v>2190</v>
      </c>
      <c r="B530">
        <v>1</v>
      </c>
    </row>
    <row r="531" spans="1:2">
      <c r="A531" t="s">
        <v>2191</v>
      </c>
      <c r="B531">
        <v>1</v>
      </c>
    </row>
    <row r="532" spans="1:2">
      <c r="A532" t="s">
        <v>44</v>
      </c>
      <c r="B532">
        <v>19</v>
      </c>
    </row>
    <row r="533" spans="1:2">
      <c r="A533" t="s">
        <v>2192</v>
      </c>
      <c r="B533">
        <v>1</v>
      </c>
    </row>
    <row r="534" spans="1:2">
      <c r="A534" t="s">
        <v>2193</v>
      </c>
      <c r="B534">
        <v>1</v>
      </c>
    </row>
    <row r="535" spans="1:2">
      <c r="A535" t="s">
        <v>2194</v>
      </c>
      <c r="B535">
        <v>3</v>
      </c>
    </row>
    <row r="536" spans="1:2">
      <c r="A536" t="s">
        <v>2195</v>
      </c>
      <c r="B536">
        <v>1</v>
      </c>
    </row>
    <row r="537" spans="1:2">
      <c r="A537" t="s">
        <v>79</v>
      </c>
      <c r="B537">
        <v>3</v>
      </c>
    </row>
    <row r="538" spans="1:2">
      <c r="A538" t="s">
        <v>2196</v>
      </c>
      <c r="B538">
        <v>1</v>
      </c>
    </row>
    <row r="539" spans="1:2">
      <c r="A539" t="s">
        <v>2197</v>
      </c>
      <c r="B539">
        <v>1</v>
      </c>
    </row>
    <row r="540" spans="1:2">
      <c r="A540" t="s">
        <v>2198</v>
      </c>
      <c r="B540">
        <v>1</v>
      </c>
    </row>
    <row r="541" spans="1:2">
      <c r="A541" t="s">
        <v>2199</v>
      </c>
      <c r="B541">
        <v>2</v>
      </c>
    </row>
    <row r="542" spans="1:2">
      <c r="A542" t="s">
        <v>2200</v>
      </c>
      <c r="B542">
        <v>2</v>
      </c>
    </row>
    <row r="543" spans="1:2">
      <c r="A543" t="s">
        <v>2201</v>
      </c>
      <c r="B543">
        <v>1</v>
      </c>
    </row>
    <row r="544" spans="1:2">
      <c r="A544" t="s">
        <v>2202</v>
      </c>
      <c r="B544">
        <v>1</v>
      </c>
    </row>
    <row r="545" spans="1:2">
      <c r="A545" s="45">
        <v>44294</v>
      </c>
      <c r="B545">
        <v>1</v>
      </c>
    </row>
    <row r="546" spans="1:2">
      <c r="A546" t="s">
        <v>159</v>
      </c>
      <c r="B546">
        <v>7</v>
      </c>
    </row>
    <row r="547" spans="1:2">
      <c r="A547" t="s">
        <v>2203</v>
      </c>
      <c r="B547">
        <v>3</v>
      </c>
    </row>
    <row r="548" spans="1:2">
      <c r="A548" t="s">
        <v>69</v>
      </c>
      <c r="B548">
        <v>8</v>
      </c>
    </row>
    <row r="549" spans="1:2">
      <c r="A549" t="s">
        <v>151</v>
      </c>
      <c r="B549">
        <v>2</v>
      </c>
    </row>
    <row r="550" spans="1:2">
      <c r="A550" t="s">
        <v>2204</v>
      </c>
      <c r="B550">
        <v>15</v>
      </c>
    </row>
    <row r="551" spans="1:2">
      <c r="A551" t="s">
        <v>2205</v>
      </c>
      <c r="B551">
        <v>15</v>
      </c>
    </row>
    <row r="552" spans="1:2">
      <c r="A552" t="s">
        <v>146</v>
      </c>
      <c r="B552">
        <v>5</v>
      </c>
    </row>
    <row r="553" spans="1:2">
      <c r="A553" t="s">
        <v>2206</v>
      </c>
      <c r="B553">
        <v>1</v>
      </c>
    </row>
    <row r="554" spans="1:2">
      <c r="A554" s="45">
        <v>44293</v>
      </c>
      <c r="B554">
        <v>1</v>
      </c>
    </row>
    <row r="555" spans="1:2">
      <c r="A555" t="s">
        <v>155</v>
      </c>
      <c r="B555">
        <v>1</v>
      </c>
    </row>
    <row r="556" spans="1:2">
      <c r="A556" t="s">
        <v>2207</v>
      </c>
      <c r="B556">
        <v>1</v>
      </c>
    </row>
    <row r="557" spans="1:2">
      <c r="A557" t="s">
        <v>2208</v>
      </c>
      <c r="B557">
        <v>2</v>
      </c>
    </row>
    <row r="558" spans="1:2">
      <c r="A558" t="s">
        <v>2209</v>
      </c>
      <c r="B558">
        <v>1</v>
      </c>
    </row>
    <row r="559" spans="1:2">
      <c r="A559" t="s">
        <v>2210</v>
      </c>
      <c r="B559">
        <v>10</v>
      </c>
    </row>
    <row r="560" spans="1:2">
      <c r="A560" t="s">
        <v>148</v>
      </c>
      <c r="B560">
        <v>2</v>
      </c>
    </row>
    <row r="561" spans="1:2">
      <c r="A561" t="s">
        <v>2211</v>
      </c>
      <c r="B561">
        <v>1</v>
      </c>
    </row>
    <row r="562" spans="1:2">
      <c r="A562" t="s">
        <v>2212</v>
      </c>
      <c r="B562">
        <v>1</v>
      </c>
    </row>
    <row r="563" spans="1:2">
      <c r="A563" t="s">
        <v>93</v>
      </c>
      <c r="B563">
        <v>3</v>
      </c>
    </row>
    <row r="564" spans="1:2">
      <c r="A564" s="45">
        <v>44418</v>
      </c>
      <c r="B564">
        <v>1</v>
      </c>
    </row>
    <row r="565" spans="1:2">
      <c r="A565" t="s">
        <v>83</v>
      </c>
      <c r="B565">
        <v>2</v>
      </c>
    </row>
    <row r="566" spans="1:2">
      <c r="A566" t="s">
        <v>140</v>
      </c>
      <c r="B566">
        <v>3</v>
      </c>
    </row>
    <row r="567" spans="1:2">
      <c r="A567" s="45">
        <v>44232</v>
      </c>
      <c r="B567">
        <v>1</v>
      </c>
    </row>
    <row r="568" spans="1:2">
      <c r="A568" s="45">
        <v>44323</v>
      </c>
      <c r="B568">
        <v>1</v>
      </c>
    </row>
    <row r="569" spans="1:2">
      <c r="A569" s="45">
        <v>44323</v>
      </c>
      <c r="B569">
        <v>1</v>
      </c>
    </row>
    <row r="570" spans="1:2">
      <c r="A570" s="45">
        <v>44422</v>
      </c>
      <c r="B570">
        <v>1</v>
      </c>
    </row>
    <row r="571" spans="1:2">
      <c r="A571" t="s">
        <v>2213</v>
      </c>
      <c r="B571">
        <v>1</v>
      </c>
    </row>
    <row r="572" spans="1:2">
      <c r="A572" t="s">
        <v>129</v>
      </c>
      <c r="B572">
        <v>1</v>
      </c>
    </row>
    <row r="573" spans="1:2">
      <c r="A573" t="s">
        <v>2214</v>
      </c>
      <c r="B573">
        <v>1</v>
      </c>
    </row>
    <row r="574" spans="1:2">
      <c r="A574" t="s">
        <v>163</v>
      </c>
      <c r="B574">
        <v>5</v>
      </c>
    </row>
    <row r="575" spans="1:2">
      <c r="A575" s="45">
        <v>44357</v>
      </c>
      <c r="B575">
        <v>1</v>
      </c>
    </row>
    <row r="576" spans="1:2">
      <c r="A576" s="45">
        <v>44199</v>
      </c>
      <c r="B576">
        <v>1</v>
      </c>
    </row>
    <row r="577" spans="1:2">
      <c r="A577" s="45">
        <v>44231</v>
      </c>
      <c r="B577">
        <v>1</v>
      </c>
    </row>
    <row r="578" spans="1:2">
      <c r="A578" s="45">
        <v>44199</v>
      </c>
      <c r="B578">
        <v>1</v>
      </c>
    </row>
    <row r="579" spans="1:2">
      <c r="A579" s="45">
        <v>44293</v>
      </c>
      <c r="B579">
        <v>1</v>
      </c>
    </row>
    <row r="580" spans="1:2">
      <c r="A580" s="45">
        <v>44359</v>
      </c>
      <c r="B580">
        <v>1</v>
      </c>
    </row>
    <row r="581" spans="1:2">
      <c r="A581" t="s">
        <v>177</v>
      </c>
      <c r="B581">
        <v>3</v>
      </c>
    </row>
    <row r="582" spans="1:2">
      <c r="A582" t="s">
        <v>2215</v>
      </c>
      <c r="B582">
        <v>3</v>
      </c>
    </row>
    <row r="583" spans="1:2">
      <c r="A583" t="s">
        <v>2216</v>
      </c>
      <c r="B583">
        <v>1</v>
      </c>
    </row>
    <row r="584" spans="1:2">
      <c r="A584" t="s">
        <v>2217</v>
      </c>
      <c r="B584">
        <v>4</v>
      </c>
    </row>
    <row r="585" spans="1:2">
      <c r="A585" s="45">
        <v>44359</v>
      </c>
      <c r="B585">
        <v>1</v>
      </c>
    </row>
    <row r="586" spans="1:2">
      <c r="A586" s="45">
        <v>44293</v>
      </c>
      <c r="B586">
        <v>1</v>
      </c>
    </row>
    <row r="587" spans="1:2">
      <c r="A587" s="45">
        <v>44260</v>
      </c>
      <c r="B587">
        <v>1</v>
      </c>
    </row>
    <row r="588" spans="1:2">
      <c r="A588" s="45">
        <v>44294</v>
      </c>
      <c r="B588">
        <v>1</v>
      </c>
    </row>
    <row r="589" spans="1:2">
      <c r="A589" s="45">
        <v>44294</v>
      </c>
      <c r="B589">
        <v>1</v>
      </c>
    </row>
    <row r="590" spans="1:2">
      <c r="A590" s="45">
        <v>44294</v>
      </c>
      <c r="B590">
        <v>1</v>
      </c>
    </row>
    <row r="591" spans="1:2">
      <c r="A591" s="45">
        <v>44294</v>
      </c>
      <c r="B591">
        <v>1</v>
      </c>
    </row>
    <row r="592" spans="1:2">
      <c r="A592" s="45">
        <v>44294</v>
      </c>
      <c r="B592">
        <v>1</v>
      </c>
    </row>
    <row r="593" spans="1:2">
      <c r="A593" t="s">
        <v>2218</v>
      </c>
      <c r="B593">
        <v>1</v>
      </c>
    </row>
    <row r="594" spans="1:2">
      <c r="A594" s="45">
        <v>44199</v>
      </c>
      <c r="B594">
        <v>1</v>
      </c>
    </row>
    <row r="595" spans="1:2">
      <c r="A595" t="s">
        <v>2219</v>
      </c>
      <c r="B595">
        <v>5</v>
      </c>
    </row>
    <row r="596" spans="1:2">
      <c r="A596" t="s">
        <v>2220</v>
      </c>
      <c r="B596">
        <v>1</v>
      </c>
    </row>
    <row r="597" spans="1:2">
      <c r="A597" t="s">
        <v>2221</v>
      </c>
      <c r="B597">
        <v>3</v>
      </c>
    </row>
    <row r="598" spans="1:2">
      <c r="A598" t="s">
        <v>2222</v>
      </c>
      <c r="B598">
        <v>1</v>
      </c>
    </row>
    <row r="599" spans="1:2">
      <c r="A599" t="s">
        <v>2223</v>
      </c>
      <c r="B599">
        <v>1</v>
      </c>
    </row>
    <row r="600" spans="1:2">
      <c r="A600" t="s">
        <v>2224</v>
      </c>
      <c r="B600">
        <v>2</v>
      </c>
    </row>
    <row r="601" spans="1:2">
      <c r="A601" t="s">
        <v>2225</v>
      </c>
      <c r="B601">
        <v>1</v>
      </c>
    </row>
    <row r="602" spans="1:2">
      <c r="A602" t="s">
        <v>2226</v>
      </c>
      <c r="B602">
        <v>16</v>
      </c>
    </row>
    <row r="603" spans="1:2">
      <c r="A603" t="s">
        <v>2227</v>
      </c>
      <c r="B603">
        <v>2</v>
      </c>
    </row>
    <row r="604" spans="1:2">
      <c r="A604" t="s">
        <v>2228</v>
      </c>
      <c r="B604">
        <v>4</v>
      </c>
    </row>
    <row r="605" spans="1:2">
      <c r="A605" s="45">
        <v>44206</v>
      </c>
      <c r="B605">
        <v>1</v>
      </c>
    </row>
    <row r="606" spans="1:2">
      <c r="A606" t="s">
        <v>2229</v>
      </c>
      <c r="B606">
        <v>11</v>
      </c>
    </row>
    <row r="607" spans="1:2">
      <c r="A607" t="s">
        <v>2230</v>
      </c>
      <c r="B607">
        <v>4</v>
      </c>
    </row>
    <row r="608" spans="1:2">
      <c r="A608" t="s">
        <v>2231</v>
      </c>
      <c r="B608">
        <v>3</v>
      </c>
    </row>
    <row r="609" spans="1:2">
      <c r="A609" t="s">
        <v>2232</v>
      </c>
      <c r="B609">
        <v>1</v>
      </c>
    </row>
    <row r="610" spans="1:2">
      <c r="A610" t="s">
        <v>2233</v>
      </c>
      <c r="B610">
        <v>1</v>
      </c>
    </row>
    <row r="611" spans="1:2">
      <c r="A611" t="s">
        <v>160</v>
      </c>
      <c r="B611">
        <v>1</v>
      </c>
    </row>
    <row r="612" spans="1:2">
      <c r="A612" t="s">
        <v>2234</v>
      </c>
      <c r="B612">
        <v>1</v>
      </c>
    </row>
    <row r="613" spans="1:2">
      <c r="A613" t="s">
        <v>2235</v>
      </c>
      <c r="B613">
        <v>1</v>
      </c>
    </row>
    <row r="614" spans="1:2">
      <c r="A614" s="45">
        <v>44481</v>
      </c>
      <c r="B614">
        <v>1</v>
      </c>
    </row>
    <row r="615" spans="1:2">
      <c r="A615">
        <v>21</v>
      </c>
      <c r="B615">
        <v>1</v>
      </c>
    </row>
    <row r="616" spans="1:2">
      <c r="A616" s="45">
        <v>44230</v>
      </c>
      <c r="B616">
        <v>1</v>
      </c>
    </row>
    <row r="617" spans="1:2">
      <c r="A617" s="45">
        <v>44260</v>
      </c>
      <c r="B617">
        <v>1</v>
      </c>
    </row>
    <row r="618" spans="1:2">
      <c r="A618" s="45">
        <v>44260</v>
      </c>
      <c r="B618">
        <v>1</v>
      </c>
    </row>
    <row r="619" spans="1:2">
      <c r="A619" s="45">
        <v>44323</v>
      </c>
      <c r="B619">
        <v>1</v>
      </c>
    </row>
    <row r="620" spans="1:2">
      <c r="A620" s="45">
        <v>44420</v>
      </c>
      <c r="B620">
        <v>1</v>
      </c>
    </row>
    <row r="621" spans="1:2">
      <c r="A621" t="s">
        <v>2236</v>
      </c>
      <c r="B621">
        <v>1</v>
      </c>
    </row>
    <row r="622" spans="1:2">
      <c r="A622" s="45">
        <v>44199</v>
      </c>
      <c r="B622">
        <v>1</v>
      </c>
    </row>
    <row r="623" spans="1:2">
      <c r="A623" t="s">
        <v>2237</v>
      </c>
      <c r="B623">
        <v>4</v>
      </c>
    </row>
    <row r="624" spans="1:2">
      <c r="A624" t="s">
        <v>2238</v>
      </c>
      <c r="B624">
        <v>2</v>
      </c>
    </row>
    <row r="625" spans="1:2">
      <c r="A625" t="s">
        <v>61</v>
      </c>
      <c r="B625">
        <v>2</v>
      </c>
    </row>
    <row r="626" spans="1:2">
      <c r="A626" t="s">
        <v>2239</v>
      </c>
      <c r="B626">
        <v>1</v>
      </c>
    </row>
    <row r="627" spans="1:2">
      <c r="A627" t="s">
        <v>165</v>
      </c>
      <c r="B627">
        <v>1</v>
      </c>
    </row>
    <row r="628" spans="1:2">
      <c r="A628" t="s">
        <v>2240</v>
      </c>
      <c r="B628">
        <v>3</v>
      </c>
    </row>
    <row r="629" spans="1:2">
      <c r="A629" t="s">
        <v>150</v>
      </c>
      <c r="B629">
        <v>2</v>
      </c>
    </row>
    <row r="630" spans="1:2">
      <c r="A630">
        <v>47</v>
      </c>
      <c r="B630">
        <v>1</v>
      </c>
    </row>
    <row r="631" spans="1:2">
      <c r="A631" t="s">
        <v>2241</v>
      </c>
      <c r="B631">
        <v>7</v>
      </c>
    </row>
    <row r="632" spans="1:2">
      <c r="A632" t="s">
        <v>2242</v>
      </c>
      <c r="B632">
        <v>8</v>
      </c>
    </row>
    <row r="633" spans="1:2">
      <c r="A633" t="s">
        <v>2243</v>
      </c>
      <c r="B633">
        <v>2</v>
      </c>
    </row>
    <row r="634" spans="1:2">
      <c r="A634" t="s">
        <v>2244</v>
      </c>
      <c r="B634">
        <v>1</v>
      </c>
    </row>
    <row r="635" spans="1:2">
      <c r="A635" s="45">
        <v>44206</v>
      </c>
      <c r="B635">
        <v>1</v>
      </c>
    </row>
    <row r="636" spans="1:2">
      <c r="A636" t="s">
        <v>102</v>
      </c>
      <c r="B636">
        <v>1</v>
      </c>
    </row>
    <row r="637" spans="1:2">
      <c r="A637" t="s">
        <v>110</v>
      </c>
      <c r="B637">
        <v>2</v>
      </c>
    </row>
    <row r="638" spans="1:2">
      <c r="A638" t="s">
        <v>2245</v>
      </c>
      <c r="B638">
        <v>1</v>
      </c>
    </row>
    <row r="639" spans="1:2">
      <c r="A639" t="s">
        <v>2246</v>
      </c>
      <c r="B639">
        <v>1</v>
      </c>
    </row>
    <row r="640" spans="1:2">
      <c r="A640" t="s">
        <v>2247</v>
      </c>
      <c r="B640">
        <v>1</v>
      </c>
    </row>
    <row r="641" spans="1:2">
      <c r="A641" t="s">
        <v>2248</v>
      </c>
      <c r="B641">
        <v>1</v>
      </c>
    </row>
    <row r="642" spans="1:2">
      <c r="A642" s="45">
        <v>44198</v>
      </c>
      <c r="B642">
        <v>1</v>
      </c>
    </row>
    <row r="643" spans="1:2">
      <c r="A643">
        <v>9.99</v>
      </c>
      <c r="B643">
        <v>1</v>
      </c>
    </row>
    <row r="644" spans="1:2">
      <c r="A644" t="s">
        <v>2249</v>
      </c>
      <c r="B644">
        <v>2</v>
      </c>
    </row>
    <row r="645" spans="1:2">
      <c r="A645" t="s">
        <v>2250</v>
      </c>
      <c r="B645">
        <v>1</v>
      </c>
    </row>
    <row r="646" spans="1:2">
      <c r="A646" t="s">
        <v>2251</v>
      </c>
      <c r="B646">
        <v>4</v>
      </c>
    </row>
    <row r="647" spans="1:2">
      <c r="A647" t="s">
        <v>2252</v>
      </c>
      <c r="B647">
        <v>1</v>
      </c>
    </row>
    <row r="648" spans="1:2">
      <c r="A648" t="s">
        <v>2253</v>
      </c>
      <c r="B648">
        <v>3</v>
      </c>
    </row>
    <row r="649" spans="1:2">
      <c r="A649" s="45">
        <v>44206</v>
      </c>
      <c r="B649">
        <v>1</v>
      </c>
    </row>
    <row r="650" spans="1:2">
      <c r="A650" s="45">
        <v>44206</v>
      </c>
      <c r="B650">
        <v>1</v>
      </c>
    </row>
    <row r="651" spans="1:2">
      <c r="A651" s="45">
        <v>44206</v>
      </c>
      <c r="B651">
        <v>1</v>
      </c>
    </row>
    <row r="652" spans="1:2">
      <c r="A652" t="s">
        <v>2254</v>
      </c>
      <c r="B652">
        <v>1</v>
      </c>
    </row>
    <row r="653" spans="1:2">
      <c r="A653" s="45">
        <v>44206</v>
      </c>
      <c r="B653">
        <v>1</v>
      </c>
    </row>
    <row r="654" spans="1:2">
      <c r="A654" s="45">
        <v>44206</v>
      </c>
      <c r="B654">
        <v>1</v>
      </c>
    </row>
    <row r="655" spans="1:2">
      <c r="A655" t="s">
        <v>2255</v>
      </c>
      <c r="B655">
        <v>2</v>
      </c>
    </row>
    <row r="656" spans="1:2">
      <c r="A656" s="45">
        <v>44206</v>
      </c>
      <c r="B656">
        <v>1</v>
      </c>
    </row>
    <row r="657" spans="1:2">
      <c r="A657" s="45">
        <v>44206</v>
      </c>
      <c r="B657">
        <v>1</v>
      </c>
    </row>
    <row r="658" spans="1:2">
      <c r="A658" s="45">
        <v>44206</v>
      </c>
      <c r="B658">
        <v>1</v>
      </c>
    </row>
    <row r="659" spans="1:2">
      <c r="A659" s="45">
        <v>44206</v>
      </c>
      <c r="B659">
        <v>1</v>
      </c>
    </row>
    <row r="660" spans="1:2">
      <c r="A660" s="45">
        <v>44206</v>
      </c>
      <c r="B660">
        <v>1</v>
      </c>
    </row>
    <row r="661" spans="1:2">
      <c r="A661" s="45">
        <v>44206</v>
      </c>
      <c r="B661">
        <v>1</v>
      </c>
    </row>
    <row r="662" spans="1:2">
      <c r="A662" t="s">
        <v>186</v>
      </c>
      <c r="B662">
        <v>1</v>
      </c>
    </row>
    <row r="663" spans="1:2">
      <c r="A663" t="s">
        <v>173</v>
      </c>
      <c r="B663">
        <v>4</v>
      </c>
    </row>
    <row r="664" spans="1:2">
      <c r="A664" t="s">
        <v>2256</v>
      </c>
      <c r="B664">
        <v>1</v>
      </c>
    </row>
    <row r="665" spans="1:2">
      <c r="A665" t="s">
        <v>144</v>
      </c>
      <c r="B665">
        <v>1</v>
      </c>
    </row>
    <row r="666" spans="1:2">
      <c r="A666" t="s">
        <v>162</v>
      </c>
      <c r="B666">
        <v>1</v>
      </c>
    </row>
    <row r="667" spans="1:2">
      <c r="A667" t="s">
        <v>2257</v>
      </c>
      <c r="B667">
        <v>1</v>
      </c>
    </row>
    <row r="668" spans="1:2">
      <c r="A668" t="s">
        <v>2258</v>
      </c>
      <c r="B668">
        <v>3</v>
      </c>
    </row>
    <row r="669" spans="1:2">
      <c r="A669" t="s">
        <v>2259</v>
      </c>
      <c r="B669">
        <v>1</v>
      </c>
    </row>
    <row r="670" spans="1:2">
      <c r="A670">
        <v>25</v>
      </c>
      <c r="B670">
        <v>1</v>
      </c>
    </row>
    <row r="671" spans="1:2">
      <c r="A671" t="s">
        <v>180</v>
      </c>
      <c r="B671">
        <v>4</v>
      </c>
    </row>
    <row r="672" spans="1:2">
      <c r="A672" t="s">
        <v>2260</v>
      </c>
      <c r="B672">
        <v>1</v>
      </c>
    </row>
    <row r="673" spans="1:2">
      <c r="A673" t="s">
        <v>2261</v>
      </c>
      <c r="B673">
        <v>1</v>
      </c>
    </row>
    <row r="674" spans="1:2">
      <c r="A674" t="s">
        <v>2262</v>
      </c>
      <c r="B674">
        <v>1</v>
      </c>
    </row>
    <row r="675" spans="1:2">
      <c r="A675" t="s">
        <v>2263</v>
      </c>
      <c r="B675">
        <v>3</v>
      </c>
    </row>
    <row r="676" spans="1:2">
      <c r="A676" t="s">
        <v>2264</v>
      </c>
      <c r="B676">
        <v>1</v>
      </c>
    </row>
    <row r="677" spans="1:2">
      <c r="A677" t="s">
        <v>2265</v>
      </c>
      <c r="B677">
        <v>1</v>
      </c>
    </row>
    <row r="678" spans="1:2">
      <c r="A678" t="s">
        <v>147</v>
      </c>
      <c r="B678">
        <v>1</v>
      </c>
    </row>
    <row r="679" spans="1:2">
      <c r="A679" s="45">
        <v>44206</v>
      </c>
      <c r="B679">
        <v>1</v>
      </c>
    </row>
    <row r="680" spans="1:2">
      <c r="A680" t="s">
        <v>2266</v>
      </c>
      <c r="B680">
        <v>1</v>
      </c>
    </row>
    <row r="681" spans="1:2">
      <c r="A681" t="s">
        <v>2267</v>
      </c>
      <c r="B681">
        <v>1</v>
      </c>
    </row>
    <row r="682" spans="1:2">
      <c r="A682" t="s">
        <v>2268</v>
      </c>
      <c r="B682">
        <v>1</v>
      </c>
    </row>
    <row r="683" spans="1:2">
      <c r="A683" t="s">
        <v>2269</v>
      </c>
      <c r="B683">
        <v>1</v>
      </c>
    </row>
    <row r="684" spans="1:2">
      <c r="A684" t="s">
        <v>2270</v>
      </c>
      <c r="B684">
        <v>1</v>
      </c>
    </row>
    <row r="685" spans="1:2">
      <c r="A685" t="s">
        <v>2271</v>
      </c>
      <c r="B685">
        <v>1</v>
      </c>
    </row>
    <row r="686" spans="1:2">
      <c r="A686" t="s">
        <v>145</v>
      </c>
      <c r="B686">
        <v>1</v>
      </c>
    </row>
    <row r="687" spans="1:2">
      <c r="A687" s="45">
        <v>44206</v>
      </c>
      <c r="B687">
        <v>1</v>
      </c>
    </row>
    <row r="688" spans="1:2">
      <c r="A688">
        <v>1.55</v>
      </c>
      <c r="B688">
        <v>1</v>
      </c>
    </row>
    <row r="689" spans="1:2">
      <c r="A689">
        <v>1.9</v>
      </c>
      <c r="B689">
        <v>3</v>
      </c>
    </row>
    <row r="690" spans="1:2">
      <c r="A690" t="s">
        <v>2272</v>
      </c>
      <c r="B690">
        <v>1</v>
      </c>
    </row>
    <row r="691" spans="1:2">
      <c r="A691" s="45">
        <v>44206</v>
      </c>
      <c r="B691">
        <v>1</v>
      </c>
    </row>
    <row r="692" spans="1:2">
      <c r="A692" s="45">
        <v>44220</v>
      </c>
      <c r="B692">
        <v>1</v>
      </c>
    </row>
    <row r="693" spans="1:2">
      <c r="A693" t="s">
        <v>2273</v>
      </c>
      <c r="B693">
        <v>1</v>
      </c>
    </row>
    <row r="694" spans="1:2">
      <c r="A694">
        <v>2.2000000000000002</v>
      </c>
      <c r="B694">
        <v>1</v>
      </c>
    </row>
    <row r="695" spans="1:2">
      <c r="A695" t="s">
        <v>2274</v>
      </c>
      <c r="B695">
        <v>1</v>
      </c>
    </row>
    <row r="696" spans="1:2">
      <c r="A696" t="s">
        <v>2275</v>
      </c>
      <c r="B696">
        <v>2</v>
      </c>
    </row>
    <row r="697" spans="1:2">
      <c r="A697" t="s">
        <v>2276</v>
      </c>
      <c r="B697">
        <v>1</v>
      </c>
    </row>
    <row r="698" spans="1:2">
      <c r="A698" t="s">
        <v>2277</v>
      </c>
      <c r="B698">
        <v>1</v>
      </c>
    </row>
    <row r="699" spans="1:2">
      <c r="A699" t="s">
        <v>2278</v>
      </c>
      <c r="B699">
        <v>1</v>
      </c>
    </row>
    <row r="700" spans="1:2">
      <c r="A700" t="s">
        <v>2279</v>
      </c>
      <c r="B700">
        <v>1</v>
      </c>
    </row>
    <row r="701" spans="1:2">
      <c r="A701" s="45">
        <v>44420</v>
      </c>
      <c r="B701">
        <v>1</v>
      </c>
    </row>
    <row r="702" spans="1:2">
      <c r="A702" s="45">
        <v>44293</v>
      </c>
      <c r="B702">
        <v>1</v>
      </c>
    </row>
    <row r="703" spans="1:2">
      <c r="A703" s="45">
        <v>44199</v>
      </c>
      <c r="B703">
        <v>1</v>
      </c>
    </row>
    <row r="704" spans="1:2">
      <c r="A704" s="45">
        <v>44260</v>
      </c>
      <c r="B704">
        <v>1</v>
      </c>
    </row>
    <row r="705" spans="1:2">
      <c r="A705" s="45">
        <v>44420</v>
      </c>
      <c r="B705">
        <v>1</v>
      </c>
    </row>
    <row r="706" spans="1:2">
      <c r="A706" t="s">
        <v>2280</v>
      </c>
      <c r="B706">
        <v>5</v>
      </c>
    </row>
    <row r="707" spans="1:2">
      <c r="A707" s="45">
        <v>44260</v>
      </c>
      <c r="B707">
        <v>1</v>
      </c>
    </row>
    <row r="708" spans="1:2">
      <c r="A708" s="45">
        <v>44420</v>
      </c>
      <c r="B708">
        <v>1</v>
      </c>
    </row>
    <row r="709" spans="1:2">
      <c r="A709" t="s">
        <v>84</v>
      </c>
      <c r="B709">
        <v>5</v>
      </c>
    </row>
    <row r="710" spans="1:2">
      <c r="A710" s="45">
        <v>44199</v>
      </c>
      <c r="B710">
        <v>1</v>
      </c>
    </row>
    <row r="711" spans="1:2">
      <c r="A711" s="45">
        <v>44199</v>
      </c>
      <c r="B711">
        <v>1</v>
      </c>
    </row>
    <row r="712" spans="1:2">
      <c r="A712" s="45">
        <v>44199</v>
      </c>
      <c r="B712">
        <v>1</v>
      </c>
    </row>
    <row r="713" spans="1:2">
      <c r="A713" s="45">
        <v>44199</v>
      </c>
      <c r="B713">
        <v>1</v>
      </c>
    </row>
    <row r="714" spans="1:2">
      <c r="A714" s="45">
        <v>44199</v>
      </c>
      <c r="B714">
        <v>1</v>
      </c>
    </row>
    <row r="715" spans="1:2">
      <c r="A715" s="45">
        <v>44199</v>
      </c>
      <c r="B715">
        <v>1</v>
      </c>
    </row>
    <row r="716" spans="1:2">
      <c r="A716" t="s">
        <v>103</v>
      </c>
      <c r="B716">
        <v>3</v>
      </c>
    </row>
    <row r="717" spans="1:2">
      <c r="A717" t="s">
        <v>2281</v>
      </c>
      <c r="B717">
        <v>1</v>
      </c>
    </row>
    <row r="718" spans="1:2">
      <c r="A718" s="45">
        <v>44260</v>
      </c>
      <c r="B718">
        <v>1</v>
      </c>
    </row>
    <row r="719" spans="1:2">
      <c r="A719" t="s">
        <v>2282</v>
      </c>
      <c r="B719">
        <v>8</v>
      </c>
    </row>
    <row r="720" spans="1:2">
      <c r="A720" t="s">
        <v>194</v>
      </c>
      <c r="B720">
        <v>6</v>
      </c>
    </row>
    <row r="721" spans="1:2">
      <c r="A721" t="s">
        <v>62</v>
      </c>
      <c r="B721">
        <v>1</v>
      </c>
    </row>
    <row r="722" spans="1:2">
      <c r="A722" s="45">
        <v>44260</v>
      </c>
      <c r="B722">
        <v>1</v>
      </c>
    </row>
    <row r="723" spans="1:2">
      <c r="A723" s="45">
        <v>44420</v>
      </c>
      <c r="B723">
        <v>1</v>
      </c>
    </row>
    <row r="724" spans="1:2">
      <c r="A724" s="45">
        <v>44231</v>
      </c>
      <c r="B724">
        <v>1</v>
      </c>
    </row>
    <row r="725" spans="1:2">
      <c r="A725" s="45">
        <v>44199</v>
      </c>
      <c r="B725">
        <v>1</v>
      </c>
    </row>
    <row r="726" spans="1:2">
      <c r="A726" t="s">
        <v>2283</v>
      </c>
      <c r="B726">
        <v>1</v>
      </c>
    </row>
    <row r="727" spans="1:2">
      <c r="A727" t="s">
        <v>2284</v>
      </c>
      <c r="B727">
        <v>1</v>
      </c>
    </row>
    <row r="728" spans="1:2">
      <c r="A728" t="s">
        <v>2285</v>
      </c>
      <c r="B728">
        <v>2</v>
      </c>
    </row>
    <row r="729" spans="1:2">
      <c r="A729" t="s">
        <v>2286</v>
      </c>
      <c r="B729">
        <v>1</v>
      </c>
    </row>
    <row r="730" spans="1:2">
      <c r="A730" t="s">
        <v>2287</v>
      </c>
      <c r="B730">
        <v>1</v>
      </c>
    </row>
    <row r="731" spans="1:2">
      <c r="A731" t="s">
        <v>2288</v>
      </c>
      <c r="B731">
        <v>1</v>
      </c>
    </row>
    <row r="732" spans="1:2">
      <c r="A732" t="s">
        <v>68</v>
      </c>
      <c r="B732">
        <v>2</v>
      </c>
    </row>
    <row r="733" spans="1:2">
      <c r="A733" s="45">
        <v>44199</v>
      </c>
      <c r="B733">
        <v>1</v>
      </c>
    </row>
    <row r="734" spans="1:2">
      <c r="A734" s="45">
        <v>44199</v>
      </c>
      <c r="B734">
        <v>1</v>
      </c>
    </row>
    <row r="735" spans="1:2">
      <c r="A735" s="45">
        <v>44199</v>
      </c>
      <c r="B735">
        <v>1</v>
      </c>
    </row>
    <row r="736" spans="1:2">
      <c r="A736" s="45">
        <v>44199</v>
      </c>
      <c r="B736">
        <v>1</v>
      </c>
    </row>
    <row r="737" spans="1:2">
      <c r="A737" t="s">
        <v>2289</v>
      </c>
      <c r="B737">
        <v>1</v>
      </c>
    </row>
    <row r="738" spans="1:2">
      <c r="A738" s="45">
        <v>44199</v>
      </c>
      <c r="B738">
        <v>1</v>
      </c>
    </row>
    <row r="739" spans="1:2">
      <c r="A739" s="45">
        <v>44199</v>
      </c>
      <c r="B739">
        <v>1</v>
      </c>
    </row>
    <row r="740" spans="1:2">
      <c r="A740" s="45">
        <v>44260</v>
      </c>
      <c r="B740">
        <v>1</v>
      </c>
    </row>
    <row r="741" spans="1:2">
      <c r="A741" s="45">
        <v>44260</v>
      </c>
      <c r="B741">
        <v>1</v>
      </c>
    </row>
    <row r="742" spans="1:2">
      <c r="A742" s="45">
        <v>44260</v>
      </c>
      <c r="B742">
        <v>1</v>
      </c>
    </row>
    <row r="743" spans="1:2">
      <c r="A743" s="45">
        <v>44260</v>
      </c>
      <c r="B743">
        <v>1</v>
      </c>
    </row>
    <row r="744" spans="1:2">
      <c r="A744" t="s">
        <v>2290</v>
      </c>
      <c r="B744">
        <v>1</v>
      </c>
    </row>
    <row r="745" spans="1:2">
      <c r="A745" t="s">
        <v>2291</v>
      </c>
      <c r="B745">
        <v>2</v>
      </c>
    </row>
    <row r="746" spans="1:2">
      <c r="A746" t="s">
        <v>2292</v>
      </c>
      <c r="B746">
        <v>1</v>
      </c>
    </row>
    <row r="747" spans="1:2">
      <c r="A747" t="s">
        <v>2293</v>
      </c>
      <c r="B747">
        <v>1</v>
      </c>
    </row>
    <row r="748" spans="1:2">
      <c r="A748" s="45">
        <v>44260</v>
      </c>
      <c r="B748">
        <v>1</v>
      </c>
    </row>
    <row r="749" spans="1:2">
      <c r="A749" s="45">
        <v>44260</v>
      </c>
      <c r="B749">
        <v>1</v>
      </c>
    </row>
    <row r="750" spans="1:2">
      <c r="A750" s="45">
        <v>44260</v>
      </c>
      <c r="B750">
        <v>1</v>
      </c>
    </row>
    <row r="751" spans="1:2">
      <c r="A751" s="45">
        <v>44260</v>
      </c>
      <c r="B751">
        <v>1</v>
      </c>
    </row>
    <row r="752" spans="1:2">
      <c r="A752" s="45">
        <v>44260</v>
      </c>
      <c r="B752">
        <v>1</v>
      </c>
    </row>
    <row r="753" spans="1:2">
      <c r="A753" s="45">
        <v>44260</v>
      </c>
      <c r="B753">
        <v>1</v>
      </c>
    </row>
    <row r="754" spans="1:2">
      <c r="A754" s="45">
        <v>44260</v>
      </c>
      <c r="B754">
        <v>1</v>
      </c>
    </row>
    <row r="755" spans="1:2">
      <c r="A755" s="45">
        <v>44260</v>
      </c>
      <c r="B755">
        <v>1</v>
      </c>
    </row>
    <row r="756" spans="1:2">
      <c r="A756" s="45">
        <v>44260</v>
      </c>
      <c r="B756">
        <v>1</v>
      </c>
    </row>
    <row r="757" spans="1:2">
      <c r="A757" s="45">
        <v>44293</v>
      </c>
      <c r="B757">
        <v>1</v>
      </c>
    </row>
    <row r="758" spans="1:2">
      <c r="A758" s="45">
        <v>44293</v>
      </c>
      <c r="B758">
        <v>1</v>
      </c>
    </row>
    <row r="759" spans="1:2">
      <c r="A759" s="45">
        <v>44293</v>
      </c>
      <c r="B759">
        <v>1</v>
      </c>
    </row>
    <row r="760" spans="1:2">
      <c r="A760" s="45">
        <v>44293</v>
      </c>
      <c r="B760">
        <v>1</v>
      </c>
    </row>
    <row r="761" spans="1:2">
      <c r="A761" s="45">
        <v>44293</v>
      </c>
      <c r="B761">
        <v>1</v>
      </c>
    </row>
    <row r="762" spans="1:2">
      <c r="A762" s="45">
        <v>44293</v>
      </c>
      <c r="B762">
        <v>1</v>
      </c>
    </row>
    <row r="763" spans="1:2">
      <c r="A763" s="45">
        <v>44293</v>
      </c>
      <c r="B763">
        <v>1</v>
      </c>
    </row>
    <row r="764" spans="1:2">
      <c r="A764" s="45">
        <v>44293</v>
      </c>
      <c r="B764">
        <v>1</v>
      </c>
    </row>
    <row r="765" spans="1:2">
      <c r="A765" t="s">
        <v>2294</v>
      </c>
      <c r="B765">
        <v>1</v>
      </c>
    </row>
    <row r="766" spans="1:2">
      <c r="A766" s="45">
        <v>44293</v>
      </c>
      <c r="B766">
        <v>1</v>
      </c>
    </row>
    <row r="767" spans="1:2">
      <c r="A767" t="s">
        <v>2295</v>
      </c>
      <c r="B767">
        <v>1</v>
      </c>
    </row>
    <row r="768" spans="1:2">
      <c r="A768" s="45">
        <v>44481</v>
      </c>
      <c r="B768">
        <v>1</v>
      </c>
    </row>
    <row r="769" spans="1:2">
      <c r="A769" s="45">
        <v>44232</v>
      </c>
      <c r="B769">
        <v>1</v>
      </c>
    </row>
    <row r="770" spans="1:2">
      <c r="A770" s="45">
        <v>44260</v>
      </c>
      <c r="B770">
        <v>1</v>
      </c>
    </row>
    <row r="771" spans="1:2">
      <c r="A771" s="45">
        <v>44293</v>
      </c>
      <c r="B771">
        <v>1</v>
      </c>
    </row>
    <row r="772" spans="1:2">
      <c r="A772" s="45">
        <v>44420</v>
      </c>
      <c r="B772">
        <v>1</v>
      </c>
    </row>
    <row r="773" spans="1:2">
      <c r="A773" s="45">
        <v>44199</v>
      </c>
      <c r="B773">
        <v>1</v>
      </c>
    </row>
    <row r="774" spans="1:2">
      <c r="A774" s="45">
        <v>44199</v>
      </c>
      <c r="B774">
        <v>1</v>
      </c>
    </row>
    <row r="775" spans="1:2">
      <c r="A775" s="45">
        <v>44199</v>
      </c>
      <c r="B775">
        <v>1</v>
      </c>
    </row>
    <row r="776" spans="1:2">
      <c r="A776" s="45">
        <v>44260</v>
      </c>
      <c r="B776">
        <v>1</v>
      </c>
    </row>
    <row r="777" spans="1:2">
      <c r="A777" s="45">
        <v>44199</v>
      </c>
      <c r="B777">
        <v>1</v>
      </c>
    </row>
    <row r="778" spans="1:2">
      <c r="A778" t="s">
        <v>70</v>
      </c>
      <c r="B778">
        <v>1</v>
      </c>
    </row>
    <row r="779" spans="1:2">
      <c r="A779" t="s">
        <v>2296</v>
      </c>
      <c r="B779">
        <v>1</v>
      </c>
    </row>
    <row r="780" spans="1:2">
      <c r="A780" t="s">
        <v>2297</v>
      </c>
      <c r="B780">
        <v>4</v>
      </c>
    </row>
    <row r="781" spans="1:2">
      <c r="A781" t="s">
        <v>2298</v>
      </c>
      <c r="B781">
        <v>1</v>
      </c>
    </row>
    <row r="782" spans="1:2">
      <c r="A782" s="45">
        <v>44260</v>
      </c>
      <c r="B782">
        <v>1</v>
      </c>
    </row>
    <row r="783" spans="1:2">
      <c r="A783" s="45">
        <v>44293</v>
      </c>
      <c r="B783">
        <v>1</v>
      </c>
    </row>
    <row r="784" spans="1:2">
      <c r="A784" s="45">
        <v>44420</v>
      </c>
      <c r="B784">
        <v>1</v>
      </c>
    </row>
    <row r="785" spans="1:2">
      <c r="A785" t="s">
        <v>2299</v>
      </c>
      <c r="B785">
        <v>1</v>
      </c>
    </row>
    <row r="786" spans="1:2">
      <c r="A786" t="s">
        <v>2300</v>
      </c>
      <c r="B786">
        <v>1</v>
      </c>
    </row>
    <row r="787" spans="1:2">
      <c r="A787" t="s">
        <v>2301</v>
      </c>
      <c r="B787">
        <v>1</v>
      </c>
    </row>
    <row r="788" spans="1:2">
      <c r="A788" t="s">
        <v>2302</v>
      </c>
      <c r="B788">
        <v>3</v>
      </c>
    </row>
    <row r="789" spans="1:2">
      <c r="A789" t="s">
        <v>2303</v>
      </c>
      <c r="B789">
        <v>1</v>
      </c>
    </row>
    <row r="790" spans="1:2">
      <c r="A790" t="s">
        <v>170</v>
      </c>
      <c r="B790">
        <v>2</v>
      </c>
    </row>
    <row r="791" spans="1:2">
      <c r="A791" t="s">
        <v>131</v>
      </c>
      <c r="B791">
        <v>1</v>
      </c>
    </row>
    <row r="792" spans="1:2">
      <c r="A792" t="s">
        <v>193</v>
      </c>
      <c r="B792">
        <v>1</v>
      </c>
    </row>
    <row r="793" spans="1:2">
      <c r="A793" s="45">
        <v>44359</v>
      </c>
      <c r="B793">
        <v>1</v>
      </c>
    </row>
    <row r="794" spans="1:2">
      <c r="A794" t="s">
        <v>2304</v>
      </c>
      <c r="B794">
        <v>1</v>
      </c>
    </row>
    <row r="795" spans="1:2">
      <c r="A795">
        <v>360</v>
      </c>
      <c r="B795">
        <v>2</v>
      </c>
    </row>
    <row r="796" spans="1:2">
      <c r="A796" t="s">
        <v>2305</v>
      </c>
      <c r="B796">
        <v>1</v>
      </c>
    </row>
    <row r="797" spans="1:2">
      <c r="A797" t="s">
        <v>2306</v>
      </c>
      <c r="B797">
        <v>4</v>
      </c>
    </row>
    <row r="798" spans="1:2">
      <c r="A798" t="s">
        <v>143</v>
      </c>
      <c r="B798">
        <v>2</v>
      </c>
    </row>
    <row r="799" spans="1:2">
      <c r="A799" t="s">
        <v>2307</v>
      </c>
      <c r="B799">
        <v>3</v>
      </c>
    </row>
    <row r="800" spans="1:2">
      <c r="A800" t="s">
        <v>2308</v>
      </c>
      <c r="B800">
        <v>2</v>
      </c>
    </row>
    <row r="801" spans="1:2">
      <c r="A801" s="45">
        <v>44359</v>
      </c>
      <c r="B801">
        <v>1</v>
      </c>
    </row>
    <row r="802" spans="1:2">
      <c r="A802" t="s">
        <v>2309</v>
      </c>
      <c r="B802">
        <v>1</v>
      </c>
    </row>
    <row r="803" spans="1:2">
      <c r="A803" t="s">
        <v>2310</v>
      </c>
      <c r="B803">
        <v>2</v>
      </c>
    </row>
    <row r="804" spans="1:2">
      <c r="A804" t="s">
        <v>2311</v>
      </c>
      <c r="B804">
        <v>1</v>
      </c>
    </row>
    <row r="805" spans="1:2">
      <c r="A805" t="s">
        <v>2312</v>
      </c>
      <c r="B805">
        <v>1</v>
      </c>
    </row>
    <row r="806" spans="1:2">
      <c r="A806" t="s">
        <v>2313</v>
      </c>
      <c r="B806">
        <v>1</v>
      </c>
    </row>
    <row r="807" spans="1:2">
      <c r="A807" t="s">
        <v>2314</v>
      </c>
      <c r="B807">
        <v>1</v>
      </c>
    </row>
    <row r="808" spans="1:2">
      <c r="A808" t="s">
        <v>2315</v>
      </c>
      <c r="B808">
        <v>1</v>
      </c>
    </row>
    <row r="809" spans="1:2">
      <c r="A809" t="s">
        <v>2316</v>
      </c>
      <c r="B809">
        <v>1</v>
      </c>
    </row>
    <row r="810" spans="1:2">
      <c r="A810" t="s">
        <v>183</v>
      </c>
      <c r="B810">
        <v>1</v>
      </c>
    </row>
    <row r="811" spans="1:2">
      <c r="A811" t="s">
        <v>184</v>
      </c>
      <c r="B811">
        <v>1</v>
      </c>
    </row>
    <row r="812" spans="1:2">
      <c r="A812" t="s">
        <v>175</v>
      </c>
      <c r="B812">
        <v>1</v>
      </c>
    </row>
    <row r="813" spans="1:2">
      <c r="A813" t="s">
        <v>2317</v>
      </c>
      <c r="B813">
        <v>1</v>
      </c>
    </row>
    <row r="814" spans="1:2">
      <c r="A814" t="s">
        <v>2318</v>
      </c>
      <c r="B814">
        <v>4</v>
      </c>
    </row>
    <row r="815" spans="1:2">
      <c r="A815" t="s">
        <v>2319</v>
      </c>
      <c r="B815">
        <v>2</v>
      </c>
    </row>
    <row r="816" spans="1:2">
      <c r="A816" t="s">
        <v>2320</v>
      </c>
      <c r="B816">
        <v>5</v>
      </c>
    </row>
    <row r="817" spans="1:2">
      <c r="A817" t="s">
        <v>117</v>
      </c>
      <c r="B817">
        <v>3</v>
      </c>
    </row>
    <row r="818" spans="1:2">
      <c r="A818" t="s">
        <v>122</v>
      </c>
      <c r="B818">
        <v>3</v>
      </c>
    </row>
    <row r="819" spans="1:2">
      <c r="B819">
        <v>1</v>
      </c>
    </row>
    <row r="820" spans="1:2">
      <c r="A820" t="s">
        <v>2321</v>
      </c>
      <c r="B820">
        <v>1</v>
      </c>
    </row>
    <row r="821" spans="1:2">
      <c r="A821" t="s">
        <v>161</v>
      </c>
      <c r="B821">
        <v>3</v>
      </c>
    </row>
    <row r="822" spans="1:2">
      <c r="A822" t="s">
        <v>2322</v>
      </c>
      <c r="B822">
        <v>1</v>
      </c>
    </row>
    <row r="823" spans="1:2">
      <c r="A823" t="s">
        <v>2323</v>
      </c>
      <c r="B823">
        <v>3</v>
      </c>
    </row>
    <row r="824" spans="1:2">
      <c r="A824" t="s">
        <v>2324</v>
      </c>
      <c r="B824">
        <v>2</v>
      </c>
    </row>
    <row r="825" spans="1:2">
      <c r="A825" t="s">
        <v>2325</v>
      </c>
      <c r="B825">
        <v>1</v>
      </c>
    </row>
    <row r="826" spans="1:2">
      <c r="A826" t="s">
        <v>172</v>
      </c>
      <c r="B826">
        <v>3</v>
      </c>
    </row>
    <row r="827" spans="1:2">
      <c r="A827" t="s">
        <v>2326</v>
      </c>
      <c r="B827">
        <v>2</v>
      </c>
    </row>
    <row r="828" spans="1:2">
      <c r="A828" s="45">
        <v>44206</v>
      </c>
      <c r="B828">
        <v>1</v>
      </c>
    </row>
    <row r="829" spans="1:2">
      <c r="A829" t="s">
        <v>2327</v>
      </c>
      <c r="B829">
        <v>3</v>
      </c>
    </row>
    <row r="830" spans="1:2">
      <c r="A830" s="45">
        <v>44206</v>
      </c>
      <c r="B830">
        <v>1</v>
      </c>
    </row>
    <row r="831" spans="1:2">
      <c r="A831" t="s">
        <v>2328</v>
      </c>
      <c r="B831">
        <v>1</v>
      </c>
    </row>
    <row r="832" spans="1:2">
      <c r="A832" t="s">
        <v>191</v>
      </c>
      <c r="B832">
        <v>1</v>
      </c>
    </row>
    <row r="833" spans="1:2">
      <c r="A833" t="s">
        <v>2329</v>
      </c>
      <c r="B833">
        <v>2</v>
      </c>
    </row>
    <row r="834" spans="1:2">
      <c r="A834" t="s">
        <v>2330</v>
      </c>
      <c r="B834">
        <v>1</v>
      </c>
    </row>
    <row r="835" spans="1:2">
      <c r="A835" t="s">
        <v>2331</v>
      </c>
      <c r="B835">
        <v>1</v>
      </c>
    </row>
    <row r="836" spans="1:2">
      <c r="A836" t="s">
        <v>2332</v>
      </c>
      <c r="B836">
        <v>1</v>
      </c>
    </row>
    <row r="837" spans="1:2">
      <c r="A837" t="s">
        <v>137</v>
      </c>
      <c r="B837">
        <v>1</v>
      </c>
    </row>
    <row r="838" spans="1:2">
      <c r="A838" t="s">
        <v>164</v>
      </c>
      <c r="B838">
        <v>1</v>
      </c>
    </row>
    <row r="839" spans="1:2">
      <c r="A839" t="s">
        <v>2333</v>
      </c>
      <c r="B839">
        <v>1</v>
      </c>
    </row>
    <row r="840" spans="1:2">
      <c r="A840" t="s">
        <v>43</v>
      </c>
      <c r="B840">
        <v>4</v>
      </c>
    </row>
    <row r="841" spans="1:2">
      <c r="A841" t="s">
        <v>2334</v>
      </c>
      <c r="B841">
        <v>2</v>
      </c>
    </row>
    <row r="842" spans="1:2">
      <c r="A842" s="45">
        <v>44206</v>
      </c>
      <c r="B842">
        <v>1</v>
      </c>
    </row>
    <row r="843" spans="1:2">
      <c r="A843" t="s">
        <v>2335</v>
      </c>
      <c r="B843">
        <v>1</v>
      </c>
    </row>
    <row r="844" spans="1:2">
      <c r="A844" t="s">
        <v>2336</v>
      </c>
      <c r="B844">
        <v>1</v>
      </c>
    </row>
    <row r="845" spans="1:2">
      <c r="A845" t="s">
        <v>2337</v>
      </c>
      <c r="B845">
        <v>1</v>
      </c>
    </row>
    <row r="846" spans="1:2">
      <c r="A846">
        <v>2032</v>
      </c>
      <c r="B846">
        <v>1</v>
      </c>
    </row>
    <row r="847" spans="1:2">
      <c r="A847" s="45">
        <v>44204</v>
      </c>
      <c r="B847">
        <v>1</v>
      </c>
    </row>
    <row r="848" spans="1:2">
      <c r="A848" s="45">
        <v>44206</v>
      </c>
      <c r="B848">
        <v>1</v>
      </c>
    </row>
    <row r="849" spans="1:2">
      <c r="A849" t="s">
        <v>9</v>
      </c>
      <c r="B849">
        <v>3</v>
      </c>
    </row>
    <row r="850" spans="1:2">
      <c r="A850" t="s">
        <v>2338</v>
      </c>
      <c r="B850">
        <v>1</v>
      </c>
    </row>
    <row r="851" spans="1:2">
      <c r="A851" t="s">
        <v>2339</v>
      </c>
      <c r="B851">
        <v>1</v>
      </c>
    </row>
    <row r="852" spans="1:2">
      <c r="A852" s="45">
        <v>44231</v>
      </c>
      <c r="B852">
        <v>1</v>
      </c>
    </row>
    <row r="853" spans="1:2">
      <c r="A853" t="s">
        <v>72</v>
      </c>
      <c r="B853">
        <v>1</v>
      </c>
    </row>
    <row r="854" spans="1:2">
      <c r="A854" t="s">
        <v>166</v>
      </c>
      <c r="B854">
        <v>1</v>
      </c>
    </row>
    <row r="855" spans="1:2">
      <c r="A855">
        <v>1616</v>
      </c>
      <c r="B855">
        <v>1</v>
      </c>
    </row>
    <row r="856" spans="1:2">
      <c r="A856" t="s">
        <v>2340</v>
      </c>
      <c r="B856">
        <v>1</v>
      </c>
    </row>
    <row r="857" spans="1:2">
      <c r="A857" t="s">
        <v>2341</v>
      </c>
      <c r="B857">
        <v>2</v>
      </c>
    </row>
    <row r="858" spans="1:2">
      <c r="A858" t="s">
        <v>2342</v>
      </c>
      <c r="B858">
        <v>1</v>
      </c>
    </row>
    <row r="859" spans="1:2">
      <c r="A859" t="s">
        <v>2343</v>
      </c>
      <c r="B859">
        <v>1</v>
      </c>
    </row>
    <row r="860" spans="1:2">
      <c r="A860" t="s">
        <v>178</v>
      </c>
      <c r="B860">
        <v>2</v>
      </c>
    </row>
    <row r="861" spans="1:2">
      <c r="A861" t="s">
        <v>2344</v>
      </c>
      <c r="B861">
        <v>1</v>
      </c>
    </row>
    <row r="862" spans="1:2">
      <c r="A862" s="45">
        <v>44206</v>
      </c>
      <c r="B862">
        <v>1</v>
      </c>
    </row>
    <row r="863" spans="1:2">
      <c r="A863">
        <v>1632</v>
      </c>
      <c r="B863">
        <v>1</v>
      </c>
    </row>
    <row r="864" spans="1:2">
      <c r="A864" t="s">
        <v>2345</v>
      </c>
      <c r="B864">
        <v>1</v>
      </c>
    </row>
    <row r="865" spans="1:2">
      <c r="A865" t="s">
        <v>2346</v>
      </c>
      <c r="B865">
        <v>2</v>
      </c>
    </row>
    <row r="866" spans="1:2">
      <c r="A866" t="s">
        <v>2347</v>
      </c>
      <c r="B866">
        <v>5</v>
      </c>
    </row>
    <row r="867" spans="1:2">
      <c r="A867" t="s">
        <v>2348</v>
      </c>
      <c r="B867">
        <v>1</v>
      </c>
    </row>
    <row r="868" spans="1:2">
      <c r="A868" t="s">
        <v>2349</v>
      </c>
      <c r="B868">
        <v>1</v>
      </c>
    </row>
    <row r="869" spans="1:2">
      <c r="A869" t="s">
        <v>2350</v>
      </c>
      <c r="B869">
        <v>1</v>
      </c>
    </row>
    <row r="870" spans="1:2">
      <c r="A870" t="s">
        <v>2351</v>
      </c>
      <c r="B870">
        <v>1</v>
      </c>
    </row>
    <row r="871" spans="1:2">
      <c r="A871" t="s">
        <v>2352</v>
      </c>
      <c r="B871">
        <v>2</v>
      </c>
    </row>
    <row r="872" spans="1:2">
      <c r="A872" t="s">
        <v>2353</v>
      </c>
      <c r="B872">
        <v>1</v>
      </c>
    </row>
    <row r="873" spans="1:2">
      <c r="A873" t="s">
        <v>2354</v>
      </c>
      <c r="B873">
        <v>1</v>
      </c>
    </row>
    <row r="874" spans="1:2">
      <c r="A874" s="45">
        <v>44206</v>
      </c>
      <c r="B874">
        <v>1</v>
      </c>
    </row>
    <row r="875" spans="1:2">
      <c r="A875" t="s">
        <v>2355</v>
      </c>
      <c r="B875">
        <v>1</v>
      </c>
    </row>
    <row r="876" spans="1:2">
      <c r="A876" s="45">
        <v>44199</v>
      </c>
      <c r="B876">
        <v>1</v>
      </c>
    </row>
    <row r="877" spans="1:2">
      <c r="A877" t="s">
        <v>2356</v>
      </c>
      <c r="B877">
        <v>1</v>
      </c>
    </row>
    <row r="878" spans="1:2">
      <c r="A878" t="s">
        <v>2357</v>
      </c>
      <c r="B878">
        <v>1</v>
      </c>
    </row>
    <row r="879" spans="1:2">
      <c r="A879" t="s">
        <v>2358</v>
      </c>
      <c r="B879">
        <v>1</v>
      </c>
    </row>
    <row r="880" spans="1:2">
      <c r="A880" t="s">
        <v>2359</v>
      </c>
      <c r="B880">
        <v>1</v>
      </c>
    </row>
    <row r="881" spans="1:2">
      <c r="A881" t="s">
        <v>2360</v>
      </c>
      <c r="B881">
        <v>1</v>
      </c>
    </row>
    <row r="882" spans="1:2">
      <c r="A882" t="s">
        <v>2361</v>
      </c>
      <c r="B882">
        <v>1</v>
      </c>
    </row>
    <row r="883" spans="1:2">
      <c r="A883" t="s">
        <v>2362</v>
      </c>
      <c r="B883">
        <v>1</v>
      </c>
    </row>
    <row r="884" spans="1:2">
      <c r="A884" s="45">
        <v>44220</v>
      </c>
      <c r="B884">
        <v>1</v>
      </c>
    </row>
    <row r="885" spans="1:2">
      <c r="A885" t="s">
        <v>2363</v>
      </c>
      <c r="B885">
        <v>1</v>
      </c>
    </row>
    <row r="886" spans="1:2">
      <c r="A886" t="s">
        <v>2364</v>
      </c>
      <c r="B886">
        <v>1</v>
      </c>
    </row>
    <row r="887" spans="1:2">
      <c r="A887">
        <v>20</v>
      </c>
      <c r="B887">
        <v>1</v>
      </c>
    </row>
    <row r="888" spans="1:2">
      <c r="A888" t="s">
        <v>2365</v>
      </c>
      <c r="B888">
        <v>2</v>
      </c>
    </row>
    <row r="889" spans="1:2">
      <c r="A889" t="s">
        <v>2366</v>
      </c>
      <c r="B889">
        <v>1</v>
      </c>
    </row>
    <row r="890" spans="1:2">
      <c r="A890" t="s">
        <v>2367</v>
      </c>
      <c r="B890">
        <v>1</v>
      </c>
    </row>
    <row r="891" spans="1:2">
      <c r="A891" t="s">
        <v>2368</v>
      </c>
      <c r="B891">
        <v>1</v>
      </c>
    </row>
    <row r="892" spans="1:2">
      <c r="A892" t="s">
        <v>2369</v>
      </c>
      <c r="B892">
        <v>1</v>
      </c>
    </row>
    <row r="893" spans="1:2">
      <c r="A893" t="s">
        <v>2370</v>
      </c>
      <c r="B893">
        <v>1</v>
      </c>
    </row>
    <row r="894" spans="1:2">
      <c r="A894" t="s">
        <v>2371</v>
      </c>
      <c r="B894">
        <v>1</v>
      </c>
    </row>
    <row r="895" spans="1:2">
      <c r="A895" t="s">
        <v>2372</v>
      </c>
      <c r="B895">
        <v>1</v>
      </c>
    </row>
    <row r="896" spans="1:2">
      <c r="A896" t="s">
        <v>2373</v>
      </c>
      <c r="B896">
        <v>1</v>
      </c>
    </row>
    <row r="897" spans="1:2">
      <c r="A897" t="s">
        <v>2374</v>
      </c>
      <c r="B897">
        <v>1</v>
      </c>
    </row>
    <row r="898" spans="1:2">
      <c r="A898" t="s">
        <v>2375</v>
      </c>
      <c r="B898">
        <v>1</v>
      </c>
    </row>
    <row r="899" spans="1:2">
      <c r="A899" t="s">
        <v>2376</v>
      </c>
      <c r="B899">
        <v>2</v>
      </c>
    </row>
    <row r="900" spans="1:2">
      <c r="A900" t="s">
        <v>52</v>
      </c>
      <c r="B900">
        <v>2</v>
      </c>
    </row>
    <row r="901" spans="1:2">
      <c r="A901" t="s">
        <v>2377</v>
      </c>
      <c r="B901">
        <v>1</v>
      </c>
    </row>
    <row r="902" spans="1:2">
      <c r="A902" t="s">
        <v>2378</v>
      </c>
      <c r="B902">
        <v>1</v>
      </c>
    </row>
    <row r="903" spans="1:2">
      <c r="A903" t="s">
        <v>2379</v>
      </c>
      <c r="B903">
        <v>1</v>
      </c>
    </row>
    <row r="904" spans="1:2">
      <c r="A904" s="45">
        <v>44293</v>
      </c>
      <c r="B904">
        <v>1</v>
      </c>
    </row>
    <row r="905" spans="1:2">
      <c r="A905" t="s">
        <v>2380</v>
      </c>
      <c r="B905">
        <v>1</v>
      </c>
    </row>
    <row r="906" spans="1:2">
      <c r="A906" t="s">
        <v>2381</v>
      </c>
      <c r="B906">
        <v>1</v>
      </c>
    </row>
    <row r="907" spans="1:2">
      <c r="A907" t="s">
        <v>2382</v>
      </c>
      <c r="B907">
        <v>1</v>
      </c>
    </row>
    <row r="908" spans="1:2">
      <c r="A908" t="s">
        <v>188</v>
      </c>
      <c r="B908">
        <v>1</v>
      </c>
    </row>
    <row r="909" spans="1:2">
      <c r="A909" t="s">
        <v>2383</v>
      </c>
      <c r="B909">
        <v>1</v>
      </c>
    </row>
    <row r="910" spans="1:2">
      <c r="A910" t="s">
        <v>120</v>
      </c>
      <c r="B910">
        <v>1</v>
      </c>
    </row>
    <row r="911" spans="1:2">
      <c r="A911" t="s">
        <v>2384</v>
      </c>
      <c r="B911">
        <v>1</v>
      </c>
    </row>
    <row r="912" spans="1:2">
      <c r="A912" s="45">
        <v>44212</v>
      </c>
      <c r="B912">
        <v>1</v>
      </c>
    </row>
    <row r="913" spans="1:2">
      <c r="A913" t="s">
        <v>2385</v>
      </c>
      <c r="B913">
        <v>1</v>
      </c>
    </row>
    <row r="914" spans="1:2">
      <c r="A914" t="s">
        <v>2386</v>
      </c>
      <c r="B914">
        <v>1</v>
      </c>
    </row>
    <row r="915" spans="1:2">
      <c r="A915" s="45">
        <v>44214</v>
      </c>
      <c r="B915">
        <v>1</v>
      </c>
    </row>
    <row r="916" spans="1:2">
      <c r="A916" t="s">
        <v>171</v>
      </c>
      <c r="B916">
        <v>1</v>
      </c>
    </row>
    <row r="917" spans="1:2">
      <c r="A917" t="s">
        <v>2387</v>
      </c>
      <c r="B917">
        <v>1</v>
      </c>
    </row>
    <row r="918" spans="1:2">
      <c r="A918" t="s">
        <v>91</v>
      </c>
      <c r="B918">
        <v>3</v>
      </c>
    </row>
    <row r="919" spans="1:2">
      <c r="A919" t="s">
        <v>2388</v>
      </c>
      <c r="B919">
        <v>1</v>
      </c>
    </row>
    <row r="920" spans="1:2">
      <c r="A920" t="s">
        <v>46</v>
      </c>
      <c r="B920">
        <v>1</v>
      </c>
    </row>
    <row r="921" spans="1:2">
      <c r="A921" t="s">
        <v>2389</v>
      </c>
      <c r="B921">
        <v>1</v>
      </c>
    </row>
    <row r="922" spans="1:2">
      <c r="A922" t="s">
        <v>138</v>
      </c>
      <c r="B922">
        <v>1</v>
      </c>
    </row>
    <row r="923" spans="1:2">
      <c r="A923" t="s">
        <v>2390</v>
      </c>
      <c r="B923">
        <v>1</v>
      </c>
    </row>
    <row r="924" spans="1:2">
      <c r="A924" s="45">
        <v>44214</v>
      </c>
      <c r="B924">
        <v>1</v>
      </c>
    </row>
    <row r="925" spans="1:2">
      <c r="A925" t="s">
        <v>2391</v>
      </c>
      <c r="B925">
        <v>1</v>
      </c>
    </row>
    <row r="926" spans="1:2">
      <c r="A926" s="45">
        <v>44260</v>
      </c>
      <c r="B926">
        <v>1</v>
      </c>
    </row>
    <row r="927" spans="1:2">
      <c r="A927" t="s">
        <v>2392</v>
      </c>
      <c r="B927">
        <v>1</v>
      </c>
    </row>
    <row r="928" spans="1:2">
      <c r="A928" t="s">
        <v>2393</v>
      </c>
      <c r="B928">
        <v>1</v>
      </c>
    </row>
    <row r="929" spans="1:2">
      <c r="A929" t="s">
        <v>2394</v>
      </c>
      <c r="B929">
        <v>1</v>
      </c>
    </row>
    <row r="930" spans="1:2">
      <c r="A930" t="s">
        <v>2395</v>
      </c>
      <c r="B930">
        <v>1</v>
      </c>
    </row>
    <row r="931" spans="1:2">
      <c r="A931" t="s">
        <v>2396</v>
      </c>
      <c r="B931">
        <v>1</v>
      </c>
    </row>
    <row r="932" spans="1:2">
      <c r="A932" t="s">
        <v>2397</v>
      </c>
      <c r="B932">
        <v>1</v>
      </c>
    </row>
    <row r="933" spans="1:2">
      <c r="A933" t="s">
        <v>2398</v>
      </c>
      <c r="B933">
        <v>1</v>
      </c>
    </row>
    <row r="934" spans="1:2">
      <c r="A934" t="s">
        <v>2399</v>
      </c>
      <c r="B934">
        <v>1</v>
      </c>
    </row>
    <row r="935" spans="1:2">
      <c r="A935" t="s">
        <v>2400</v>
      </c>
      <c r="B935">
        <v>1</v>
      </c>
    </row>
    <row r="936" spans="1:2">
      <c r="A936" t="s">
        <v>2401</v>
      </c>
      <c r="B936">
        <v>1</v>
      </c>
    </row>
    <row r="937" spans="1:2">
      <c r="A937" t="s">
        <v>2402</v>
      </c>
      <c r="B937">
        <v>1</v>
      </c>
    </row>
    <row r="938" spans="1:2">
      <c r="A938" t="s">
        <v>168</v>
      </c>
      <c r="B938">
        <v>1</v>
      </c>
    </row>
    <row r="939" spans="1:2">
      <c r="A939" s="45">
        <v>44293</v>
      </c>
      <c r="B939">
        <v>1</v>
      </c>
    </row>
    <row r="940" spans="1:2">
      <c r="A940" t="s">
        <v>2403</v>
      </c>
      <c r="B940">
        <v>1</v>
      </c>
    </row>
    <row r="941" spans="1:2">
      <c r="A941" t="s">
        <v>2404</v>
      </c>
      <c r="B941">
        <v>1</v>
      </c>
    </row>
    <row r="942" spans="1:2">
      <c r="A942" t="s">
        <v>2405</v>
      </c>
      <c r="B942">
        <v>1</v>
      </c>
    </row>
    <row r="943" spans="1:2">
      <c r="A943" t="s">
        <v>136</v>
      </c>
      <c r="B943">
        <v>1</v>
      </c>
    </row>
    <row r="944" spans="1:2">
      <c r="A944" t="s">
        <v>2406</v>
      </c>
      <c r="B944">
        <v>1</v>
      </c>
    </row>
    <row r="945" spans="1:2">
      <c r="A945" t="s">
        <v>2407</v>
      </c>
      <c r="B945">
        <v>1</v>
      </c>
    </row>
    <row r="946" spans="1:2">
      <c r="A946" t="s">
        <v>2408</v>
      </c>
      <c r="B946">
        <v>1</v>
      </c>
    </row>
    <row r="947" spans="1:2">
      <c r="A947" t="s">
        <v>2409</v>
      </c>
      <c r="B947">
        <v>1</v>
      </c>
    </row>
    <row r="948" spans="1:2">
      <c r="A948" t="s">
        <v>2410</v>
      </c>
      <c r="B948">
        <v>1</v>
      </c>
    </row>
    <row r="949" spans="1:2">
      <c r="A949" t="s">
        <v>179</v>
      </c>
      <c r="B949">
        <v>1</v>
      </c>
    </row>
    <row r="950" spans="1:2">
      <c r="A950" t="s">
        <v>2411</v>
      </c>
      <c r="B950">
        <v>1</v>
      </c>
    </row>
    <row r="951" spans="1:2">
      <c r="A951" t="s">
        <v>2412</v>
      </c>
      <c r="B951">
        <v>1</v>
      </c>
    </row>
    <row r="952" spans="1:2">
      <c r="A952" t="s">
        <v>2413</v>
      </c>
      <c r="B952">
        <v>2</v>
      </c>
    </row>
    <row r="953" spans="1:2">
      <c r="A953" t="s">
        <v>2414</v>
      </c>
      <c r="B953">
        <v>1</v>
      </c>
    </row>
    <row r="954" spans="1:2">
      <c r="A954" t="s">
        <v>187</v>
      </c>
      <c r="B954">
        <v>1</v>
      </c>
    </row>
    <row r="955" spans="1:2">
      <c r="A955" s="45">
        <v>44224</v>
      </c>
      <c r="B955">
        <v>1</v>
      </c>
    </row>
    <row r="956" spans="1:2">
      <c r="A956" t="s">
        <v>2415</v>
      </c>
      <c r="B956">
        <v>1</v>
      </c>
    </row>
    <row r="957" spans="1:2">
      <c r="A957" t="s">
        <v>2416</v>
      </c>
      <c r="B957">
        <v>1</v>
      </c>
    </row>
    <row r="958" spans="1:2">
      <c r="A958" t="s">
        <v>2417</v>
      </c>
      <c r="B958">
        <v>1</v>
      </c>
    </row>
    <row r="959" spans="1:2">
      <c r="A959" t="s">
        <v>2418</v>
      </c>
      <c r="B959">
        <v>1</v>
      </c>
    </row>
    <row r="960" spans="1:2">
      <c r="A960" t="s">
        <v>169</v>
      </c>
      <c r="B960">
        <v>2</v>
      </c>
    </row>
    <row r="961" spans="1:2">
      <c r="A961" t="s">
        <v>2419</v>
      </c>
      <c r="B961">
        <v>1</v>
      </c>
    </row>
    <row r="962" spans="1:2">
      <c r="A962" t="s">
        <v>2420</v>
      </c>
      <c r="B962">
        <v>1</v>
      </c>
    </row>
    <row r="963" spans="1:2">
      <c r="A963" t="s">
        <v>2421</v>
      </c>
      <c r="B963">
        <v>1</v>
      </c>
    </row>
    <row r="964" spans="1:2">
      <c r="A964" t="s">
        <v>139</v>
      </c>
      <c r="B964">
        <v>1</v>
      </c>
    </row>
    <row r="965" spans="1:2">
      <c r="A965" t="s">
        <v>196</v>
      </c>
      <c r="B965">
        <v>1</v>
      </c>
    </row>
    <row r="966" spans="1:2">
      <c r="A966" t="s">
        <v>2422</v>
      </c>
      <c r="B966">
        <v>1</v>
      </c>
    </row>
    <row r="967" spans="1:2">
      <c r="A967" t="s">
        <v>2423</v>
      </c>
      <c r="B967">
        <v>1</v>
      </c>
    </row>
    <row r="968" spans="1:2">
      <c r="A968" t="s">
        <v>2424</v>
      </c>
      <c r="B968">
        <v>1</v>
      </c>
    </row>
    <row r="969" spans="1:2">
      <c r="A969" t="s">
        <v>2425</v>
      </c>
      <c r="B969">
        <v>1</v>
      </c>
    </row>
    <row r="970" spans="1:2">
      <c r="A970" s="46">
        <v>23377</v>
      </c>
      <c r="B970">
        <v>1</v>
      </c>
    </row>
    <row r="971" spans="1:2">
      <c r="A971" t="s">
        <v>2426</v>
      </c>
      <c r="B971">
        <v>1</v>
      </c>
    </row>
    <row r="972" spans="1:2">
      <c r="A972" t="s">
        <v>192</v>
      </c>
      <c r="B972">
        <v>1</v>
      </c>
    </row>
    <row r="973" spans="1:2">
      <c r="A973" t="s">
        <v>2427</v>
      </c>
      <c r="B973">
        <v>1</v>
      </c>
    </row>
    <row r="974" spans="1:2">
      <c r="A974" t="s">
        <v>2428</v>
      </c>
      <c r="B974">
        <v>1</v>
      </c>
    </row>
    <row r="975" spans="1:2">
      <c r="A975" t="s">
        <v>2429</v>
      </c>
      <c r="B975">
        <v>1</v>
      </c>
    </row>
    <row r="976" spans="1:2">
      <c r="A976" t="s">
        <v>2430</v>
      </c>
      <c r="B976">
        <v>1</v>
      </c>
    </row>
    <row r="977" spans="1:2">
      <c r="A977" t="s">
        <v>2431</v>
      </c>
      <c r="B977">
        <v>1</v>
      </c>
    </row>
    <row r="978" spans="1:2">
      <c r="A978" t="s">
        <v>2432</v>
      </c>
      <c r="B978">
        <v>1</v>
      </c>
    </row>
    <row r="979" spans="1:2">
      <c r="A979" t="s">
        <v>2433</v>
      </c>
      <c r="B979">
        <v>1</v>
      </c>
    </row>
    <row r="980" spans="1:2">
      <c r="A980" s="45">
        <v>44206</v>
      </c>
      <c r="B980">
        <v>1</v>
      </c>
    </row>
    <row r="981" spans="1:2">
      <c r="A981" t="s">
        <v>2434</v>
      </c>
      <c r="B981">
        <v>1</v>
      </c>
    </row>
    <row r="982" spans="1:2">
      <c r="A982" t="s">
        <v>2435</v>
      </c>
      <c r="B982">
        <v>1</v>
      </c>
    </row>
    <row r="983" spans="1:2">
      <c r="A983" t="s">
        <v>2436</v>
      </c>
      <c r="B983">
        <v>1</v>
      </c>
    </row>
  </sheetData>
  <phoneticPr fontId="1" type="noConversion"/>
  <hyperlinks>
    <hyperlink ref="K1" location="待分析数据!A1" display="点击此处可返回数据表" xr:uid="{00000000-0004-0000-0100-000000000000}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W1242"/>
  <sheetViews>
    <sheetView zoomScaleNormal="100" workbookViewId="0">
      <selection activeCell="N10" sqref="N10"/>
    </sheetView>
  </sheetViews>
  <sheetFormatPr defaultRowHeight="15.75"/>
  <cols>
    <col min="1" max="1" width="16.140625" customWidth="1"/>
    <col min="2" max="2" width="5.42578125" customWidth="1"/>
    <col min="3" max="3" width="11.42578125" customWidth="1"/>
    <col min="4" max="4" width="10.140625" customWidth="1"/>
    <col min="5" max="7" width="10.7109375" customWidth="1"/>
    <col min="8" max="8" width="13.42578125" customWidth="1"/>
    <col min="9" max="9" width="20.7109375" customWidth="1"/>
    <col min="10" max="10" width="17.28515625" style="23" customWidth="1"/>
    <col min="11" max="11" width="12.140625" customWidth="1"/>
    <col min="12" max="12" width="6.140625" customWidth="1"/>
    <col min="13" max="13" width="9.85546875" customWidth="1"/>
    <col min="14" max="14" width="46.42578125" style="23" customWidth="1"/>
    <col min="15" max="15" width="12.42578125" style="23" customWidth="1"/>
  </cols>
  <sheetData>
    <row r="1" spans="1:23" ht="30.6" customHeight="1">
      <c r="A1" s="9" t="s">
        <v>17</v>
      </c>
      <c r="B1" s="9" t="s">
        <v>10</v>
      </c>
      <c r="C1" s="9" t="s">
        <v>26</v>
      </c>
      <c r="D1" s="20" t="s">
        <v>34</v>
      </c>
      <c r="E1" s="51" t="s">
        <v>13</v>
      </c>
      <c r="F1" s="51"/>
      <c r="G1" s="51"/>
      <c r="H1" s="19" t="s">
        <v>27</v>
      </c>
      <c r="I1" s="19" t="s">
        <v>22</v>
      </c>
      <c r="J1" s="19" t="s">
        <v>24</v>
      </c>
      <c r="K1" s="27" t="s">
        <v>12</v>
      </c>
      <c r="L1" s="12">
        <f>COUNTA(A:A)-1</f>
        <v>980</v>
      </c>
      <c r="M1" s="22" t="s">
        <v>134</v>
      </c>
      <c r="N1" s="24"/>
      <c r="O1" s="25"/>
      <c r="P1" s="29" t="s">
        <v>81</v>
      </c>
      <c r="Q1" s="29" t="s">
        <v>33</v>
      </c>
      <c r="R1" s="29" t="s">
        <v>1916</v>
      </c>
      <c r="S1" t="s">
        <v>5563</v>
      </c>
      <c r="T1" t="s">
        <v>1929</v>
      </c>
      <c r="U1" t="s">
        <v>126</v>
      </c>
      <c r="V1" t="s">
        <v>5565</v>
      </c>
      <c r="W1" t="s">
        <v>11</v>
      </c>
    </row>
    <row r="2" spans="1:23" ht="27" customHeight="1">
      <c r="A2" t="s">
        <v>118</v>
      </c>
      <c r="B2">
        <v>798</v>
      </c>
      <c r="C2" t="s">
        <v>4157</v>
      </c>
      <c r="D2" t="s">
        <v>81</v>
      </c>
      <c r="E2" s="51"/>
      <c r="F2" s="51"/>
      <c r="G2" s="51"/>
      <c r="H2" s="49" t="s">
        <v>5562</v>
      </c>
      <c r="I2" s="49"/>
      <c r="J2" s="50"/>
      <c r="K2" s="28" t="s">
        <v>35</v>
      </c>
      <c r="L2" s="12">
        <v>8</v>
      </c>
      <c r="N2" s="47" t="s">
        <v>124</v>
      </c>
      <c r="O2" s="24"/>
      <c r="P2" t="s">
        <v>118</v>
      </c>
      <c r="Q2" t="s">
        <v>5</v>
      </c>
      <c r="R2" t="s">
        <v>1909</v>
      </c>
      <c r="S2" t="s">
        <v>1915</v>
      </c>
      <c r="T2" t="s">
        <v>1918</v>
      </c>
      <c r="U2" t="s">
        <v>1934</v>
      </c>
      <c r="V2">
        <v>1</v>
      </c>
      <c r="W2" t="s">
        <v>1920</v>
      </c>
    </row>
    <row r="3" spans="1:23" ht="48.75" customHeight="1">
      <c r="A3" t="s">
        <v>5</v>
      </c>
      <c r="B3">
        <v>577</v>
      </c>
      <c r="C3" t="s">
        <v>5</v>
      </c>
      <c r="D3" t="s">
        <v>33</v>
      </c>
      <c r="E3" s="30"/>
      <c r="F3" s="30"/>
      <c r="G3" s="30"/>
      <c r="H3" s="49"/>
      <c r="I3" s="49"/>
      <c r="J3" s="50"/>
      <c r="K3" s="11" t="s">
        <v>14</v>
      </c>
      <c r="L3" s="12">
        <v>58</v>
      </c>
      <c r="N3" s="47"/>
      <c r="O3" s="24"/>
      <c r="P3" t="s">
        <v>269</v>
      </c>
      <c r="Q3" t="s">
        <v>86</v>
      </c>
      <c r="S3" t="s">
        <v>1914</v>
      </c>
      <c r="V3">
        <v>50</v>
      </c>
      <c r="W3" t="s">
        <v>1921</v>
      </c>
    </row>
    <row r="4" spans="1:23" ht="15.75" customHeight="1">
      <c r="A4" t="s">
        <v>269</v>
      </c>
      <c r="B4">
        <v>463</v>
      </c>
      <c r="C4" t="s">
        <v>4157</v>
      </c>
      <c r="D4" t="s">
        <v>81</v>
      </c>
      <c r="E4" s="30"/>
      <c r="F4" s="30"/>
      <c r="G4" s="30"/>
      <c r="H4">
        <v>1</v>
      </c>
      <c r="I4" t="s">
        <v>5498</v>
      </c>
      <c r="J4" s="23">
        <v>230</v>
      </c>
      <c r="K4" s="10" t="s">
        <v>25</v>
      </c>
      <c r="L4" s="10" t="s">
        <v>54</v>
      </c>
      <c r="M4" s="10" t="s">
        <v>55</v>
      </c>
      <c r="N4" s="47"/>
      <c r="O4" s="26"/>
      <c r="P4" t="s">
        <v>64</v>
      </c>
      <c r="Q4" t="s">
        <v>1916</v>
      </c>
      <c r="S4" t="s">
        <v>1910</v>
      </c>
      <c r="W4" t="s">
        <v>92</v>
      </c>
    </row>
    <row r="5" spans="1:23" ht="13.9" customHeight="1">
      <c r="A5" t="s">
        <v>64</v>
      </c>
      <c r="B5">
        <v>383</v>
      </c>
      <c r="C5" t="s">
        <v>4157</v>
      </c>
      <c r="D5" t="s">
        <v>81</v>
      </c>
      <c r="E5" s="48" t="s">
        <v>123</v>
      </c>
      <c r="F5" s="48"/>
      <c r="G5" s="48"/>
      <c r="H5">
        <v>2</v>
      </c>
      <c r="I5" t="s">
        <v>4153</v>
      </c>
      <c r="J5" s="23">
        <v>345</v>
      </c>
      <c r="K5" t="s">
        <v>11</v>
      </c>
      <c r="L5">
        <v>892</v>
      </c>
      <c r="M5">
        <f t="shared" ref="M5:M68" si="0">IF(SUMIF(C:C,K5,B:B)=0,"",SUMIF(C:C,K5,B:B))</f>
        <v>1564</v>
      </c>
      <c r="N5" s="23">
        <v>57</v>
      </c>
      <c r="P5" t="s">
        <v>197</v>
      </c>
      <c r="Q5" t="s">
        <v>7</v>
      </c>
      <c r="S5">
        <v>5</v>
      </c>
      <c r="W5" t="s">
        <v>1954</v>
      </c>
    </row>
    <row r="6" spans="1:23" ht="13.9" customHeight="1">
      <c r="A6" t="s">
        <v>197</v>
      </c>
      <c r="B6">
        <v>306</v>
      </c>
      <c r="C6" t="s">
        <v>4157</v>
      </c>
      <c r="D6" t="s">
        <v>81</v>
      </c>
      <c r="E6" s="48"/>
      <c r="F6" s="48"/>
      <c r="G6" s="48"/>
      <c r="H6">
        <v>3</v>
      </c>
      <c r="I6" t="s">
        <v>4154</v>
      </c>
      <c r="J6" s="23">
        <v>204</v>
      </c>
      <c r="K6" t="s">
        <v>5563</v>
      </c>
      <c r="L6">
        <v>17</v>
      </c>
      <c r="M6">
        <f t="shared" si="0"/>
        <v>802</v>
      </c>
      <c r="N6" s="23">
        <v>56</v>
      </c>
      <c r="P6" t="s">
        <v>501</v>
      </c>
      <c r="Q6" t="s">
        <v>8</v>
      </c>
      <c r="S6" t="s">
        <v>1925</v>
      </c>
      <c r="W6" t="s">
        <v>1969</v>
      </c>
    </row>
    <row r="7" spans="1:23" ht="13.9" customHeight="1">
      <c r="A7" t="s">
        <v>501</v>
      </c>
      <c r="B7">
        <v>272</v>
      </c>
      <c r="C7" t="s">
        <v>4157</v>
      </c>
      <c r="D7" t="s">
        <v>81</v>
      </c>
      <c r="E7" s="48"/>
      <c r="F7" s="48"/>
      <c r="G7" s="48"/>
      <c r="H7">
        <v>4</v>
      </c>
      <c r="I7" t="s">
        <v>4155</v>
      </c>
      <c r="J7" s="23">
        <v>103</v>
      </c>
      <c r="K7" t="s">
        <v>81</v>
      </c>
      <c r="L7">
        <v>14</v>
      </c>
      <c r="M7">
        <f t="shared" si="0"/>
        <v>3053</v>
      </c>
      <c r="N7" s="23">
        <v>58</v>
      </c>
      <c r="P7" t="s">
        <v>1913</v>
      </c>
      <c r="Q7" t="s">
        <v>2016</v>
      </c>
      <c r="S7">
        <v>3</v>
      </c>
      <c r="W7" t="s">
        <v>1984</v>
      </c>
    </row>
    <row r="8" spans="1:23" ht="15" customHeight="1">
      <c r="A8" t="s">
        <v>1909</v>
      </c>
      <c r="B8">
        <v>259</v>
      </c>
      <c r="C8" t="s">
        <v>5568</v>
      </c>
      <c r="D8" t="s">
        <v>1916</v>
      </c>
      <c r="E8" s="48"/>
      <c r="F8" s="48"/>
      <c r="G8" s="48"/>
      <c r="H8">
        <v>5</v>
      </c>
      <c r="I8" t="s">
        <v>4156</v>
      </c>
      <c r="J8" s="23">
        <v>64</v>
      </c>
      <c r="K8" t="s">
        <v>1916</v>
      </c>
      <c r="L8">
        <v>2</v>
      </c>
      <c r="M8">
        <f t="shared" si="0"/>
        <v>365</v>
      </c>
      <c r="N8" s="23">
        <v>55</v>
      </c>
      <c r="P8" t="s">
        <v>2001</v>
      </c>
      <c r="Q8" t="s">
        <v>1911</v>
      </c>
      <c r="S8">
        <v>4</v>
      </c>
      <c r="W8" t="s">
        <v>1992</v>
      </c>
    </row>
    <row r="9" spans="1:23" ht="13.9" customHeight="1">
      <c r="A9" t="s">
        <v>1915</v>
      </c>
      <c r="B9">
        <v>219</v>
      </c>
      <c r="C9" t="s">
        <v>5564</v>
      </c>
      <c r="D9" t="s">
        <v>5563</v>
      </c>
      <c r="E9" s="48"/>
      <c r="F9" s="48"/>
      <c r="G9" s="48"/>
      <c r="H9">
        <v>12</v>
      </c>
      <c r="I9" t="s">
        <v>5075</v>
      </c>
      <c r="J9" s="23">
        <v>405</v>
      </c>
      <c r="K9" t="s">
        <v>1929</v>
      </c>
      <c r="L9">
        <v>2</v>
      </c>
      <c r="M9">
        <f t="shared" si="0"/>
        <v>84</v>
      </c>
      <c r="N9" s="23">
        <v>54</v>
      </c>
      <c r="P9" t="s">
        <v>1980</v>
      </c>
      <c r="Q9" t="s">
        <v>1990</v>
      </c>
      <c r="S9">
        <v>6</v>
      </c>
      <c r="W9" t="s">
        <v>2038</v>
      </c>
    </row>
    <row r="10" spans="1:23" ht="13.9" customHeight="1">
      <c r="A10" t="s">
        <v>1913</v>
      </c>
      <c r="B10">
        <v>203</v>
      </c>
      <c r="C10" t="s">
        <v>4157</v>
      </c>
      <c r="D10" t="s">
        <v>81</v>
      </c>
      <c r="E10" s="48"/>
      <c r="F10" s="48"/>
      <c r="G10" s="48"/>
      <c r="H10">
        <v>8</v>
      </c>
      <c r="I10" t="s">
        <v>5499</v>
      </c>
      <c r="J10" s="23">
        <v>55</v>
      </c>
      <c r="K10" t="s">
        <v>5565</v>
      </c>
      <c r="L10">
        <v>2</v>
      </c>
      <c r="M10">
        <f t="shared" si="0"/>
        <v>15</v>
      </c>
      <c r="N10" s="23">
        <v>53</v>
      </c>
      <c r="P10" t="s">
        <v>116</v>
      </c>
      <c r="Q10" t="s">
        <v>1945</v>
      </c>
      <c r="S10" t="s">
        <v>1939</v>
      </c>
      <c r="W10" t="s">
        <v>2166</v>
      </c>
    </row>
    <row r="11" spans="1:23" ht="13.9" customHeight="1">
      <c r="A11" t="s">
        <v>2001</v>
      </c>
      <c r="B11">
        <v>203</v>
      </c>
      <c r="C11" t="s">
        <v>4157</v>
      </c>
      <c r="D11" t="s">
        <v>81</v>
      </c>
      <c r="E11" s="48"/>
      <c r="F11" s="48"/>
      <c r="G11" s="48"/>
      <c r="H11">
        <v>9</v>
      </c>
      <c r="I11" t="s">
        <v>5285</v>
      </c>
      <c r="J11" s="23">
        <v>67</v>
      </c>
      <c r="K11" t="s">
        <v>5</v>
      </c>
      <c r="L11">
        <v>1</v>
      </c>
      <c r="M11">
        <f t="shared" si="0"/>
        <v>577</v>
      </c>
      <c r="N11" s="23">
        <v>52</v>
      </c>
      <c r="P11" t="s">
        <v>1931</v>
      </c>
      <c r="Q11" t="s">
        <v>176</v>
      </c>
      <c r="S11">
        <v>7</v>
      </c>
      <c r="W11" t="s">
        <v>56</v>
      </c>
    </row>
    <row r="12" spans="1:23" ht="13.9" customHeight="1">
      <c r="A12" t="s">
        <v>1914</v>
      </c>
      <c r="B12">
        <v>195</v>
      </c>
      <c r="C12" t="s">
        <v>5564</v>
      </c>
      <c r="D12" t="s">
        <v>5563</v>
      </c>
      <c r="E12" s="48"/>
      <c r="F12" s="48"/>
      <c r="G12" s="48"/>
      <c r="H12">
        <v>10</v>
      </c>
      <c r="I12" t="s">
        <v>5074</v>
      </c>
      <c r="J12" s="23">
        <v>105</v>
      </c>
      <c r="K12" t="s">
        <v>86</v>
      </c>
      <c r="L12">
        <v>1</v>
      </c>
      <c r="M12">
        <f t="shared" si="0"/>
        <v>153</v>
      </c>
      <c r="N12" s="23">
        <v>51</v>
      </c>
      <c r="P12" t="s">
        <v>2011</v>
      </c>
      <c r="Q12" t="s">
        <v>1930</v>
      </c>
      <c r="S12">
        <v>2</v>
      </c>
      <c r="W12" t="s">
        <v>59</v>
      </c>
    </row>
    <row r="13" spans="1:23" ht="13.9" customHeight="1">
      <c r="A13" t="s">
        <v>86</v>
      </c>
      <c r="B13">
        <v>153</v>
      </c>
      <c r="C13" t="s">
        <v>86</v>
      </c>
      <c r="D13" t="s">
        <v>33</v>
      </c>
      <c r="E13" s="48"/>
      <c r="F13" s="48"/>
      <c r="G13" s="48"/>
      <c r="H13">
        <v>6</v>
      </c>
      <c r="I13" t="s">
        <v>5443</v>
      </c>
      <c r="J13" s="23">
        <v>344</v>
      </c>
      <c r="K13" t="s">
        <v>7</v>
      </c>
      <c r="L13">
        <v>1</v>
      </c>
      <c r="M13">
        <f t="shared" si="0"/>
        <v>85</v>
      </c>
      <c r="N13" s="23">
        <v>50</v>
      </c>
      <c r="P13" t="s">
        <v>119</v>
      </c>
      <c r="Q13" t="s">
        <v>42</v>
      </c>
      <c r="S13">
        <v>8</v>
      </c>
      <c r="W13" t="s">
        <v>66</v>
      </c>
    </row>
    <row r="14" spans="1:23" ht="13.9" customHeight="1">
      <c r="A14" t="s">
        <v>1916</v>
      </c>
      <c r="B14">
        <v>106</v>
      </c>
      <c r="C14" t="s">
        <v>1916</v>
      </c>
      <c r="D14" t="s">
        <v>33</v>
      </c>
      <c r="E14" s="31"/>
      <c r="F14" s="31"/>
      <c r="G14" s="31"/>
      <c r="H14">
        <v>11</v>
      </c>
      <c r="I14" t="s">
        <v>5444</v>
      </c>
      <c r="J14" s="23">
        <v>1003</v>
      </c>
      <c r="K14" t="s">
        <v>8</v>
      </c>
      <c r="L14">
        <v>1</v>
      </c>
      <c r="M14">
        <f t="shared" si="0"/>
        <v>54</v>
      </c>
      <c r="N14" s="23">
        <v>49</v>
      </c>
      <c r="P14" t="s">
        <v>1938</v>
      </c>
      <c r="Q14" t="s">
        <v>114</v>
      </c>
      <c r="S14">
        <v>10</v>
      </c>
      <c r="W14" t="s">
        <v>1976</v>
      </c>
    </row>
    <row r="15" spans="1:23" ht="13.9" customHeight="1">
      <c r="A15" t="s">
        <v>1980</v>
      </c>
      <c r="B15">
        <v>101</v>
      </c>
      <c r="C15" t="s">
        <v>4157</v>
      </c>
      <c r="D15" t="s">
        <v>81</v>
      </c>
      <c r="E15" s="31"/>
      <c r="F15" s="31"/>
      <c r="G15" s="31"/>
      <c r="H15">
        <v>7</v>
      </c>
      <c r="I15" t="s">
        <v>5532</v>
      </c>
      <c r="J15" s="23">
        <v>103</v>
      </c>
      <c r="K15" t="s">
        <v>126</v>
      </c>
      <c r="L15">
        <v>1</v>
      </c>
      <c r="M15">
        <f t="shared" si="0"/>
        <v>52</v>
      </c>
      <c r="N15" s="23">
        <v>48</v>
      </c>
      <c r="P15" t="s">
        <v>1960</v>
      </c>
      <c r="Q15" t="s">
        <v>1929</v>
      </c>
      <c r="S15">
        <v>9</v>
      </c>
      <c r="W15" t="s">
        <v>2010</v>
      </c>
    </row>
    <row r="16" spans="1:23" ht="13.9" customHeight="1">
      <c r="A16" t="s">
        <v>116</v>
      </c>
      <c r="B16">
        <v>97</v>
      </c>
      <c r="C16" t="s">
        <v>4157</v>
      </c>
      <c r="D16" t="s">
        <v>81</v>
      </c>
      <c r="E16" s="48" t="s">
        <v>125</v>
      </c>
      <c r="F16" s="48"/>
      <c r="G16" s="48"/>
      <c r="K16" t="s">
        <v>2016</v>
      </c>
      <c r="L16">
        <v>1</v>
      </c>
      <c r="M16">
        <f t="shared" si="0"/>
        <v>49</v>
      </c>
      <c r="N16" s="23">
        <v>47</v>
      </c>
      <c r="Q16" t="s">
        <v>1979</v>
      </c>
      <c r="S16">
        <v>11</v>
      </c>
      <c r="W16" t="s">
        <v>2053</v>
      </c>
    </row>
    <row r="17" spans="1:23" ht="13.9" customHeight="1">
      <c r="A17" t="s">
        <v>7</v>
      </c>
      <c r="B17">
        <v>85</v>
      </c>
      <c r="C17" t="s">
        <v>7</v>
      </c>
      <c r="D17" t="s">
        <v>33</v>
      </c>
      <c r="E17" s="48"/>
      <c r="F17" s="48"/>
      <c r="G17" s="48"/>
      <c r="K17" t="s">
        <v>1911</v>
      </c>
      <c r="L17">
        <v>1</v>
      </c>
      <c r="M17">
        <f t="shared" si="0"/>
        <v>44</v>
      </c>
      <c r="N17" s="23">
        <v>46</v>
      </c>
      <c r="Q17" t="s">
        <v>127</v>
      </c>
      <c r="S17">
        <v>12</v>
      </c>
      <c r="W17" t="s">
        <v>69</v>
      </c>
    </row>
    <row r="18" spans="1:23" ht="13.9" customHeight="1">
      <c r="A18" t="s">
        <v>1931</v>
      </c>
      <c r="B18">
        <v>74</v>
      </c>
      <c r="C18" t="s">
        <v>4157</v>
      </c>
      <c r="D18" t="s">
        <v>81</v>
      </c>
      <c r="E18" s="48"/>
      <c r="F18" s="48"/>
      <c r="G18" s="48"/>
      <c r="K18" t="s">
        <v>1990</v>
      </c>
      <c r="L18">
        <v>1</v>
      </c>
      <c r="M18">
        <f t="shared" si="0"/>
        <v>41</v>
      </c>
      <c r="N18" s="23">
        <v>45</v>
      </c>
      <c r="Q18" t="s">
        <v>98</v>
      </c>
      <c r="S18">
        <v>13</v>
      </c>
      <c r="W18" t="s">
        <v>2242</v>
      </c>
    </row>
    <row r="19" spans="1:23" ht="13.9" customHeight="1">
      <c r="A19" t="s">
        <v>2011</v>
      </c>
      <c r="B19">
        <v>59</v>
      </c>
      <c r="C19" t="s">
        <v>4157</v>
      </c>
      <c r="D19" t="s">
        <v>81</v>
      </c>
      <c r="E19" s="48"/>
      <c r="F19" s="48"/>
      <c r="G19" s="48"/>
      <c r="K19" t="s">
        <v>1945</v>
      </c>
      <c r="L19">
        <v>1</v>
      </c>
      <c r="M19">
        <f t="shared" si="0"/>
        <v>36</v>
      </c>
      <c r="N19" s="23">
        <v>44</v>
      </c>
      <c r="Q19" t="s">
        <v>6</v>
      </c>
      <c r="W19" t="s">
        <v>2282</v>
      </c>
    </row>
    <row r="20" spans="1:23" ht="13.9" customHeight="1">
      <c r="A20" t="s">
        <v>1910</v>
      </c>
      <c r="B20">
        <v>58</v>
      </c>
      <c r="C20" t="s">
        <v>5564</v>
      </c>
      <c r="D20" t="s">
        <v>5563</v>
      </c>
      <c r="E20" s="48"/>
      <c r="F20" s="48"/>
      <c r="G20" s="48"/>
      <c r="K20" t="s">
        <v>176</v>
      </c>
      <c r="L20">
        <v>1</v>
      </c>
      <c r="M20">
        <f t="shared" si="0"/>
        <v>35</v>
      </c>
      <c r="N20" s="23">
        <v>43</v>
      </c>
      <c r="Q20" t="s">
        <v>1942</v>
      </c>
      <c r="W20" t="s">
        <v>1922</v>
      </c>
    </row>
    <row r="21" spans="1:23" ht="13.9" customHeight="1">
      <c r="A21" t="s">
        <v>1918</v>
      </c>
      <c r="B21">
        <v>58</v>
      </c>
      <c r="C21" t="s">
        <v>5569</v>
      </c>
      <c r="D21" t="s">
        <v>1929</v>
      </c>
      <c r="E21" s="48"/>
      <c r="F21" s="48"/>
      <c r="G21" s="48"/>
      <c r="K21" t="s">
        <v>1930</v>
      </c>
      <c r="L21">
        <v>1</v>
      </c>
      <c r="M21">
        <f t="shared" si="0"/>
        <v>33</v>
      </c>
      <c r="N21" s="23">
        <v>42</v>
      </c>
      <c r="Q21" t="s">
        <v>1957</v>
      </c>
      <c r="W21" t="s">
        <v>1927</v>
      </c>
    </row>
    <row r="22" spans="1:23" ht="13.9" customHeight="1">
      <c r="A22" t="s">
        <v>8</v>
      </c>
      <c r="B22">
        <v>54</v>
      </c>
      <c r="C22" t="s">
        <v>8</v>
      </c>
      <c r="D22" t="s">
        <v>33</v>
      </c>
      <c r="E22" s="48"/>
      <c r="F22" s="48"/>
      <c r="G22" s="48"/>
      <c r="K22" t="s">
        <v>42</v>
      </c>
      <c r="L22">
        <v>1</v>
      </c>
      <c r="M22">
        <f t="shared" si="0"/>
        <v>29</v>
      </c>
      <c r="N22" s="23">
        <v>41</v>
      </c>
      <c r="Q22" t="s">
        <v>1965</v>
      </c>
      <c r="W22" t="s">
        <v>1935</v>
      </c>
    </row>
    <row r="23" spans="1:23" ht="13.9" customHeight="1">
      <c r="A23" t="s">
        <v>1934</v>
      </c>
      <c r="B23">
        <v>52</v>
      </c>
      <c r="C23" t="s">
        <v>5570</v>
      </c>
      <c r="D23" t="s">
        <v>126</v>
      </c>
      <c r="E23" s="48"/>
      <c r="F23" s="48"/>
      <c r="G23" s="48"/>
      <c r="K23" t="s">
        <v>114</v>
      </c>
      <c r="L23">
        <v>1</v>
      </c>
      <c r="M23">
        <f t="shared" si="0"/>
        <v>28</v>
      </c>
      <c r="N23" s="23">
        <v>40</v>
      </c>
      <c r="Q23">
        <v>100</v>
      </c>
      <c r="W23" t="s">
        <v>1946</v>
      </c>
    </row>
    <row r="24" spans="1:23" ht="13.9" customHeight="1">
      <c r="A24">
        <v>5</v>
      </c>
      <c r="B24">
        <v>50</v>
      </c>
      <c r="C24" t="s">
        <v>5564</v>
      </c>
      <c r="D24" t="s">
        <v>5563</v>
      </c>
      <c r="E24" s="48"/>
      <c r="F24" s="48"/>
      <c r="G24" s="48"/>
      <c r="K24" t="s">
        <v>1979</v>
      </c>
      <c r="L24">
        <v>1</v>
      </c>
      <c r="M24">
        <f t="shared" si="0"/>
        <v>26</v>
      </c>
      <c r="N24" s="23">
        <v>39</v>
      </c>
      <c r="Q24" t="s">
        <v>1937</v>
      </c>
      <c r="W24" t="s">
        <v>1993</v>
      </c>
    </row>
    <row r="25" spans="1:23" ht="13.9" customHeight="1">
      <c r="A25" t="s">
        <v>2016</v>
      </c>
      <c r="B25">
        <v>49</v>
      </c>
      <c r="C25" t="s">
        <v>2016</v>
      </c>
      <c r="D25" t="s">
        <v>33</v>
      </c>
      <c r="E25" s="48"/>
      <c r="F25" s="48"/>
      <c r="G25" s="48"/>
      <c r="K25" t="s">
        <v>127</v>
      </c>
      <c r="L25">
        <v>1</v>
      </c>
      <c r="M25">
        <f t="shared" si="0"/>
        <v>26</v>
      </c>
      <c r="N25" s="23">
        <v>38</v>
      </c>
      <c r="Q25" t="s">
        <v>44</v>
      </c>
      <c r="W25" t="s">
        <v>2065</v>
      </c>
    </row>
    <row r="26" spans="1:23" ht="13.9" customHeight="1">
      <c r="A26" t="s">
        <v>1925</v>
      </c>
      <c r="B26">
        <v>48</v>
      </c>
      <c r="C26" t="s">
        <v>5564</v>
      </c>
      <c r="D26" t="s">
        <v>5563</v>
      </c>
      <c r="E26" s="48"/>
      <c r="F26" s="48"/>
      <c r="G26" s="48"/>
      <c r="K26" t="s">
        <v>98</v>
      </c>
      <c r="L26">
        <v>1</v>
      </c>
      <c r="M26">
        <f t="shared" si="0"/>
        <v>25</v>
      </c>
      <c r="N26" s="23">
        <v>37</v>
      </c>
      <c r="Q26" t="s">
        <v>57</v>
      </c>
      <c r="W26" t="s">
        <v>2139</v>
      </c>
    </row>
    <row r="27" spans="1:23" ht="16.5" customHeight="1">
      <c r="A27" t="s">
        <v>1911</v>
      </c>
      <c r="B27">
        <v>44</v>
      </c>
      <c r="C27" t="s">
        <v>1911</v>
      </c>
      <c r="D27" t="s">
        <v>33</v>
      </c>
      <c r="E27" s="48"/>
      <c r="F27" s="48"/>
      <c r="G27" s="48"/>
      <c r="K27" t="s">
        <v>6</v>
      </c>
      <c r="L27">
        <v>1</v>
      </c>
      <c r="M27">
        <f t="shared" si="0"/>
        <v>24</v>
      </c>
      <c r="N27" s="23">
        <v>36</v>
      </c>
      <c r="Q27" t="s">
        <v>2070</v>
      </c>
      <c r="W27" t="s">
        <v>159</v>
      </c>
    </row>
    <row r="28" spans="1:23" ht="14.25" customHeight="1">
      <c r="A28" t="s">
        <v>119</v>
      </c>
      <c r="B28">
        <v>43</v>
      </c>
      <c r="C28" t="s">
        <v>4157</v>
      </c>
      <c r="D28" t="s">
        <v>81</v>
      </c>
      <c r="E28" s="48"/>
      <c r="F28" s="48"/>
      <c r="G28" s="48"/>
      <c r="K28" t="s">
        <v>1942</v>
      </c>
      <c r="L28">
        <v>1</v>
      </c>
      <c r="M28">
        <f t="shared" si="0"/>
        <v>23</v>
      </c>
      <c r="N28" s="23">
        <v>35</v>
      </c>
      <c r="Q28" t="s">
        <v>2226</v>
      </c>
      <c r="W28" t="s">
        <v>2241</v>
      </c>
    </row>
    <row r="29" spans="1:23" ht="13.9" customHeight="1">
      <c r="A29" t="s">
        <v>1990</v>
      </c>
      <c r="B29">
        <v>41</v>
      </c>
      <c r="C29" t="s">
        <v>1990</v>
      </c>
      <c r="D29" t="s">
        <v>33</v>
      </c>
      <c r="E29" s="32"/>
      <c r="F29" s="32"/>
      <c r="G29" s="32"/>
      <c r="K29" t="s">
        <v>1957</v>
      </c>
      <c r="L29">
        <v>1</v>
      </c>
      <c r="M29">
        <f t="shared" si="0"/>
        <v>23</v>
      </c>
      <c r="N29" s="23">
        <v>34</v>
      </c>
      <c r="Q29" t="s">
        <v>2204</v>
      </c>
      <c r="W29" t="s">
        <v>364</v>
      </c>
    </row>
    <row r="30" spans="1:23" ht="13.9" customHeight="1">
      <c r="A30">
        <v>3</v>
      </c>
      <c r="B30">
        <v>38</v>
      </c>
      <c r="C30" t="s">
        <v>5564</v>
      </c>
      <c r="D30" t="s">
        <v>5563</v>
      </c>
      <c r="K30" t="s">
        <v>1965</v>
      </c>
      <c r="L30">
        <v>1</v>
      </c>
      <c r="M30">
        <f t="shared" si="0"/>
        <v>22</v>
      </c>
      <c r="N30" s="23">
        <v>33</v>
      </c>
      <c r="Q30" t="s">
        <v>2205</v>
      </c>
      <c r="W30" t="s">
        <v>1953</v>
      </c>
    </row>
    <row r="31" spans="1:23" ht="13.9" customHeight="1">
      <c r="A31">
        <v>4</v>
      </c>
      <c r="B31">
        <v>37</v>
      </c>
      <c r="C31" t="s">
        <v>5564</v>
      </c>
      <c r="D31" t="s">
        <v>5563</v>
      </c>
      <c r="K31">
        <v>100</v>
      </c>
      <c r="L31">
        <v>1</v>
      </c>
      <c r="M31">
        <f t="shared" si="0"/>
        <v>21</v>
      </c>
      <c r="N31" s="23">
        <v>32</v>
      </c>
      <c r="Q31" t="s">
        <v>71</v>
      </c>
      <c r="W31" t="s">
        <v>1956</v>
      </c>
    </row>
    <row r="32" spans="1:23" ht="13.9" customHeight="1">
      <c r="A32" t="s">
        <v>1945</v>
      </c>
      <c r="B32">
        <v>36</v>
      </c>
      <c r="C32" t="s">
        <v>1945</v>
      </c>
      <c r="D32" t="s">
        <v>33</v>
      </c>
      <c r="K32" t="s">
        <v>1937</v>
      </c>
      <c r="L32">
        <v>1</v>
      </c>
      <c r="M32">
        <f t="shared" si="0"/>
        <v>19</v>
      </c>
      <c r="N32" s="23">
        <v>31</v>
      </c>
      <c r="Q32" t="s">
        <v>2080</v>
      </c>
      <c r="W32" t="s">
        <v>1958</v>
      </c>
    </row>
    <row r="33" spans="1:23" ht="13.9" customHeight="1">
      <c r="A33" t="s">
        <v>176</v>
      </c>
      <c r="B33">
        <v>35</v>
      </c>
      <c r="C33" t="s">
        <v>176</v>
      </c>
      <c r="D33" t="s">
        <v>33</v>
      </c>
      <c r="K33" t="s">
        <v>44</v>
      </c>
      <c r="L33">
        <v>1</v>
      </c>
      <c r="M33">
        <f t="shared" si="0"/>
        <v>19</v>
      </c>
      <c r="N33" s="23">
        <v>30</v>
      </c>
      <c r="Q33" t="s">
        <v>74</v>
      </c>
      <c r="W33" t="s">
        <v>1959</v>
      </c>
    </row>
    <row r="34" spans="1:23" ht="13.9" customHeight="1">
      <c r="A34" t="s">
        <v>1930</v>
      </c>
      <c r="B34">
        <v>33</v>
      </c>
      <c r="C34" t="s">
        <v>1930</v>
      </c>
      <c r="D34" t="s">
        <v>33</v>
      </c>
      <c r="K34" t="s">
        <v>57</v>
      </c>
      <c r="L34">
        <v>1</v>
      </c>
      <c r="M34">
        <f t="shared" si="0"/>
        <v>17</v>
      </c>
      <c r="N34" s="23">
        <v>29</v>
      </c>
      <c r="Q34" t="s">
        <v>1926</v>
      </c>
      <c r="W34" t="s">
        <v>1972</v>
      </c>
    </row>
    <row r="35" spans="1:23" ht="13.9" customHeight="1">
      <c r="A35">
        <v>6</v>
      </c>
      <c r="B35">
        <v>31</v>
      </c>
      <c r="C35" t="s">
        <v>5564</v>
      </c>
      <c r="D35" t="s">
        <v>5563</v>
      </c>
      <c r="K35" t="s">
        <v>2070</v>
      </c>
      <c r="L35">
        <v>1</v>
      </c>
      <c r="M35">
        <f t="shared" si="0"/>
        <v>16</v>
      </c>
      <c r="N35" s="23">
        <v>28</v>
      </c>
      <c r="Q35" t="s">
        <v>1950</v>
      </c>
      <c r="W35" t="s">
        <v>2020</v>
      </c>
    </row>
    <row r="36" spans="1:23" ht="13.9" customHeight="1">
      <c r="A36" t="s">
        <v>1938</v>
      </c>
      <c r="B36">
        <v>29</v>
      </c>
      <c r="C36" t="s">
        <v>4157</v>
      </c>
      <c r="D36" t="s">
        <v>81</v>
      </c>
      <c r="K36" t="s">
        <v>2226</v>
      </c>
      <c r="L36">
        <v>1</v>
      </c>
      <c r="M36">
        <f t="shared" si="0"/>
        <v>16</v>
      </c>
      <c r="N36" s="23">
        <v>27</v>
      </c>
      <c r="Q36" t="s">
        <v>106</v>
      </c>
      <c r="W36" t="s">
        <v>2024</v>
      </c>
    </row>
    <row r="37" spans="1:23" ht="13.9" customHeight="1">
      <c r="A37" t="s">
        <v>42</v>
      </c>
      <c r="B37">
        <v>29</v>
      </c>
      <c r="C37" t="s">
        <v>42</v>
      </c>
      <c r="D37" t="s">
        <v>33</v>
      </c>
      <c r="K37" t="s">
        <v>2204</v>
      </c>
      <c r="L37">
        <v>1</v>
      </c>
      <c r="M37">
        <f t="shared" si="0"/>
        <v>15</v>
      </c>
      <c r="N37" s="23">
        <v>26</v>
      </c>
      <c r="Q37" t="s">
        <v>1940</v>
      </c>
      <c r="W37" t="s">
        <v>2034</v>
      </c>
    </row>
    <row r="38" spans="1:23" ht="13.9" customHeight="1">
      <c r="A38" t="s">
        <v>114</v>
      </c>
      <c r="B38">
        <v>28</v>
      </c>
      <c r="C38" t="s">
        <v>114</v>
      </c>
      <c r="D38" t="s">
        <v>33</v>
      </c>
      <c r="K38" t="s">
        <v>2205</v>
      </c>
      <c r="L38">
        <v>1</v>
      </c>
      <c r="M38">
        <f t="shared" si="0"/>
        <v>15</v>
      </c>
      <c r="N38" s="23">
        <v>25</v>
      </c>
      <c r="Q38" t="s">
        <v>2023</v>
      </c>
      <c r="W38" t="s">
        <v>2114</v>
      </c>
    </row>
    <row r="39" spans="1:23" ht="13.9" customHeight="1">
      <c r="A39" t="s">
        <v>1939</v>
      </c>
      <c r="B39">
        <v>27</v>
      </c>
      <c r="C39" t="s">
        <v>5564</v>
      </c>
      <c r="D39" t="s">
        <v>5563</v>
      </c>
      <c r="K39" t="s">
        <v>71</v>
      </c>
      <c r="L39">
        <v>1</v>
      </c>
      <c r="M39">
        <f t="shared" si="0"/>
        <v>14</v>
      </c>
      <c r="N39" s="23">
        <v>24</v>
      </c>
      <c r="Q39" t="s">
        <v>2071</v>
      </c>
      <c r="W39" t="s">
        <v>2161</v>
      </c>
    </row>
    <row r="40" spans="1:23" ht="13.9" customHeight="1">
      <c r="A40" t="s">
        <v>1929</v>
      </c>
      <c r="B40">
        <v>26</v>
      </c>
      <c r="C40" t="s">
        <v>1929</v>
      </c>
      <c r="D40" t="s">
        <v>33</v>
      </c>
      <c r="K40" t="s">
        <v>2080</v>
      </c>
      <c r="L40">
        <v>1</v>
      </c>
      <c r="M40">
        <f t="shared" si="0"/>
        <v>14</v>
      </c>
      <c r="N40" s="23">
        <v>23</v>
      </c>
      <c r="Q40" t="s">
        <v>1917</v>
      </c>
      <c r="W40" t="s">
        <v>63</v>
      </c>
    </row>
    <row r="41" spans="1:23" ht="13.9" customHeight="1">
      <c r="A41" t="s">
        <v>1979</v>
      </c>
      <c r="B41">
        <v>26</v>
      </c>
      <c r="C41" t="s">
        <v>1979</v>
      </c>
      <c r="D41" t="s">
        <v>33</v>
      </c>
      <c r="K41" t="s">
        <v>74</v>
      </c>
      <c r="L41">
        <v>1</v>
      </c>
      <c r="M41">
        <f t="shared" si="0"/>
        <v>14</v>
      </c>
      <c r="N41" s="23">
        <v>22</v>
      </c>
      <c r="Q41" t="s">
        <v>1977</v>
      </c>
      <c r="W41" t="s">
        <v>194</v>
      </c>
    </row>
    <row r="42" spans="1:23" ht="13.9" customHeight="1">
      <c r="A42" t="s">
        <v>127</v>
      </c>
      <c r="B42">
        <v>26</v>
      </c>
      <c r="C42" t="s">
        <v>127</v>
      </c>
      <c r="D42" t="s">
        <v>33</v>
      </c>
      <c r="K42" t="s">
        <v>1926</v>
      </c>
      <c r="L42">
        <v>1</v>
      </c>
      <c r="M42">
        <f t="shared" si="0"/>
        <v>13</v>
      </c>
      <c r="N42" s="23">
        <v>21</v>
      </c>
      <c r="Q42" t="s">
        <v>90</v>
      </c>
      <c r="W42" t="s">
        <v>1936</v>
      </c>
    </row>
    <row r="43" spans="1:23" ht="13.9" customHeight="1">
      <c r="A43" t="s">
        <v>98</v>
      </c>
      <c r="B43">
        <v>25</v>
      </c>
      <c r="C43" t="s">
        <v>98</v>
      </c>
      <c r="D43" t="s">
        <v>33</v>
      </c>
      <c r="K43" t="s">
        <v>1950</v>
      </c>
      <c r="L43">
        <v>1</v>
      </c>
      <c r="M43">
        <f t="shared" si="0"/>
        <v>13</v>
      </c>
      <c r="N43" s="23">
        <v>20</v>
      </c>
      <c r="Q43" t="s">
        <v>2073</v>
      </c>
      <c r="W43" t="s">
        <v>1947</v>
      </c>
    </row>
    <row r="44" spans="1:23" ht="13.9" customHeight="1">
      <c r="A44" t="s">
        <v>6</v>
      </c>
      <c r="B44">
        <v>24</v>
      </c>
      <c r="C44" t="s">
        <v>6</v>
      </c>
      <c r="D44" t="s">
        <v>33</v>
      </c>
      <c r="K44" t="s">
        <v>106</v>
      </c>
      <c r="L44">
        <v>1</v>
      </c>
      <c r="M44">
        <f t="shared" si="0"/>
        <v>13</v>
      </c>
      <c r="N44" s="23">
        <v>19</v>
      </c>
      <c r="Q44" t="s">
        <v>2074</v>
      </c>
      <c r="W44" t="s">
        <v>1952</v>
      </c>
    </row>
    <row r="45" spans="1:23" ht="13.9" customHeight="1">
      <c r="A45" t="s">
        <v>1942</v>
      </c>
      <c r="B45">
        <v>23</v>
      </c>
      <c r="C45" t="s">
        <v>1942</v>
      </c>
      <c r="D45" t="s">
        <v>33</v>
      </c>
      <c r="K45" t="s">
        <v>1940</v>
      </c>
      <c r="L45">
        <v>1</v>
      </c>
      <c r="M45">
        <f t="shared" si="0"/>
        <v>12</v>
      </c>
      <c r="N45" s="23">
        <v>18</v>
      </c>
      <c r="Q45" t="s">
        <v>2181</v>
      </c>
      <c r="W45" t="s">
        <v>97</v>
      </c>
    </row>
    <row r="46" spans="1:23" ht="13.9" customHeight="1">
      <c r="A46" t="s">
        <v>1957</v>
      </c>
      <c r="B46">
        <v>23</v>
      </c>
      <c r="C46" t="s">
        <v>1957</v>
      </c>
      <c r="D46" t="s">
        <v>33</v>
      </c>
      <c r="K46" t="s">
        <v>2023</v>
      </c>
      <c r="L46">
        <v>1</v>
      </c>
      <c r="M46">
        <f t="shared" si="0"/>
        <v>12</v>
      </c>
      <c r="N46" s="23">
        <v>17</v>
      </c>
      <c r="Q46" t="s">
        <v>2229</v>
      </c>
      <c r="W46" t="s">
        <v>1963</v>
      </c>
    </row>
    <row r="47" spans="1:23" ht="13.9" customHeight="1">
      <c r="A47" t="s">
        <v>1960</v>
      </c>
      <c r="B47">
        <v>22</v>
      </c>
      <c r="C47" t="s">
        <v>4157</v>
      </c>
      <c r="D47" t="s">
        <v>81</v>
      </c>
      <c r="K47" t="s">
        <v>2071</v>
      </c>
      <c r="L47">
        <v>1</v>
      </c>
      <c r="M47">
        <f t="shared" si="0"/>
        <v>12</v>
      </c>
      <c r="N47" s="23">
        <v>16</v>
      </c>
      <c r="Q47" t="s">
        <v>1912</v>
      </c>
      <c r="W47" t="s">
        <v>1966</v>
      </c>
    </row>
    <row r="48" spans="1:23" ht="13.9" customHeight="1">
      <c r="A48" t="s">
        <v>1965</v>
      </c>
      <c r="B48">
        <v>22</v>
      </c>
      <c r="C48" t="s">
        <v>1965</v>
      </c>
      <c r="D48" t="s">
        <v>33</v>
      </c>
      <c r="K48" t="s">
        <v>1917</v>
      </c>
      <c r="L48">
        <v>1</v>
      </c>
      <c r="M48">
        <f t="shared" si="0"/>
        <v>11</v>
      </c>
      <c r="N48" s="23">
        <v>15</v>
      </c>
      <c r="Q48" t="s">
        <v>1999</v>
      </c>
      <c r="W48" t="s">
        <v>149</v>
      </c>
    </row>
    <row r="49" spans="1:23" ht="13.9" customHeight="1">
      <c r="A49">
        <v>100</v>
      </c>
      <c r="B49">
        <v>21</v>
      </c>
      <c r="C49">
        <v>100</v>
      </c>
      <c r="D49" t="s">
        <v>33</v>
      </c>
      <c r="K49" t="s">
        <v>1977</v>
      </c>
      <c r="L49">
        <v>1</v>
      </c>
      <c r="M49">
        <f t="shared" si="0"/>
        <v>11</v>
      </c>
      <c r="N49" s="23">
        <v>14</v>
      </c>
      <c r="Q49" t="s">
        <v>2004</v>
      </c>
      <c r="W49" t="s">
        <v>1971</v>
      </c>
    </row>
    <row r="50" spans="1:23" ht="13.9" customHeight="1">
      <c r="A50">
        <v>7</v>
      </c>
      <c r="B50">
        <v>19</v>
      </c>
      <c r="C50" t="s">
        <v>5564</v>
      </c>
      <c r="D50" t="s">
        <v>5563</v>
      </c>
      <c r="K50" t="s">
        <v>90</v>
      </c>
      <c r="L50">
        <v>1</v>
      </c>
      <c r="M50">
        <f t="shared" si="0"/>
        <v>11</v>
      </c>
      <c r="N50" s="23">
        <v>13</v>
      </c>
      <c r="Q50" t="s">
        <v>89</v>
      </c>
      <c r="W50" t="s">
        <v>1973</v>
      </c>
    </row>
    <row r="51" spans="1:23" ht="13.9" customHeight="1">
      <c r="A51" t="s">
        <v>1937</v>
      </c>
      <c r="B51">
        <v>19</v>
      </c>
      <c r="C51" t="s">
        <v>1937</v>
      </c>
      <c r="D51" t="s">
        <v>33</v>
      </c>
      <c r="K51" t="s">
        <v>2073</v>
      </c>
      <c r="L51">
        <v>1</v>
      </c>
      <c r="M51">
        <f t="shared" si="0"/>
        <v>11</v>
      </c>
      <c r="N51" s="23">
        <v>12</v>
      </c>
      <c r="Q51" t="s">
        <v>128</v>
      </c>
      <c r="W51" t="s">
        <v>1981</v>
      </c>
    </row>
    <row r="52" spans="1:23" ht="13.9" customHeight="1">
      <c r="A52" t="s">
        <v>44</v>
      </c>
      <c r="B52">
        <v>19</v>
      </c>
      <c r="C52" t="s">
        <v>44</v>
      </c>
      <c r="D52" t="s">
        <v>33</v>
      </c>
      <c r="K52" t="s">
        <v>2074</v>
      </c>
      <c r="L52">
        <v>1</v>
      </c>
      <c r="M52">
        <f t="shared" si="0"/>
        <v>11</v>
      </c>
      <c r="N52" s="23">
        <v>11</v>
      </c>
      <c r="Q52" t="s">
        <v>2069</v>
      </c>
      <c r="W52" t="s">
        <v>76</v>
      </c>
    </row>
    <row r="53" spans="1:23" ht="13.9" customHeight="1">
      <c r="A53">
        <v>2</v>
      </c>
      <c r="B53">
        <v>18</v>
      </c>
      <c r="C53" t="s">
        <v>5564</v>
      </c>
      <c r="D53" t="s">
        <v>5563</v>
      </c>
      <c r="K53" t="s">
        <v>2181</v>
      </c>
      <c r="L53">
        <v>1</v>
      </c>
      <c r="M53">
        <f t="shared" si="0"/>
        <v>11</v>
      </c>
      <c r="N53" s="23">
        <v>10</v>
      </c>
      <c r="Q53" t="s">
        <v>67</v>
      </c>
      <c r="W53" t="s">
        <v>473</v>
      </c>
    </row>
    <row r="54" spans="1:23" ht="13.9" customHeight="1">
      <c r="A54" t="s">
        <v>57</v>
      </c>
      <c r="B54">
        <v>17</v>
      </c>
      <c r="C54" t="s">
        <v>57</v>
      </c>
      <c r="D54" t="s">
        <v>33</v>
      </c>
      <c r="K54" t="s">
        <v>2229</v>
      </c>
      <c r="L54">
        <v>1</v>
      </c>
      <c r="M54">
        <f t="shared" si="0"/>
        <v>11</v>
      </c>
      <c r="N54" s="23">
        <v>9</v>
      </c>
      <c r="Q54" t="s">
        <v>2210</v>
      </c>
      <c r="W54" t="s">
        <v>2032</v>
      </c>
    </row>
    <row r="55" spans="1:23" ht="13.9" customHeight="1">
      <c r="A55" t="s">
        <v>2070</v>
      </c>
      <c r="B55">
        <v>16</v>
      </c>
      <c r="C55" t="s">
        <v>2070</v>
      </c>
      <c r="D55" t="s">
        <v>33</v>
      </c>
      <c r="K55" t="s">
        <v>1912</v>
      </c>
      <c r="L55">
        <v>1</v>
      </c>
      <c r="M55">
        <f t="shared" si="0"/>
        <v>10</v>
      </c>
      <c r="N55" s="23">
        <v>8</v>
      </c>
      <c r="W55" t="s">
        <v>2054</v>
      </c>
    </row>
    <row r="56" spans="1:23" ht="13.9" customHeight="1">
      <c r="A56" t="s">
        <v>2226</v>
      </c>
      <c r="B56">
        <v>16</v>
      </c>
      <c r="C56" t="s">
        <v>2226</v>
      </c>
      <c r="D56" t="s">
        <v>33</v>
      </c>
      <c r="K56" t="s">
        <v>1999</v>
      </c>
      <c r="L56">
        <v>1</v>
      </c>
      <c r="M56">
        <f t="shared" si="0"/>
        <v>10</v>
      </c>
      <c r="N56" s="23">
        <v>7</v>
      </c>
      <c r="W56" t="s">
        <v>2055</v>
      </c>
    </row>
    <row r="57" spans="1:23" ht="13.9" customHeight="1">
      <c r="A57" t="s">
        <v>2204</v>
      </c>
      <c r="B57">
        <v>15</v>
      </c>
      <c r="C57" t="s">
        <v>2204</v>
      </c>
      <c r="D57" t="s">
        <v>33</v>
      </c>
      <c r="K57" t="s">
        <v>2004</v>
      </c>
      <c r="L57">
        <v>1</v>
      </c>
      <c r="M57">
        <f t="shared" si="0"/>
        <v>10</v>
      </c>
      <c r="N57" s="23">
        <v>6</v>
      </c>
      <c r="W57" t="s">
        <v>113</v>
      </c>
    </row>
    <row r="58" spans="1:23" ht="13.9" customHeight="1">
      <c r="A58" t="s">
        <v>2205</v>
      </c>
      <c r="B58">
        <v>15</v>
      </c>
      <c r="C58" t="s">
        <v>2205</v>
      </c>
      <c r="D58" t="s">
        <v>33</v>
      </c>
      <c r="K58" t="s">
        <v>89</v>
      </c>
      <c r="L58">
        <v>1</v>
      </c>
      <c r="M58">
        <f t="shared" si="0"/>
        <v>10</v>
      </c>
      <c r="N58" s="23">
        <v>5</v>
      </c>
      <c r="W58" t="s">
        <v>99</v>
      </c>
    </row>
    <row r="59" spans="1:23" ht="13.9" customHeight="1">
      <c r="A59">
        <v>8</v>
      </c>
      <c r="B59">
        <v>14</v>
      </c>
      <c r="C59" t="s">
        <v>5564</v>
      </c>
      <c r="D59" t="s">
        <v>5563</v>
      </c>
      <c r="K59" t="s">
        <v>128</v>
      </c>
      <c r="L59">
        <v>1</v>
      </c>
      <c r="M59">
        <f t="shared" si="0"/>
        <v>10</v>
      </c>
      <c r="N59" s="23">
        <v>4</v>
      </c>
      <c r="W59" t="s">
        <v>2106</v>
      </c>
    </row>
    <row r="60" spans="1:23" ht="13.9" customHeight="1">
      <c r="A60">
        <v>10</v>
      </c>
      <c r="B60">
        <v>14</v>
      </c>
      <c r="C60" t="s">
        <v>5564</v>
      </c>
      <c r="D60" t="s">
        <v>5563</v>
      </c>
      <c r="K60" t="s">
        <v>2069</v>
      </c>
      <c r="L60">
        <v>1</v>
      </c>
      <c r="M60">
        <f t="shared" si="0"/>
        <v>10</v>
      </c>
      <c r="N60" s="23">
        <v>3</v>
      </c>
      <c r="W60" t="s">
        <v>80</v>
      </c>
    </row>
    <row r="61" spans="1:23" ht="13.9" customHeight="1">
      <c r="A61" t="s">
        <v>71</v>
      </c>
      <c r="B61">
        <v>14</v>
      </c>
      <c r="C61" t="s">
        <v>71</v>
      </c>
      <c r="D61" t="s">
        <v>33</v>
      </c>
      <c r="K61" t="s">
        <v>67</v>
      </c>
      <c r="L61">
        <v>1</v>
      </c>
      <c r="M61">
        <f t="shared" si="0"/>
        <v>10</v>
      </c>
      <c r="N61" s="23">
        <v>2</v>
      </c>
      <c r="W61" t="s">
        <v>2184</v>
      </c>
    </row>
    <row r="62" spans="1:23" ht="13.9" customHeight="1">
      <c r="A62" t="s">
        <v>2080</v>
      </c>
      <c r="B62">
        <v>14</v>
      </c>
      <c r="C62" t="s">
        <v>2080</v>
      </c>
      <c r="D62" t="s">
        <v>33</v>
      </c>
      <c r="K62" t="s">
        <v>2210</v>
      </c>
      <c r="L62">
        <v>1</v>
      </c>
      <c r="M62">
        <f t="shared" si="0"/>
        <v>10</v>
      </c>
      <c r="N62" s="23">
        <v>1</v>
      </c>
      <c r="W62" t="s">
        <v>146</v>
      </c>
    </row>
    <row r="63" spans="1:23" ht="13.9" customHeight="1">
      <c r="A63" t="s">
        <v>74</v>
      </c>
      <c r="B63">
        <v>14</v>
      </c>
      <c r="C63" t="s">
        <v>74</v>
      </c>
      <c r="D63" t="s">
        <v>33</v>
      </c>
      <c r="M63" t="str">
        <f t="shared" si="0"/>
        <v/>
      </c>
      <c r="W63" t="s">
        <v>163</v>
      </c>
    </row>
    <row r="64" spans="1:23" ht="13.9" customHeight="1">
      <c r="A64" t="s">
        <v>1926</v>
      </c>
      <c r="B64">
        <v>13</v>
      </c>
      <c r="C64" t="s">
        <v>1926</v>
      </c>
      <c r="D64" t="s">
        <v>33</v>
      </c>
      <c r="M64" t="str">
        <f t="shared" si="0"/>
        <v/>
      </c>
      <c r="W64" t="s">
        <v>2219</v>
      </c>
    </row>
    <row r="65" spans="1:23" ht="13.9" customHeight="1">
      <c r="A65" t="s">
        <v>1950</v>
      </c>
      <c r="B65">
        <v>13</v>
      </c>
      <c r="C65" t="s">
        <v>1950</v>
      </c>
      <c r="D65" t="s">
        <v>33</v>
      </c>
      <c r="M65" t="str">
        <f t="shared" si="0"/>
        <v/>
      </c>
      <c r="W65" t="s">
        <v>2280</v>
      </c>
    </row>
    <row r="66" spans="1:23" ht="13.9" customHeight="1">
      <c r="A66" t="s">
        <v>106</v>
      </c>
      <c r="B66">
        <v>13</v>
      </c>
      <c r="C66" t="s">
        <v>106</v>
      </c>
      <c r="D66" t="s">
        <v>33</v>
      </c>
      <c r="M66" t="str">
        <f t="shared" si="0"/>
        <v/>
      </c>
      <c r="W66" t="s">
        <v>84</v>
      </c>
    </row>
    <row r="67" spans="1:23" ht="13.9" customHeight="1">
      <c r="A67">
        <v>9</v>
      </c>
      <c r="B67">
        <v>12</v>
      </c>
      <c r="C67" t="s">
        <v>5564</v>
      </c>
      <c r="D67" t="s">
        <v>5563</v>
      </c>
      <c r="M67" t="str">
        <f t="shared" si="0"/>
        <v/>
      </c>
      <c r="W67" t="s">
        <v>2320</v>
      </c>
    </row>
    <row r="68" spans="1:23" ht="13.9" customHeight="1">
      <c r="A68">
        <v>1</v>
      </c>
      <c r="B68">
        <v>12</v>
      </c>
      <c r="C68" t="s">
        <v>5566</v>
      </c>
      <c r="D68" t="s">
        <v>5565</v>
      </c>
      <c r="M68" t="str">
        <f t="shared" si="0"/>
        <v/>
      </c>
      <c r="W68" t="s">
        <v>2347</v>
      </c>
    </row>
    <row r="69" spans="1:23" ht="13.9" customHeight="1">
      <c r="A69" t="s">
        <v>1940</v>
      </c>
      <c r="B69">
        <v>12</v>
      </c>
      <c r="C69" t="s">
        <v>1940</v>
      </c>
      <c r="D69" t="s">
        <v>33</v>
      </c>
      <c r="M69" t="str">
        <f t="shared" ref="M69:M132" si="1">IF(SUMIF(C:C,K69,B:B)=0,"",SUMIF(C:C,K69,B:B))</f>
        <v/>
      </c>
      <c r="W69" t="s">
        <v>88</v>
      </c>
    </row>
    <row r="70" spans="1:23" ht="13.9" customHeight="1">
      <c r="A70" t="s">
        <v>2023</v>
      </c>
      <c r="B70">
        <v>12</v>
      </c>
      <c r="C70" t="s">
        <v>2023</v>
      </c>
      <c r="D70" t="s">
        <v>33</v>
      </c>
      <c r="M70" t="str">
        <f t="shared" si="1"/>
        <v/>
      </c>
      <c r="W70" t="s">
        <v>1928</v>
      </c>
    </row>
    <row r="71" spans="1:23" ht="13.9" customHeight="1">
      <c r="A71" t="s">
        <v>2071</v>
      </c>
      <c r="B71">
        <v>12</v>
      </c>
      <c r="C71" t="s">
        <v>2071</v>
      </c>
      <c r="D71" t="s">
        <v>33</v>
      </c>
      <c r="M71" t="str">
        <f t="shared" si="1"/>
        <v/>
      </c>
      <c r="W71" t="s">
        <v>1932</v>
      </c>
    </row>
    <row r="72" spans="1:23" ht="13.9" customHeight="1">
      <c r="A72" t="s">
        <v>1917</v>
      </c>
      <c r="B72">
        <v>11</v>
      </c>
      <c r="C72" t="s">
        <v>1917</v>
      </c>
      <c r="D72" t="s">
        <v>33</v>
      </c>
      <c r="M72" t="str">
        <f t="shared" si="1"/>
        <v/>
      </c>
      <c r="W72" t="s">
        <v>1948</v>
      </c>
    </row>
    <row r="73" spans="1:23" ht="13.9" customHeight="1">
      <c r="A73" t="s">
        <v>1977</v>
      </c>
      <c r="B73">
        <v>11</v>
      </c>
      <c r="C73" t="s">
        <v>1977</v>
      </c>
      <c r="D73" t="s">
        <v>33</v>
      </c>
      <c r="M73" t="str">
        <f t="shared" si="1"/>
        <v/>
      </c>
      <c r="W73" t="s">
        <v>1985</v>
      </c>
    </row>
    <row r="74" spans="1:23" ht="13.9" customHeight="1">
      <c r="A74" t="s">
        <v>90</v>
      </c>
      <c r="B74">
        <v>11</v>
      </c>
      <c r="C74" t="s">
        <v>90</v>
      </c>
      <c r="D74" t="s">
        <v>33</v>
      </c>
      <c r="M74" t="str">
        <f t="shared" si="1"/>
        <v/>
      </c>
      <c r="W74" t="s">
        <v>1989</v>
      </c>
    </row>
    <row r="75" spans="1:23" ht="13.9" customHeight="1">
      <c r="A75" t="s">
        <v>2073</v>
      </c>
      <c r="B75">
        <v>11</v>
      </c>
      <c r="C75" t="s">
        <v>2073</v>
      </c>
      <c r="D75" t="s">
        <v>33</v>
      </c>
      <c r="M75" t="str">
        <f t="shared" si="1"/>
        <v/>
      </c>
      <c r="W75" t="s">
        <v>53</v>
      </c>
    </row>
    <row r="76" spans="1:23" ht="13.9" customHeight="1">
      <c r="A76" t="s">
        <v>2074</v>
      </c>
      <c r="B76">
        <v>11</v>
      </c>
      <c r="C76" t="s">
        <v>2074</v>
      </c>
      <c r="D76" t="s">
        <v>33</v>
      </c>
      <c r="M76" t="str">
        <f t="shared" si="1"/>
        <v/>
      </c>
      <c r="W76" t="s">
        <v>2003</v>
      </c>
    </row>
    <row r="77" spans="1:23" ht="13.9" customHeight="1">
      <c r="A77" t="s">
        <v>2181</v>
      </c>
      <c r="B77">
        <v>11</v>
      </c>
      <c r="C77" t="s">
        <v>2181</v>
      </c>
      <c r="D77" t="s">
        <v>33</v>
      </c>
      <c r="M77" t="str">
        <f t="shared" si="1"/>
        <v/>
      </c>
      <c r="W77" t="s">
        <v>2033</v>
      </c>
    </row>
    <row r="78" spans="1:23" ht="13.9" customHeight="1">
      <c r="A78" t="s">
        <v>2229</v>
      </c>
      <c r="B78">
        <v>11</v>
      </c>
      <c r="C78" t="s">
        <v>2229</v>
      </c>
      <c r="D78" t="s">
        <v>33</v>
      </c>
      <c r="M78" t="str">
        <f t="shared" si="1"/>
        <v/>
      </c>
      <c r="W78" t="s">
        <v>158</v>
      </c>
    </row>
    <row r="79" spans="1:23" ht="13.9" customHeight="1">
      <c r="A79" t="s">
        <v>1912</v>
      </c>
      <c r="B79">
        <v>10</v>
      </c>
      <c r="C79" t="s">
        <v>1912</v>
      </c>
      <c r="D79" t="s">
        <v>33</v>
      </c>
      <c r="M79" t="str">
        <f t="shared" si="1"/>
        <v/>
      </c>
      <c r="W79" t="s">
        <v>65</v>
      </c>
    </row>
    <row r="80" spans="1:23" ht="13.9" customHeight="1">
      <c r="A80">
        <v>11</v>
      </c>
      <c r="B80">
        <v>10</v>
      </c>
      <c r="C80" t="s">
        <v>5564</v>
      </c>
      <c r="D80" t="s">
        <v>5563</v>
      </c>
      <c r="M80" t="str">
        <f t="shared" si="1"/>
        <v/>
      </c>
      <c r="W80" t="s">
        <v>132</v>
      </c>
    </row>
    <row r="81" spans="1:23" ht="13.9" customHeight="1">
      <c r="A81" t="s">
        <v>1999</v>
      </c>
      <c r="B81">
        <v>10</v>
      </c>
      <c r="C81" t="s">
        <v>1999</v>
      </c>
      <c r="D81" t="s">
        <v>33</v>
      </c>
      <c r="M81" t="str">
        <f t="shared" si="1"/>
        <v/>
      </c>
      <c r="W81" t="s">
        <v>2087</v>
      </c>
    </row>
    <row r="82" spans="1:23" ht="13.9" customHeight="1">
      <c r="A82" t="s">
        <v>2004</v>
      </c>
      <c r="B82">
        <v>10</v>
      </c>
      <c r="C82" t="s">
        <v>2004</v>
      </c>
      <c r="D82" t="s">
        <v>33</v>
      </c>
      <c r="M82" t="str">
        <f t="shared" si="1"/>
        <v/>
      </c>
      <c r="W82" t="s">
        <v>2088</v>
      </c>
    </row>
    <row r="83" spans="1:23" ht="13.9" customHeight="1">
      <c r="A83" t="s">
        <v>89</v>
      </c>
      <c r="B83">
        <v>10</v>
      </c>
      <c r="C83" t="s">
        <v>89</v>
      </c>
      <c r="D83" t="s">
        <v>33</v>
      </c>
      <c r="M83" t="str">
        <f t="shared" si="1"/>
        <v/>
      </c>
      <c r="W83" t="s">
        <v>2099</v>
      </c>
    </row>
    <row r="84" spans="1:23" ht="13.9" customHeight="1">
      <c r="A84" t="s">
        <v>128</v>
      </c>
      <c r="B84">
        <v>10</v>
      </c>
      <c r="C84" t="s">
        <v>128</v>
      </c>
      <c r="D84" t="s">
        <v>33</v>
      </c>
      <c r="M84" t="str">
        <f t="shared" si="1"/>
        <v/>
      </c>
      <c r="W84" t="s">
        <v>2108</v>
      </c>
    </row>
    <row r="85" spans="1:23" ht="13.9" customHeight="1">
      <c r="A85" t="s">
        <v>2069</v>
      </c>
      <c r="B85">
        <v>10</v>
      </c>
      <c r="C85" t="s">
        <v>2069</v>
      </c>
      <c r="D85" t="s">
        <v>33</v>
      </c>
      <c r="M85" t="str">
        <f t="shared" si="1"/>
        <v/>
      </c>
      <c r="W85" t="s">
        <v>741</v>
      </c>
    </row>
    <row r="86" spans="1:23" ht="13.9" customHeight="1">
      <c r="A86" t="s">
        <v>67</v>
      </c>
      <c r="B86">
        <v>10</v>
      </c>
      <c r="C86" t="s">
        <v>67</v>
      </c>
      <c r="D86" t="s">
        <v>33</v>
      </c>
      <c r="M86" t="str">
        <f t="shared" si="1"/>
        <v/>
      </c>
      <c r="W86" t="s">
        <v>2132</v>
      </c>
    </row>
    <row r="87" spans="1:23" ht="13.9" customHeight="1">
      <c r="A87" t="s">
        <v>2210</v>
      </c>
      <c r="B87">
        <v>10</v>
      </c>
      <c r="C87" t="s">
        <v>2210</v>
      </c>
      <c r="D87" t="s">
        <v>33</v>
      </c>
      <c r="M87" t="str">
        <f t="shared" si="1"/>
        <v/>
      </c>
      <c r="W87" t="s">
        <v>185</v>
      </c>
    </row>
    <row r="88" spans="1:23" ht="13.9" customHeight="1">
      <c r="A88" t="s">
        <v>1920</v>
      </c>
      <c r="B88">
        <v>9</v>
      </c>
      <c r="C88" t="s">
        <v>11</v>
      </c>
      <c r="D88" t="s">
        <v>11</v>
      </c>
      <c r="M88" t="str">
        <f t="shared" si="1"/>
        <v/>
      </c>
      <c r="W88" t="s">
        <v>2163</v>
      </c>
    </row>
    <row r="89" spans="1:23">
      <c r="A89" t="s">
        <v>1921</v>
      </c>
      <c r="B89">
        <v>9</v>
      </c>
      <c r="C89" t="s">
        <v>11</v>
      </c>
      <c r="D89" t="s">
        <v>11</v>
      </c>
      <c r="M89" t="str">
        <f t="shared" si="1"/>
        <v/>
      </c>
      <c r="W89" t="s">
        <v>2217</v>
      </c>
    </row>
    <row r="90" spans="1:23">
      <c r="A90" t="s">
        <v>92</v>
      </c>
      <c r="B90">
        <v>9</v>
      </c>
      <c r="C90" t="s">
        <v>11</v>
      </c>
      <c r="D90" t="s">
        <v>11</v>
      </c>
      <c r="M90" t="str">
        <f t="shared" si="1"/>
        <v/>
      </c>
      <c r="W90" t="s">
        <v>2228</v>
      </c>
    </row>
    <row r="91" spans="1:23">
      <c r="A91" t="s">
        <v>1954</v>
      </c>
      <c r="B91">
        <v>9</v>
      </c>
      <c r="C91" t="s">
        <v>11</v>
      </c>
      <c r="D91" t="s">
        <v>11</v>
      </c>
      <c r="M91" t="str">
        <f t="shared" si="1"/>
        <v/>
      </c>
      <c r="W91" t="s">
        <v>2230</v>
      </c>
    </row>
    <row r="92" spans="1:23">
      <c r="A92" t="s">
        <v>1969</v>
      </c>
      <c r="B92">
        <v>9</v>
      </c>
      <c r="C92" t="s">
        <v>11</v>
      </c>
      <c r="D92" t="s">
        <v>11</v>
      </c>
      <c r="M92" t="str">
        <f t="shared" si="1"/>
        <v/>
      </c>
      <c r="W92" t="s">
        <v>2237</v>
      </c>
    </row>
    <row r="93" spans="1:23">
      <c r="A93" t="s">
        <v>1984</v>
      </c>
      <c r="B93">
        <v>9</v>
      </c>
      <c r="C93" t="s">
        <v>11</v>
      </c>
      <c r="D93" t="s">
        <v>11</v>
      </c>
      <c r="M93" t="str">
        <f t="shared" si="1"/>
        <v/>
      </c>
      <c r="W93" t="s">
        <v>2251</v>
      </c>
    </row>
    <row r="94" spans="1:23">
      <c r="A94" t="s">
        <v>1992</v>
      </c>
      <c r="B94">
        <v>9</v>
      </c>
      <c r="C94" t="s">
        <v>11</v>
      </c>
      <c r="D94" t="s">
        <v>11</v>
      </c>
      <c r="M94" t="str">
        <f t="shared" si="1"/>
        <v/>
      </c>
      <c r="W94" t="s">
        <v>173</v>
      </c>
    </row>
    <row r="95" spans="1:23">
      <c r="A95" t="s">
        <v>2038</v>
      </c>
      <c r="B95">
        <v>9</v>
      </c>
      <c r="C95" t="s">
        <v>11</v>
      </c>
      <c r="D95" t="s">
        <v>11</v>
      </c>
      <c r="M95" t="str">
        <f t="shared" si="1"/>
        <v/>
      </c>
      <c r="W95" t="s">
        <v>180</v>
      </c>
    </row>
    <row r="96" spans="1:23">
      <c r="A96" t="s">
        <v>2166</v>
      </c>
      <c r="B96">
        <v>9</v>
      </c>
      <c r="C96" t="s">
        <v>11</v>
      </c>
      <c r="D96" t="s">
        <v>11</v>
      </c>
      <c r="M96" t="str">
        <f t="shared" si="1"/>
        <v/>
      </c>
      <c r="W96" t="s">
        <v>2297</v>
      </c>
    </row>
    <row r="97" spans="1:23">
      <c r="A97" t="s">
        <v>56</v>
      </c>
      <c r="B97">
        <v>8</v>
      </c>
      <c r="C97" t="s">
        <v>11</v>
      </c>
      <c r="D97" t="s">
        <v>11</v>
      </c>
      <c r="M97" t="str">
        <f t="shared" si="1"/>
        <v/>
      </c>
      <c r="W97" t="s">
        <v>2306</v>
      </c>
    </row>
    <row r="98" spans="1:23">
      <c r="A98" t="s">
        <v>59</v>
      </c>
      <c r="B98">
        <v>8</v>
      </c>
      <c r="C98" t="s">
        <v>11</v>
      </c>
      <c r="D98" t="s">
        <v>11</v>
      </c>
      <c r="M98" t="str">
        <f t="shared" si="1"/>
        <v/>
      </c>
      <c r="W98" t="s">
        <v>2318</v>
      </c>
    </row>
    <row r="99" spans="1:23">
      <c r="A99" t="s">
        <v>66</v>
      </c>
      <c r="B99">
        <v>8</v>
      </c>
      <c r="C99" t="s">
        <v>11</v>
      </c>
      <c r="D99" t="s">
        <v>11</v>
      </c>
      <c r="M99" t="str">
        <f t="shared" si="1"/>
        <v/>
      </c>
      <c r="W99" t="s">
        <v>43</v>
      </c>
    </row>
    <row r="100" spans="1:23">
      <c r="A100" t="s">
        <v>1976</v>
      </c>
      <c r="B100">
        <v>8</v>
      </c>
      <c r="C100" t="s">
        <v>11</v>
      </c>
      <c r="D100" t="s">
        <v>11</v>
      </c>
      <c r="M100" t="str">
        <f t="shared" si="1"/>
        <v/>
      </c>
      <c r="W100" t="s">
        <v>105</v>
      </c>
    </row>
    <row r="101" spans="1:23">
      <c r="A101">
        <v>12</v>
      </c>
      <c r="B101">
        <v>8</v>
      </c>
      <c r="C101" t="s">
        <v>5564</v>
      </c>
      <c r="D101" t="s">
        <v>5563</v>
      </c>
      <c r="M101" t="str">
        <f t="shared" si="1"/>
        <v/>
      </c>
      <c r="W101" t="s">
        <v>1933</v>
      </c>
    </row>
    <row r="102" spans="1:23">
      <c r="A102" t="s">
        <v>2010</v>
      </c>
      <c r="B102">
        <v>8</v>
      </c>
      <c r="C102" t="s">
        <v>11</v>
      </c>
      <c r="D102" t="s">
        <v>11</v>
      </c>
      <c r="M102" t="str">
        <f t="shared" si="1"/>
        <v/>
      </c>
      <c r="W102" t="s">
        <v>1943</v>
      </c>
    </row>
    <row r="103" spans="1:23">
      <c r="A103" t="s">
        <v>2053</v>
      </c>
      <c r="B103">
        <v>8</v>
      </c>
      <c r="C103" t="s">
        <v>11</v>
      </c>
      <c r="D103" t="s">
        <v>11</v>
      </c>
      <c r="M103" t="str">
        <f t="shared" si="1"/>
        <v/>
      </c>
      <c r="W103" t="s">
        <v>111</v>
      </c>
    </row>
    <row r="104" spans="1:23">
      <c r="A104" t="s">
        <v>69</v>
      </c>
      <c r="B104">
        <v>8</v>
      </c>
      <c r="C104" t="s">
        <v>11</v>
      </c>
      <c r="D104" t="s">
        <v>11</v>
      </c>
      <c r="M104" t="str">
        <f t="shared" si="1"/>
        <v/>
      </c>
      <c r="W104" t="s">
        <v>1961</v>
      </c>
    </row>
    <row r="105" spans="1:23">
      <c r="A105" t="s">
        <v>2242</v>
      </c>
      <c r="B105">
        <v>8</v>
      </c>
      <c r="C105" t="s">
        <v>11</v>
      </c>
      <c r="D105" t="s">
        <v>11</v>
      </c>
      <c r="M105" t="str">
        <f t="shared" si="1"/>
        <v/>
      </c>
      <c r="W105" t="s">
        <v>1964</v>
      </c>
    </row>
    <row r="106" spans="1:23">
      <c r="A106" t="s">
        <v>2282</v>
      </c>
      <c r="B106">
        <v>8</v>
      </c>
      <c r="C106" t="s">
        <v>11</v>
      </c>
      <c r="D106" t="s">
        <v>11</v>
      </c>
      <c r="M106" t="str">
        <f t="shared" si="1"/>
        <v/>
      </c>
      <c r="W106" t="s">
        <v>1970</v>
      </c>
    </row>
    <row r="107" spans="1:23">
      <c r="A107" t="s">
        <v>1922</v>
      </c>
      <c r="B107">
        <v>7</v>
      </c>
      <c r="C107" t="s">
        <v>11</v>
      </c>
      <c r="D107" t="s">
        <v>11</v>
      </c>
      <c r="M107" t="str">
        <f t="shared" si="1"/>
        <v/>
      </c>
      <c r="W107" t="s">
        <v>1978</v>
      </c>
    </row>
    <row r="108" spans="1:23">
      <c r="A108" t="s">
        <v>1927</v>
      </c>
      <c r="B108">
        <v>7</v>
      </c>
      <c r="C108" t="s">
        <v>11</v>
      </c>
      <c r="D108" t="s">
        <v>11</v>
      </c>
      <c r="M108" t="str">
        <f t="shared" si="1"/>
        <v/>
      </c>
      <c r="W108" t="s">
        <v>334</v>
      </c>
    </row>
    <row r="109" spans="1:23">
      <c r="A109" t="s">
        <v>1935</v>
      </c>
      <c r="B109">
        <v>7</v>
      </c>
      <c r="C109" t="s">
        <v>11</v>
      </c>
      <c r="D109" t="s">
        <v>11</v>
      </c>
      <c r="M109" t="str">
        <f t="shared" si="1"/>
        <v/>
      </c>
      <c r="W109" t="s">
        <v>1997</v>
      </c>
    </row>
    <row r="110" spans="1:23">
      <c r="A110" t="s">
        <v>1946</v>
      </c>
      <c r="B110">
        <v>7</v>
      </c>
      <c r="C110" t="s">
        <v>11</v>
      </c>
      <c r="D110" t="s">
        <v>11</v>
      </c>
      <c r="M110" t="str">
        <f t="shared" si="1"/>
        <v/>
      </c>
      <c r="W110" t="s">
        <v>58</v>
      </c>
    </row>
    <row r="111" spans="1:23">
      <c r="A111" t="s">
        <v>1993</v>
      </c>
      <c r="B111">
        <v>7</v>
      </c>
      <c r="C111" t="s">
        <v>11</v>
      </c>
      <c r="D111" t="s">
        <v>11</v>
      </c>
      <c r="M111" t="str">
        <f t="shared" si="1"/>
        <v/>
      </c>
      <c r="W111" t="s">
        <v>2009</v>
      </c>
    </row>
    <row r="112" spans="1:23">
      <c r="A112" t="s">
        <v>2065</v>
      </c>
      <c r="B112">
        <v>7</v>
      </c>
      <c r="C112" t="s">
        <v>11</v>
      </c>
      <c r="D112" t="s">
        <v>11</v>
      </c>
      <c r="M112" t="str">
        <f t="shared" si="1"/>
        <v/>
      </c>
      <c r="W112" t="s">
        <v>2013</v>
      </c>
    </row>
    <row r="113" spans="1:23">
      <c r="A113" t="s">
        <v>2139</v>
      </c>
      <c r="B113">
        <v>7</v>
      </c>
      <c r="C113" t="s">
        <v>11</v>
      </c>
      <c r="D113" t="s">
        <v>11</v>
      </c>
      <c r="M113" t="str">
        <f t="shared" si="1"/>
        <v/>
      </c>
      <c r="W113" t="s">
        <v>959</v>
      </c>
    </row>
    <row r="114" spans="1:23">
      <c r="A114" t="s">
        <v>159</v>
      </c>
      <c r="B114">
        <v>7</v>
      </c>
      <c r="C114" t="s">
        <v>11</v>
      </c>
      <c r="D114" t="s">
        <v>11</v>
      </c>
      <c r="M114" t="str">
        <f t="shared" si="1"/>
        <v/>
      </c>
      <c r="W114" t="s">
        <v>2022</v>
      </c>
    </row>
    <row r="115" spans="1:23">
      <c r="A115" t="s">
        <v>2241</v>
      </c>
      <c r="B115">
        <v>7</v>
      </c>
      <c r="C115" t="s">
        <v>11</v>
      </c>
      <c r="D115" t="s">
        <v>11</v>
      </c>
      <c r="M115" t="str">
        <f t="shared" si="1"/>
        <v/>
      </c>
      <c r="W115" t="s">
        <v>2041</v>
      </c>
    </row>
    <row r="116" spans="1:23">
      <c r="A116" t="s">
        <v>364</v>
      </c>
      <c r="B116">
        <v>6</v>
      </c>
      <c r="C116" t="s">
        <v>11</v>
      </c>
      <c r="D116" t="s">
        <v>11</v>
      </c>
      <c r="M116" t="str">
        <f t="shared" si="1"/>
        <v/>
      </c>
      <c r="W116" t="s">
        <v>2043</v>
      </c>
    </row>
    <row r="117" spans="1:23">
      <c r="A117" t="s">
        <v>1953</v>
      </c>
      <c r="B117">
        <v>6</v>
      </c>
      <c r="C117" t="s">
        <v>11</v>
      </c>
      <c r="D117" t="s">
        <v>11</v>
      </c>
      <c r="M117" t="str">
        <f t="shared" si="1"/>
        <v/>
      </c>
      <c r="W117" t="s">
        <v>152</v>
      </c>
    </row>
    <row r="118" spans="1:23">
      <c r="A118" t="s">
        <v>1956</v>
      </c>
      <c r="B118">
        <v>6</v>
      </c>
      <c r="C118" t="s">
        <v>11</v>
      </c>
      <c r="D118" t="s">
        <v>11</v>
      </c>
      <c r="M118" t="str">
        <f t="shared" si="1"/>
        <v/>
      </c>
      <c r="W118" t="s">
        <v>740</v>
      </c>
    </row>
    <row r="119" spans="1:23">
      <c r="A119" t="s">
        <v>1958</v>
      </c>
      <c r="B119">
        <v>6</v>
      </c>
      <c r="C119" t="s">
        <v>11</v>
      </c>
      <c r="D119" t="s">
        <v>11</v>
      </c>
      <c r="M119" t="str">
        <f t="shared" si="1"/>
        <v/>
      </c>
      <c r="W119" t="s">
        <v>2077</v>
      </c>
    </row>
    <row r="120" spans="1:23">
      <c r="A120" t="s">
        <v>1959</v>
      </c>
      <c r="B120">
        <v>6</v>
      </c>
      <c r="C120" t="s">
        <v>11</v>
      </c>
      <c r="D120" t="s">
        <v>11</v>
      </c>
      <c r="M120" t="str">
        <f t="shared" si="1"/>
        <v/>
      </c>
      <c r="W120" t="s">
        <v>2079</v>
      </c>
    </row>
    <row r="121" spans="1:23">
      <c r="A121" t="s">
        <v>1972</v>
      </c>
      <c r="B121">
        <v>6</v>
      </c>
      <c r="C121" t="s">
        <v>11</v>
      </c>
      <c r="D121" t="s">
        <v>11</v>
      </c>
      <c r="M121" t="str">
        <f t="shared" si="1"/>
        <v/>
      </c>
      <c r="W121" t="s">
        <v>2083</v>
      </c>
    </row>
    <row r="122" spans="1:23">
      <c r="A122" t="s">
        <v>2020</v>
      </c>
      <c r="B122">
        <v>6</v>
      </c>
      <c r="C122" t="s">
        <v>11</v>
      </c>
      <c r="D122" t="s">
        <v>11</v>
      </c>
      <c r="M122" t="str">
        <f t="shared" si="1"/>
        <v/>
      </c>
      <c r="W122" t="s">
        <v>2085</v>
      </c>
    </row>
    <row r="123" spans="1:23">
      <c r="A123" t="s">
        <v>2024</v>
      </c>
      <c r="B123">
        <v>6</v>
      </c>
      <c r="C123" t="s">
        <v>11</v>
      </c>
      <c r="D123" t="s">
        <v>11</v>
      </c>
      <c r="M123" t="str">
        <f t="shared" si="1"/>
        <v/>
      </c>
      <c r="T123" s="40"/>
      <c r="W123" t="s">
        <v>2096</v>
      </c>
    </row>
    <row r="124" spans="1:23">
      <c r="A124" t="s">
        <v>2034</v>
      </c>
      <c r="B124">
        <v>6</v>
      </c>
      <c r="C124" t="s">
        <v>11</v>
      </c>
      <c r="D124" t="s">
        <v>11</v>
      </c>
      <c r="M124" t="str">
        <f t="shared" si="1"/>
        <v/>
      </c>
      <c r="W124" t="s">
        <v>45</v>
      </c>
    </row>
    <row r="125" spans="1:23">
      <c r="A125" t="s">
        <v>2114</v>
      </c>
      <c r="B125">
        <v>6</v>
      </c>
      <c r="C125" t="s">
        <v>11</v>
      </c>
      <c r="D125" t="s">
        <v>11</v>
      </c>
      <c r="M125" t="str">
        <f t="shared" si="1"/>
        <v/>
      </c>
      <c r="W125" t="s">
        <v>109</v>
      </c>
    </row>
    <row r="126" spans="1:23">
      <c r="A126" t="s">
        <v>2161</v>
      </c>
      <c r="B126">
        <v>6</v>
      </c>
      <c r="C126" t="s">
        <v>11</v>
      </c>
      <c r="D126" t="s">
        <v>11</v>
      </c>
      <c r="M126" t="str">
        <f t="shared" si="1"/>
        <v/>
      </c>
      <c r="W126" t="s">
        <v>2147</v>
      </c>
    </row>
    <row r="127" spans="1:23">
      <c r="A127" t="s">
        <v>63</v>
      </c>
      <c r="B127">
        <v>6</v>
      </c>
      <c r="C127" t="s">
        <v>11</v>
      </c>
      <c r="D127" t="s">
        <v>11</v>
      </c>
      <c r="M127" t="str">
        <f t="shared" si="1"/>
        <v/>
      </c>
      <c r="W127" t="s">
        <v>2153</v>
      </c>
    </row>
    <row r="128" spans="1:23">
      <c r="A128" t="s">
        <v>194</v>
      </c>
      <c r="B128">
        <v>6</v>
      </c>
      <c r="C128" t="s">
        <v>11</v>
      </c>
      <c r="D128" t="s">
        <v>11</v>
      </c>
      <c r="M128" t="str">
        <f t="shared" si="1"/>
        <v/>
      </c>
      <c r="W128" t="s">
        <v>126</v>
      </c>
    </row>
    <row r="129" spans="1:23">
      <c r="A129" t="s">
        <v>1936</v>
      </c>
      <c r="B129">
        <v>5</v>
      </c>
      <c r="C129" t="s">
        <v>11</v>
      </c>
      <c r="D129" t="s">
        <v>11</v>
      </c>
      <c r="M129" t="str">
        <f t="shared" si="1"/>
        <v/>
      </c>
      <c r="W129" t="s">
        <v>2188</v>
      </c>
    </row>
    <row r="130" spans="1:23">
      <c r="A130" t="s">
        <v>1947</v>
      </c>
      <c r="B130">
        <v>5</v>
      </c>
      <c r="C130" t="s">
        <v>11</v>
      </c>
      <c r="D130" t="s">
        <v>11</v>
      </c>
      <c r="M130" t="str">
        <f t="shared" si="1"/>
        <v/>
      </c>
      <c r="T130" s="40"/>
      <c r="W130" t="s">
        <v>2194</v>
      </c>
    </row>
    <row r="131" spans="1:23">
      <c r="A131" t="s">
        <v>1952</v>
      </c>
      <c r="B131">
        <v>5</v>
      </c>
      <c r="C131" t="s">
        <v>11</v>
      </c>
      <c r="D131" t="s">
        <v>11</v>
      </c>
      <c r="M131" t="str">
        <f t="shared" si="1"/>
        <v/>
      </c>
      <c r="T131" s="40"/>
      <c r="W131" t="s">
        <v>79</v>
      </c>
    </row>
    <row r="132" spans="1:23">
      <c r="A132" t="s">
        <v>97</v>
      </c>
      <c r="B132">
        <v>5</v>
      </c>
      <c r="C132" t="s">
        <v>11</v>
      </c>
      <c r="D132" t="s">
        <v>11</v>
      </c>
      <c r="M132" t="str">
        <f t="shared" si="1"/>
        <v/>
      </c>
      <c r="T132" s="40"/>
      <c r="W132" t="s">
        <v>2203</v>
      </c>
    </row>
    <row r="133" spans="1:23">
      <c r="A133" t="s">
        <v>1963</v>
      </c>
      <c r="B133">
        <v>5</v>
      </c>
      <c r="C133" t="s">
        <v>11</v>
      </c>
      <c r="D133" t="s">
        <v>11</v>
      </c>
      <c r="M133" t="str">
        <f t="shared" ref="M133:M196" si="2">IF(SUMIF(C:C,K133,B:B)=0,"",SUMIF(C:C,K133,B:B))</f>
        <v/>
      </c>
      <c r="W133" t="s">
        <v>93</v>
      </c>
    </row>
    <row r="134" spans="1:23">
      <c r="A134" t="s">
        <v>1966</v>
      </c>
      <c r="B134">
        <v>5</v>
      </c>
      <c r="C134" t="s">
        <v>11</v>
      </c>
      <c r="D134" t="s">
        <v>11</v>
      </c>
      <c r="M134" t="str">
        <f t="shared" si="2"/>
        <v/>
      </c>
      <c r="W134" t="s">
        <v>140</v>
      </c>
    </row>
    <row r="135" spans="1:23">
      <c r="A135" t="s">
        <v>149</v>
      </c>
      <c r="B135">
        <v>5</v>
      </c>
      <c r="C135" t="s">
        <v>11</v>
      </c>
      <c r="D135" t="s">
        <v>11</v>
      </c>
      <c r="M135" t="str">
        <f t="shared" si="2"/>
        <v/>
      </c>
      <c r="W135" t="s">
        <v>177</v>
      </c>
    </row>
    <row r="136" spans="1:23">
      <c r="A136" t="s">
        <v>1971</v>
      </c>
      <c r="B136">
        <v>5</v>
      </c>
      <c r="C136" t="s">
        <v>11</v>
      </c>
      <c r="D136" t="s">
        <v>11</v>
      </c>
      <c r="M136" t="str">
        <f t="shared" si="2"/>
        <v/>
      </c>
      <c r="W136" t="s">
        <v>2215</v>
      </c>
    </row>
    <row r="137" spans="1:23">
      <c r="A137" t="s">
        <v>1973</v>
      </c>
      <c r="B137">
        <v>5</v>
      </c>
      <c r="C137" t="s">
        <v>11</v>
      </c>
      <c r="D137" t="s">
        <v>11</v>
      </c>
      <c r="M137" t="str">
        <f t="shared" si="2"/>
        <v/>
      </c>
      <c r="S137" s="40"/>
      <c r="W137" t="s">
        <v>2221</v>
      </c>
    </row>
    <row r="138" spans="1:23">
      <c r="A138" t="s">
        <v>1981</v>
      </c>
      <c r="B138">
        <v>5</v>
      </c>
      <c r="C138" t="s">
        <v>11</v>
      </c>
      <c r="D138" t="s">
        <v>11</v>
      </c>
      <c r="M138" t="str">
        <f t="shared" si="2"/>
        <v/>
      </c>
      <c r="W138" t="s">
        <v>2231</v>
      </c>
    </row>
    <row r="139" spans="1:23">
      <c r="A139" t="s">
        <v>76</v>
      </c>
      <c r="B139">
        <v>5</v>
      </c>
      <c r="C139" t="s">
        <v>11</v>
      </c>
      <c r="D139" t="s">
        <v>11</v>
      </c>
      <c r="M139" t="str">
        <f t="shared" si="2"/>
        <v/>
      </c>
      <c r="W139" t="s">
        <v>2240</v>
      </c>
    </row>
    <row r="140" spans="1:23">
      <c r="A140" t="s">
        <v>473</v>
      </c>
      <c r="B140">
        <v>5</v>
      </c>
      <c r="C140" t="s">
        <v>11</v>
      </c>
      <c r="D140" t="s">
        <v>11</v>
      </c>
      <c r="M140" t="str">
        <f t="shared" si="2"/>
        <v/>
      </c>
      <c r="W140" t="s">
        <v>2253</v>
      </c>
    </row>
    <row r="141" spans="1:23">
      <c r="A141" t="s">
        <v>2032</v>
      </c>
      <c r="B141">
        <v>5</v>
      </c>
      <c r="C141" t="s">
        <v>11</v>
      </c>
      <c r="D141" t="s">
        <v>11</v>
      </c>
      <c r="M141" t="str">
        <f t="shared" si="2"/>
        <v/>
      </c>
      <c r="W141" t="s">
        <v>2258</v>
      </c>
    </row>
    <row r="142" spans="1:23">
      <c r="A142" t="s">
        <v>2054</v>
      </c>
      <c r="B142">
        <v>5</v>
      </c>
      <c r="C142" t="s">
        <v>11</v>
      </c>
      <c r="D142" t="s">
        <v>11</v>
      </c>
      <c r="M142" t="str">
        <f t="shared" si="2"/>
        <v/>
      </c>
      <c r="W142" t="s">
        <v>2263</v>
      </c>
    </row>
    <row r="143" spans="1:23">
      <c r="A143" t="s">
        <v>2055</v>
      </c>
      <c r="B143">
        <v>5</v>
      </c>
      <c r="C143" t="s">
        <v>11</v>
      </c>
      <c r="D143" t="s">
        <v>11</v>
      </c>
      <c r="M143" t="str">
        <f t="shared" si="2"/>
        <v/>
      </c>
      <c r="W143">
        <v>1.9</v>
      </c>
    </row>
    <row r="144" spans="1:23">
      <c r="A144" t="s">
        <v>113</v>
      </c>
      <c r="B144">
        <v>5</v>
      </c>
      <c r="C144" t="s">
        <v>11</v>
      </c>
      <c r="D144" t="s">
        <v>11</v>
      </c>
      <c r="M144" t="str">
        <f t="shared" si="2"/>
        <v/>
      </c>
      <c r="W144" t="s">
        <v>103</v>
      </c>
    </row>
    <row r="145" spans="1:23">
      <c r="A145" t="s">
        <v>99</v>
      </c>
      <c r="B145">
        <v>5</v>
      </c>
      <c r="C145" t="s">
        <v>11</v>
      </c>
      <c r="D145" t="s">
        <v>11</v>
      </c>
      <c r="M145" t="str">
        <f t="shared" si="2"/>
        <v/>
      </c>
      <c r="W145" t="s">
        <v>2302</v>
      </c>
    </row>
    <row r="146" spans="1:23">
      <c r="A146" t="s">
        <v>2106</v>
      </c>
      <c r="B146">
        <v>5</v>
      </c>
      <c r="C146" t="s">
        <v>11</v>
      </c>
      <c r="D146" t="s">
        <v>11</v>
      </c>
      <c r="M146" t="str">
        <f t="shared" si="2"/>
        <v/>
      </c>
      <c r="W146" t="s">
        <v>2307</v>
      </c>
    </row>
    <row r="147" spans="1:23">
      <c r="A147" t="s">
        <v>80</v>
      </c>
      <c r="B147">
        <v>5</v>
      </c>
      <c r="C147" t="s">
        <v>11</v>
      </c>
      <c r="D147" t="s">
        <v>11</v>
      </c>
      <c r="M147" t="str">
        <f t="shared" si="2"/>
        <v/>
      </c>
      <c r="W147" t="s">
        <v>117</v>
      </c>
    </row>
    <row r="148" spans="1:23">
      <c r="A148" t="s">
        <v>2184</v>
      </c>
      <c r="B148">
        <v>5</v>
      </c>
      <c r="C148" t="s">
        <v>11</v>
      </c>
      <c r="D148" t="s">
        <v>11</v>
      </c>
      <c r="M148" t="str">
        <f t="shared" si="2"/>
        <v/>
      </c>
      <c r="Q148" s="40"/>
      <c r="R148" s="40"/>
      <c r="S148" s="40"/>
      <c r="W148" t="s">
        <v>122</v>
      </c>
    </row>
    <row r="149" spans="1:23">
      <c r="A149" t="s">
        <v>146</v>
      </c>
      <c r="B149">
        <v>5</v>
      </c>
      <c r="C149" t="s">
        <v>11</v>
      </c>
      <c r="D149" t="s">
        <v>11</v>
      </c>
      <c r="M149" t="str">
        <f t="shared" si="2"/>
        <v/>
      </c>
      <c r="W149" t="s">
        <v>161</v>
      </c>
    </row>
    <row r="150" spans="1:23">
      <c r="A150" t="s">
        <v>163</v>
      </c>
      <c r="B150">
        <v>5</v>
      </c>
      <c r="C150" t="s">
        <v>11</v>
      </c>
      <c r="D150" t="s">
        <v>11</v>
      </c>
      <c r="M150" t="str">
        <f t="shared" si="2"/>
        <v/>
      </c>
      <c r="W150" t="s">
        <v>2323</v>
      </c>
    </row>
    <row r="151" spans="1:23">
      <c r="A151" t="s">
        <v>2219</v>
      </c>
      <c r="B151">
        <v>5</v>
      </c>
      <c r="C151" t="s">
        <v>11</v>
      </c>
      <c r="D151" t="s">
        <v>11</v>
      </c>
      <c r="M151" t="str">
        <f t="shared" si="2"/>
        <v/>
      </c>
      <c r="W151" t="s">
        <v>172</v>
      </c>
    </row>
    <row r="152" spans="1:23">
      <c r="A152" t="s">
        <v>2280</v>
      </c>
      <c r="B152">
        <v>5</v>
      </c>
      <c r="C152" t="s">
        <v>11</v>
      </c>
      <c r="D152" t="s">
        <v>11</v>
      </c>
      <c r="M152" t="str">
        <f t="shared" si="2"/>
        <v/>
      </c>
      <c r="W152" t="s">
        <v>2327</v>
      </c>
    </row>
    <row r="153" spans="1:23">
      <c r="A153" t="s">
        <v>84</v>
      </c>
      <c r="B153">
        <v>5</v>
      </c>
      <c r="C153" t="s">
        <v>11</v>
      </c>
      <c r="D153" t="s">
        <v>11</v>
      </c>
      <c r="M153" t="str">
        <f t="shared" si="2"/>
        <v/>
      </c>
      <c r="W153" t="s">
        <v>9</v>
      </c>
    </row>
    <row r="154" spans="1:23">
      <c r="A154" t="s">
        <v>2320</v>
      </c>
      <c r="B154">
        <v>5</v>
      </c>
      <c r="C154" t="s">
        <v>11</v>
      </c>
      <c r="D154" t="s">
        <v>11</v>
      </c>
      <c r="M154" t="str">
        <f t="shared" si="2"/>
        <v/>
      </c>
      <c r="W154" t="s">
        <v>91</v>
      </c>
    </row>
    <row r="155" spans="1:23">
      <c r="A155" t="s">
        <v>2347</v>
      </c>
      <c r="B155">
        <v>5</v>
      </c>
      <c r="C155" t="s">
        <v>11</v>
      </c>
      <c r="D155" t="s">
        <v>11</v>
      </c>
      <c r="M155" t="str">
        <f t="shared" si="2"/>
        <v/>
      </c>
      <c r="W155" t="s">
        <v>104</v>
      </c>
    </row>
    <row r="156" spans="1:23">
      <c r="A156" t="s">
        <v>88</v>
      </c>
      <c r="B156">
        <v>4</v>
      </c>
      <c r="C156" t="s">
        <v>11</v>
      </c>
      <c r="D156" t="s">
        <v>11</v>
      </c>
      <c r="M156" t="str">
        <f t="shared" si="2"/>
        <v/>
      </c>
      <c r="W156" t="s">
        <v>1923</v>
      </c>
    </row>
    <row r="157" spans="1:23">
      <c r="A157" t="s">
        <v>1928</v>
      </c>
      <c r="B157">
        <v>4</v>
      </c>
      <c r="C157" t="s">
        <v>11</v>
      </c>
      <c r="D157" t="s">
        <v>11</v>
      </c>
      <c r="M157" t="str">
        <f t="shared" si="2"/>
        <v/>
      </c>
      <c r="W157" t="s">
        <v>1924</v>
      </c>
    </row>
    <row r="158" spans="1:23">
      <c r="A158" t="s">
        <v>1932</v>
      </c>
      <c r="B158">
        <v>4</v>
      </c>
      <c r="C158" t="s">
        <v>11</v>
      </c>
      <c r="D158" t="s">
        <v>11</v>
      </c>
      <c r="M158" t="str">
        <f t="shared" si="2"/>
        <v/>
      </c>
      <c r="W158" t="s">
        <v>1941</v>
      </c>
    </row>
    <row r="159" spans="1:23">
      <c r="A159" t="s">
        <v>1948</v>
      </c>
      <c r="B159">
        <v>4</v>
      </c>
      <c r="C159" t="s">
        <v>11</v>
      </c>
      <c r="D159" t="s">
        <v>11</v>
      </c>
      <c r="M159" t="str">
        <f t="shared" si="2"/>
        <v/>
      </c>
      <c r="W159" t="s">
        <v>1944</v>
      </c>
    </row>
    <row r="160" spans="1:23">
      <c r="A160" t="s">
        <v>1985</v>
      </c>
      <c r="B160">
        <v>4</v>
      </c>
      <c r="C160" t="s">
        <v>11</v>
      </c>
      <c r="D160" t="s">
        <v>11</v>
      </c>
      <c r="M160" t="str">
        <f t="shared" si="2"/>
        <v/>
      </c>
      <c r="W160" t="s">
        <v>255</v>
      </c>
    </row>
    <row r="161" spans="1:23">
      <c r="A161">
        <v>13</v>
      </c>
      <c r="B161">
        <v>4</v>
      </c>
      <c r="C161" t="s">
        <v>5564</v>
      </c>
      <c r="D161" t="s">
        <v>5563</v>
      </c>
      <c r="M161" t="str">
        <f t="shared" si="2"/>
        <v/>
      </c>
      <c r="W161" t="s">
        <v>174</v>
      </c>
    </row>
    <row r="162" spans="1:23">
      <c r="A162" t="s">
        <v>1989</v>
      </c>
      <c r="B162">
        <v>4</v>
      </c>
      <c r="C162" t="s">
        <v>11</v>
      </c>
      <c r="D162" t="s">
        <v>11</v>
      </c>
      <c r="M162" t="str">
        <f t="shared" si="2"/>
        <v/>
      </c>
      <c r="W162" t="s">
        <v>1951</v>
      </c>
    </row>
    <row r="163" spans="1:23">
      <c r="A163" t="s">
        <v>53</v>
      </c>
      <c r="B163">
        <v>4</v>
      </c>
      <c r="C163" t="s">
        <v>11</v>
      </c>
      <c r="D163" t="s">
        <v>11</v>
      </c>
      <c r="M163" t="str">
        <f t="shared" si="2"/>
        <v/>
      </c>
      <c r="W163" t="s">
        <v>1962</v>
      </c>
    </row>
    <row r="164" spans="1:23">
      <c r="A164" t="s">
        <v>2003</v>
      </c>
      <c r="B164">
        <v>4</v>
      </c>
      <c r="C164" t="s">
        <v>11</v>
      </c>
      <c r="D164" t="s">
        <v>11</v>
      </c>
      <c r="M164" t="str">
        <f t="shared" si="2"/>
        <v/>
      </c>
      <c r="W164" t="s">
        <v>1967</v>
      </c>
    </row>
    <row r="165" spans="1:23">
      <c r="A165" t="s">
        <v>2033</v>
      </c>
      <c r="B165">
        <v>4</v>
      </c>
      <c r="C165" t="s">
        <v>11</v>
      </c>
      <c r="D165" t="s">
        <v>11</v>
      </c>
      <c r="M165" t="str">
        <f t="shared" si="2"/>
        <v/>
      </c>
      <c r="W165" t="s">
        <v>1968</v>
      </c>
    </row>
    <row r="166" spans="1:23">
      <c r="A166" t="s">
        <v>158</v>
      </c>
      <c r="B166">
        <v>4</v>
      </c>
      <c r="C166" t="s">
        <v>11</v>
      </c>
      <c r="D166" t="s">
        <v>11</v>
      </c>
      <c r="M166" t="str">
        <f t="shared" si="2"/>
        <v/>
      </c>
      <c r="W166" t="s">
        <v>1974</v>
      </c>
    </row>
    <row r="167" spans="1:23">
      <c r="A167" t="s">
        <v>65</v>
      </c>
      <c r="B167">
        <v>4</v>
      </c>
      <c r="C167" t="s">
        <v>11</v>
      </c>
      <c r="D167" t="s">
        <v>11</v>
      </c>
      <c r="M167" t="str">
        <f t="shared" si="2"/>
        <v/>
      </c>
      <c r="W167" t="s">
        <v>108</v>
      </c>
    </row>
    <row r="168" spans="1:23">
      <c r="A168" t="s">
        <v>132</v>
      </c>
      <c r="B168">
        <v>4</v>
      </c>
      <c r="C168" t="s">
        <v>11</v>
      </c>
      <c r="D168" t="s">
        <v>11</v>
      </c>
      <c r="M168" t="str">
        <f t="shared" si="2"/>
        <v/>
      </c>
      <c r="W168" t="s">
        <v>1987</v>
      </c>
    </row>
    <row r="169" spans="1:23">
      <c r="A169" t="s">
        <v>2087</v>
      </c>
      <c r="B169">
        <v>4</v>
      </c>
      <c r="C169" t="s">
        <v>11</v>
      </c>
      <c r="D169" t="s">
        <v>11</v>
      </c>
      <c r="M169" t="str">
        <f t="shared" si="2"/>
        <v/>
      </c>
      <c r="W169" t="s">
        <v>101</v>
      </c>
    </row>
    <row r="170" spans="1:23">
      <c r="A170" t="s">
        <v>2088</v>
      </c>
      <c r="B170">
        <v>4</v>
      </c>
      <c r="C170" t="s">
        <v>11</v>
      </c>
      <c r="D170" t="s">
        <v>11</v>
      </c>
      <c r="M170" t="str">
        <f t="shared" si="2"/>
        <v/>
      </c>
      <c r="W170" t="s">
        <v>107</v>
      </c>
    </row>
    <row r="171" spans="1:23">
      <c r="A171" t="s">
        <v>2099</v>
      </c>
      <c r="B171">
        <v>4</v>
      </c>
      <c r="C171" t="s">
        <v>11</v>
      </c>
      <c r="D171" t="s">
        <v>11</v>
      </c>
      <c r="M171" t="str">
        <f t="shared" si="2"/>
        <v/>
      </c>
      <c r="W171" t="s">
        <v>1995</v>
      </c>
    </row>
    <row r="172" spans="1:23">
      <c r="A172" t="s">
        <v>2108</v>
      </c>
      <c r="B172">
        <v>4</v>
      </c>
      <c r="C172" t="s">
        <v>11</v>
      </c>
      <c r="D172" t="s">
        <v>11</v>
      </c>
      <c r="M172" t="str">
        <f t="shared" si="2"/>
        <v/>
      </c>
      <c r="W172" t="s">
        <v>1996</v>
      </c>
    </row>
    <row r="173" spans="1:23">
      <c r="A173" t="s">
        <v>741</v>
      </c>
      <c r="B173">
        <v>4</v>
      </c>
      <c r="C173" t="s">
        <v>11</v>
      </c>
      <c r="D173" t="s">
        <v>11</v>
      </c>
      <c r="M173" t="str">
        <f t="shared" si="2"/>
        <v/>
      </c>
      <c r="W173" t="s">
        <v>2000</v>
      </c>
    </row>
    <row r="174" spans="1:23">
      <c r="A174" t="s">
        <v>2132</v>
      </c>
      <c r="B174">
        <v>4</v>
      </c>
      <c r="C174" t="s">
        <v>11</v>
      </c>
      <c r="D174" t="s">
        <v>11</v>
      </c>
      <c r="M174" t="str">
        <f t="shared" si="2"/>
        <v/>
      </c>
      <c r="W174" t="s">
        <v>190</v>
      </c>
    </row>
    <row r="175" spans="1:23">
      <c r="A175" t="s">
        <v>185</v>
      </c>
      <c r="B175">
        <v>4</v>
      </c>
      <c r="C175" t="s">
        <v>11</v>
      </c>
      <c r="D175" t="s">
        <v>11</v>
      </c>
      <c r="M175" t="str">
        <f t="shared" si="2"/>
        <v/>
      </c>
      <c r="W175" t="s">
        <v>2005</v>
      </c>
    </row>
    <row r="176" spans="1:23">
      <c r="A176" t="s">
        <v>2163</v>
      </c>
      <c r="B176">
        <v>4</v>
      </c>
      <c r="C176" t="s">
        <v>11</v>
      </c>
      <c r="D176" t="s">
        <v>11</v>
      </c>
      <c r="M176" t="str">
        <f t="shared" si="2"/>
        <v/>
      </c>
      <c r="W176" t="s">
        <v>2006</v>
      </c>
    </row>
    <row r="177" spans="1:23">
      <c r="A177" t="s">
        <v>2217</v>
      </c>
      <c r="B177">
        <v>4</v>
      </c>
      <c r="C177" t="s">
        <v>11</v>
      </c>
      <c r="D177" t="s">
        <v>11</v>
      </c>
      <c r="M177" t="str">
        <f t="shared" si="2"/>
        <v/>
      </c>
      <c r="W177" t="s">
        <v>154</v>
      </c>
    </row>
    <row r="178" spans="1:23">
      <c r="A178" t="s">
        <v>2228</v>
      </c>
      <c r="B178">
        <v>4</v>
      </c>
      <c r="C178" t="s">
        <v>11</v>
      </c>
      <c r="D178" t="s">
        <v>11</v>
      </c>
      <c r="M178" t="str">
        <f t="shared" si="2"/>
        <v/>
      </c>
      <c r="W178" t="s">
        <v>2014</v>
      </c>
    </row>
    <row r="179" spans="1:23">
      <c r="A179" t="s">
        <v>2230</v>
      </c>
      <c r="B179">
        <v>4</v>
      </c>
      <c r="C179" t="s">
        <v>11</v>
      </c>
      <c r="D179" t="s">
        <v>11</v>
      </c>
      <c r="M179" t="str">
        <f t="shared" si="2"/>
        <v/>
      </c>
      <c r="W179" t="s">
        <v>2017</v>
      </c>
    </row>
    <row r="180" spans="1:23">
      <c r="A180" t="s">
        <v>2237</v>
      </c>
      <c r="B180">
        <v>4</v>
      </c>
      <c r="C180" t="s">
        <v>11</v>
      </c>
      <c r="D180" t="s">
        <v>11</v>
      </c>
      <c r="M180" t="str">
        <f t="shared" si="2"/>
        <v/>
      </c>
      <c r="W180" t="s">
        <v>2019</v>
      </c>
    </row>
    <row r="181" spans="1:23">
      <c r="A181" t="s">
        <v>2251</v>
      </c>
      <c r="B181">
        <v>4</v>
      </c>
      <c r="C181" t="s">
        <v>11</v>
      </c>
      <c r="D181" t="s">
        <v>11</v>
      </c>
      <c r="M181" t="str">
        <f t="shared" si="2"/>
        <v/>
      </c>
      <c r="W181" t="s">
        <v>2028</v>
      </c>
    </row>
    <row r="182" spans="1:23">
      <c r="A182" t="s">
        <v>173</v>
      </c>
      <c r="B182">
        <v>4</v>
      </c>
      <c r="C182" t="s">
        <v>11</v>
      </c>
      <c r="D182" t="s">
        <v>11</v>
      </c>
      <c r="M182" t="str">
        <f t="shared" si="2"/>
        <v/>
      </c>
      <c r="W182" t="s">
        <v>2035</v>
      </c>
    </row>
    <row r="183" spans="1:23">
      <c r="A183" t="s">
        <v>180</v>
      </c>
      <c r="B183">
        <v>4</v>
      </c>
      <c r="C183" t="s">
        <v>11</v>
      </c>
      <c r="D183" t="s">
        <v>11</v>
      </c>
      <c r="M183" t="str">
        <f t="shared" si="2"/>
        <v/>
      </c>
      <c r="W183" t="s">
        <v>2042</v>
      </c>
    </row>
    <row r="184" spans="1:23">
      <c r="A184" t="s">
        <v>2297</v>
      </c>
      <c r="B184">
        <v>4</v>
      </c>
      <c r="C184" t="s">
        <v>11</v>
      </c>
      <c r="D184" t="s">
        <v>11</v>
      </c>
      <c r="M184" t="str">
        <f t="shared" si="2"/>
        <v/>
      </c>
      <c r="W184" t="s">
        <v>2048</v>
      </c>
    </row>
    <row r="185" spans="1:23">
      <c r="A185" t="s">
        <v>2306</v>
      </c>
      <c r="B185">
        <v>4</v>
      </c>
      <c r="C185" t="s">
        <v>11</v>
      </c>
      <c r="D185" t="s">
        <v>11</v>
      </c>
      <c r="M185" t="str">
        <f t="shared" si="2"/>
        <v/>
      </c>
      <c r="W185" t="s">
        <v>2049</v>
      </c>
    </row>
    <row r="186" spans="1:23">
      <c r="A186" t="s">
        <v>2318</v>
      </c>
      <c r="B186">
        <v>4</v>
      </c>
      <c r="C186" t="s">
        <v>11</v>
      </c>
      <c r="D186" t="s">
        <v>11</v>
      </c>
      <c r="M186" t="str">
        <f t="shared" si="2"/>
        <v/>
      </c>
      <c r="W186" t="s">
        <v>2058</v>
      </c>
    </row>
    <row r="187" spans="1:23">
      <c r="A187" t="s">
        <v>43</v>
      </c>
      <c r="B187">
        <v>4</v>
      </c>
      <c r="C187" t="s">
        <v>11</v>
      </c>
      <c r="D187" t="s">
        <v>11</v>
      </c>
      <c r="M187" t="str">
        <f t="shared" si="2"/>
        <v/>
      </c>
      <c r="W187" t="s">
        <v>2059</v>
      </c>
    </row>
    <row r="188" spans="1:23">
      <c r="A188" t="s">
        <v>105</v>
      </c>
      <c r="B188">
        <v>3</v>
      </c>
      <c r="C188" t="s">
        <v>11</v>
      </c>
      <c r="D188" t="s">
        <v>11</v>
      </c>
      <c r="M188" t="str">
        <f t="shared" si="2"/>
        <v/>
      </c>
      <c r="W188" t="s">
        <v>2061</v>
      </c>
    </row>
    <row r="189" spans="1:23">
      <c r="A189" t="s">
        <v>1933</v>
      </c>
      <c r="B189">
        <v>3</v>
      </c>
      <c r="C189" t="s">
        <v>11</v>
      </c>
      <c r="D189" t="s">
        <v>11</v>
      </c>
      <c r="M189" t="str">
        <f t="shared" si="2"/>
        <v/>
      </c>
      <c r="W189" t="s">
        <v>2078</v>
      </c>
    </row>
    <row r="190" spans="1:23">
      <c r="A190" t="s">
        <v>1943</v>
      </c>
      <c r="B190">
        <v>3</v>
      </c>
      <c r="C190" t="s">
        <v>11</v>
      </c>
      <c r="D190" t="s">
        <v>11</v>
      </c>
      <c r="M190" t="str">
        <f t="shared" si="2"/>
        <v/>
      </c>
      <c r="W190" t="s">
        <v>2081</v>
      </c>
    </row>
    <row r="191" spans="1:23">
      <c r="A191" t="s">
        <v>111</v>
      </c>
      <c r="B191">
        <v>3</v>
      </c>
      <c r="C191" t="s">
        <v>11</v>
      </c>
      <c r="D191" t="s">
        <v>11</v>
      </c>
      <c r="M191" t="str">
        <f t="shared" si="2"/>
        <v/>
      </c>
      <c r="W191" t="s">
        <v>2082</v>
      </c>
    </row>
    <row r="192" spans="1:23">
      <c r="A192" t="s">
        <v>1961</v>
      </c>
      <c r="B192">
        <v>3</v>
      </c>
      <c r="C192" t="s">
        <v>11</v>
      </c>
      <c r="D192" t="s">
        <v>11</v>
      </c>
      <c r="M192" t="str">
        <f t="shared" si="2"/>
        <v/>
      </c>
      <c r="W192" t="s">
        <v>2084</v>
      </c>
    </row>
    <row r="193" spans="1:23">
      <c r="A193" t="s">
        <v>1964</v>
      </c>
      <c r="B193">
        <v>3</v>
      </c>
      <c r="C193" t="s">
        <v>11</v>
      </c>
      <c r="D193" t="s">
        <v>11</v>
      </c>
      <c r="M193" t="str">
        <f t="shared" si="2"/>
        <v/>
      </c>
      <c r="W193" t="s">
        <v>2092</v>
      </c>
    </row>
    <row r="194" spans="1:23">
      <c r="A194" t="s">
        <v>1970</v>
      </c>
      <c r="B194">
        <v>3</v>
      </c>
      <c r="C194" t="s">
        <v>11</v>
      </c>
      <c r="D194" t="s">
        <v>11</v>
      </c>
      <c r="M194" t="str">
        <f t="shared" si="2"/>
        <v/>
      </c>
      <c r="W194" t="s">
        <v>85</v>
      </c>
    </row>
    <row r="195" spans="1:23">
      <c r="A195" t="s">
        <v>1978</v>
      </c>
      <c r="B195">
        <v>3</v>
      </c>
      <c r="C195" t="s">
        <v>11</v>
      </c>
      <c r="D195" t="s">
        <v>11</v>
      </c>
      <c r="M195" t="str">
        <f t="shared" si="2"/>
        <v/>
      </c>
      <c r="W195" t="s">
        <v>2100</v>
      </c>
    </row>
    <row r="196" spans="1:23">
      <c r="A196" t="s">
        <v>334</v>
      </c>
      <c r="B196">
        <v>3</v>
      </c>
      <c r="C196" t="s">
        <v>11</v>
      </c>
      <c r="D196" t="s">
        <v>11</v>
      </c>
      <c r="M196" t="str">
        <f t="shared" si="2"/>
        <v/>
      </c>
      <c r="W196" t="s">
        <v>2101</v>
      </c>
    </row>
    <row r="197" spans="1:23">
      <c r="A197" t="s">
        <v>1997</v>
      </c>
      <c r="B197">
        <v>3</v>
      </c>
      <c r="C197" t="s">
        <v>11</v>
      </c>
      <c r="D197" t="s">
        <v>11</v>
      </c>
      <c r="M197" t="str">
        <f t="shared" ref="M197:M260" si="3">IF(SUMIF(C:C,K197,B:B)=0,"",SUMIF(C:C,K197,B:B))</f>
        <v/>
      </c>
      <c r="W197" t="s">
        <v>2103</v>
      </c>
    </row>
    <row r="198" spans="1:23">
      <c r="A198" t="s">
        <v>58</v>
      </c>
      <c r="B198">
        <v>3</v>
      </c>
      <c r="C198" t="s">
        <v>11</v>
      </c>
      <c r="D198" t="s">
        <v>11</v>
      </c>
      <c r="M198" t="str">
        <f t="shared" si="3"/>
        <v/>
      </c>
      <c r="W198" t="s">
        <v>2107</v>
      </c>
    </row>
    <row r="199" spans="1:23">
      <c r="A199" t="s">
        <v>2009</v>
      </c>
      <c r="B199">
        <v>3</v>
      </c>
      <c r="C199" t="s">
        <v>11</v>
      </c>
      <c r="D199" t="s">
        <v>11</v>
      </c>
      <c r="M199" t="str">
        <f t="shared" si="3"/>
        <v/>
      </c>
      <c r="W199" t="s">
        <v>2112</v>
      </c>
    </row>
    <row r="200" spans="1:23">
      <c r="A200" t="s">
        <v>2013</v>
      </c>
      <c r="B200">
        <v>3</v>
      </c>
      <c r="C200" t="s">
        <v>11</v>
      </c>
      <c r="D200" t="s">
        <v>11</v>
      </c>
      <c r="M200" t="str">
        <f t="shared" si="3"/>
        <v/>
      </c>
      <c r="W200" t="s">
        <v>2115</v>
      </c>
    </row>
    <row r="201" spans="1:23">
      <c r="A201" t="s">
        <v>959</v>
      </c>
      <c r="B201">
        <v>3</v>
      </c>
      <c r="C201" t="s">
        <v>11</v>
      </c>
      <c r="D201" t="s">
        <v>11</v>
      </c>
      <c r="M201" t="str">
        <f t="shared" si="3"/>
        <v/>
      </c>
      <c r="W201" t="s">
        <v>121</v>
      </c>
    </row>
    <row r="202" spans="1:23">
      <c r="A202" t="s">
        <v>2022</v>
      </c>
      <c r="B202">
        <v>3</v>
      </c>
      <c r="C202" t="s">
        <v>11</v>
      </c>
      <c r="D202" t="s">
        <v>11</v>
      </c>
      <c r="M202" t="str">
        <f t="shared" si="3"/>
        <v/>
      </c>
      <c r="W202" t="s">
        <v>2122</v>
      </c>
    </row>
    <row r="203" spans="1:23">
      <c r="A203" t="s">
        <v>2041</v>
      </c>
      <c r="B203">
        <v>3</v>
      </c>
      <c r="C203" t="s">
        <v>11</v>
      </c>
      <c r="D203" t="s">
        <v>11</v>
      </c>
      <c r="M203" t="str">
        <f t="shared" si="3"/>
        <v/>
      </c>
      <c r="W203" t="s">
        <v>2129</v>
      </c>
    </row>
    <row r="204" spans="1:23">
      <c r="A204" t="s">
        <v>2043</v>
      </c>
      <c r="B204">
        <v>3</v>
      </c>
      <c r="C204" t="s">
        <v>11</v>
      </c>
      <c r="D204" t="s">
        <v>11</v>
      </c>
      <c r="M204" t="str">
        <f t="shared" si="3"/>
        <v/>
      </c>
      <c r="W204" t="s">
        <v>2130</v>
      </c>
    </row>
    <row r="205" spans="1:23">
      <c r="A205" t="s">
        <v>152</v>
      </c>
      <c r="B205">
        <v>3</v>
      </c>
      <c r="C205" t="s">
        <v>11</v>
      </c>
      <c r="D205" t="s">
        <v>11</v>
      </c>
      <c r="M205" t="str">
        <f t="shared" si="3"/>
        <v/>
      </c>
      <c r="S205" s="40"/>
      <c r="W205" t="s">
        <v>2131</v>
      </c>
    </row>
    <row r="206" spans="1:23">
      <c r="A206" t="s">
        <v>740</v>
      </c>
      <c r="B206">
        <v>3</v>
      </c>
      <c r="C206" t="s">
        <v>11</v>
      </c>
      <c r="D206" t="s">
        <v>11</v>
      </c>
      <c r="M206" t="str">
        <f t="shared" si="3"/>
        <v/>
      </c>
      <c r="W206" t="s">
        <v>2136</v>
      </c>
    </row>
    <row r="207" spans="1:23">
      <c r="A207" t="s">
        <v>2077</v>
      </c>
      <c r="B207">
        <v>3</v>
      </c>
      <c r="C207" t="s">
        <v>11</v>
      </c>
      <c r="D207" t="s">
        <v>11</v>
      </c>
      <c r="M207" t="str">
        <f t="shared" si="3"/>
        <v/>
      </c>
      <c r="W207" t="s">
        <v>2137</v>
      </c>
    </row>
    <row r="208" spans="1:23">
      <c r="A208" t="s">
        <v>2079</v>
      </c>
      <c r="B208">
        <v>3</v>
      </c>
      <c r="C208" t="s">
        <v>11</v>
      </c>
      <c r="D208" t="s">
        <v>11</v>
      </c>
      <c r="M208" t="str">
        <f t="shared" si="3"/>
        <v/>
      </c>
      <c r="W208" t="s">
        <v>2140</v>
      </c>
    </row>
    <row r="209" spans="1:23">
      <c r="A209" t="s">
        <v>2083</v>
      </c>
      <c r="B209">
        <v>3</v>
      </c>
      <c r="C209" t="s">
        <v>11</v>
      </c>
      <c r="D209" t="s">
        <v>11</v>
      </c>
      <c r="M209" t="str">
        <f t="shared" si="3"/>
        <v/>
      </c>
      <c r="W209" t="s">
        <v>115</v>
      </c>
    </row>
    <row r="210" spans="1:23">
      <c r="A210" t="s">
        <v>2085</v>
      </c>
      <c r="B210">
        <v>3</v>
      </c>
      <c r="C210" t="s">
        <v>11</v>
      </c>
      <c r="D210" t="s">
        <v>11</v>
      </c>
      <c r="M210" t="str">
        <f t="shared" si="3"/>
        <v/>
      </c>
      <c r="W210" t="s">
        <v>2144</v>
      </c>
    </row>
    <row r="211" spans="1:23">
      <c r="A211">
        <v>50</v>
      </c>
      <c r="B211">
        <v>3</v>
      </c>
      <c r="C211" t="s">
        <v>5567</v>
      </c>
      <c r="D211" t="s">
        <v>5565</v>
      </c>
      <c r="M211" t="str">
        <f t="shared" si="3"/>
        <v/>
      </c>
      <c r="W211" t="s">
        <v>2145</v>
      </c>
    </row>
    <row r="212" spans="1:23">
      <c r="A212" t="s">
        <v>2096</v>
      </c>
      <c r="B212">
        <v>3</v>
      </c>
      <c r="C212" t="s">
        <v>11</v>
      </c>
      <c r="D212" t="s">
        <v>11</v>
      </c>
      <c r="M212" t="str">
        <f t="shared" si="3"/>
        <v/>
      </c>
      <c r="W212" t="s">
        <v>78</v>
      </c>
    </row>
    <row r="213" spans="1:23">
      <c r="A213" t="s">
        <v>45</v>
      </c>
      <c r="B213">
        <v>3</v>
      </c>
      <c r="C213" t="s">
        <v>11</v>
      </c>
      <c r="D213" t="s">
        <v>11</v>
      </c>
      <c r="M213" t="str">
        <f t="shared" si="3"/>
        <v/>
      </c>
      <c r="W213" t="s">
        <v>2156</v>
      </c>
    </row>
    <row r="214" spans="1:23">
      <c r="A214" t="s">
        <v>109</v>
      </c>
      <c r="B214">
        <v>3</v>
      </c>
      <c r="C214" t="s">
        <v>11</v>
      </c>
      <c r="D214" t="s">
        <v>11</v>
      </c>
      <c r="M214" t="str">
        <f t="shared" si="3"/>
        <v/>
      </c>
      <c r="W214" t="s">
        <v>2164</v>
      </c>
    </row>
    <row r="215" spans="1:23">
      <c r="A215" t="s">
        <v>2147</v>
      </c>
      <c r="B215">
        <v>3</v>
      </c>
      <c r="C215" t="s">
        <v>11</v>
      </c>
      <c r="D215" t="s">
        <v>11</v>
      </c>
      <c r="M215" t="str">
        <f t="shared" si="3"/>
        <v/>
      </c>
      <c r="W215" t="s">
        <v>2165</v>
      </c>
    </row>
    <row r="216" spans="1:23">
      <c r="A216" t="s">
        <v>2153</v>
      </c>
      <c r="B216">
        <v>3</v>
      </c>
      <c r="C216" t="s">
        <v>11</v>
      </c>
      <c r="D216" t="s">
        <v>11</v>
      </c>
      <c r="M216" t="str">
        <f t="shared" si="3"/>
        <v/>
      </c>
      <c r="W216" t="s">
        <v>2167</v>
      </c>
    </row>
    <row r="217" spans="1:23">
      <c r="A217" t="s">
        <v>126</v>
      </c>
      <c r="B217">
        <v>3</v>
      </c>
      <c r="C217" t="s">
        <v>11</v>
      </c>
      <c r="D217" t="s">
        <v>11</v>
      </c>
      <c r="M217" t="str">
        <f t="shared" si="3"/>
        <v/>
      </c>
      <c r="W217" t="s">
        <v>100</v>
      </c>
    </row>
    <row r="218" spans="1:23">
      <c r="A218" t="s">
        <v>2188</v>
      </c>
      <c r="B218">
        <v>3</v>
      </c>
      <c r="C218" t="s">
        <v>11</v>
      </c>
      <c r="D218" t="s">
        <v>11</v>
      </c>
      <c r="M218" t="str">
        <f t="shared" si="3"/>
        <v/>
      </c>
      <c r="W218" t="s">
        <v>2173</v>
      </c>
    </row>
    <row r="219" spans="1:23">
      <c r="A219" t="s">
        <v>2194</v>
      </c>
      <c r="B219">
        <v>3</v>
      </c>
      <c r="C219" t="s">
        <v>11</v>
      </c>
      <c r="D219" t="s">
        <v>11</v>
      </c>
      <c r="M219" t="str">
        <f t="shared" si="3"/>
        <v/>
      </c>
      <c r="W219" t="s">
        <v>2174</v>
      </c>
    </row>
    <row r="220" spans="1:23">
      <c r="A220" t="s">
        <v>79</v>
      </c>
      <c r="B220">
        <v>3</v>
      </c>
      <c r="C220" t="s">
        <v>11</v>
      </c>
      <c r="D220" t="s">
        <v>11</v>
      </c>
      <c r="M220" t="str">
        <f t="shared" si="3"/>
        <v/>
      </c>
      <c r="W220" t="s">
        <v>141</v>
      </c>
    </row>
    <row r="221" spans="1:23">
      <c r="A221" t="s">
        <v>2203</v>
      </c>
      <c r="B221">
        <v>3</v>
      </c>
      <c r="C221" t="s">
        <v>11</v>
      </c>
      <c r="D221" t="s">
        <v>11</v>
      </c>
      <c r="M221" t="str">
        <f t="shared" si="3"/>
        <v/>
      </c>
      <c r="W221" t="s">
        <v>142</v>
      </c>
    </row>
    <row r="222" spans="1:23">
      <c r="A222" t="s">
        <v>93</v>
      </c>
      <c r="B222">
        <v>3</v>
      </c>
      <c r="C222" t="s">
        <v>11</v>
      </c>
      <c r="D222" t="s">
        <v>11</v>
      </c>
      <c r="M222" t="str">
        <f t="shared" si="3"/>
        <v/>
      </c>
      <c r="W222" t="s">
        <v>2180</v>
      </c>
    </row>
    <row r="223" spans="1:23">
      <c r="A223" t="s">
        <v>140</v>
      </c>
      <c r="B223">
        <v>3</v>
      </c>
      <c r="C223" t="s">
        <v>11</v>
      </c>
      <c r="D223" t="s">
        <v>11</v>
      </c>
      <c r="M223" t="str">
        <f t="shared" si="3"/>
        <v/>
      </c>
      <c r="W223" t="s">
        <v>2182</v>
      </c>
    </row>
    <row r="224" spans="1:23">
      <c r="A224" t="s">
        <v>177</v>
      </c>
      <c r="B224">
        <v>3</v>
      </c>
      <c r="C224" t="s">
        <v>11</v>
      </c>
      <c r="D224" t="s">
        <v>11</v>
      </c>
      <c r="M224" t="str">
        <f t="shared" si="3"/>
        <v/>
      </c>
      <c r="W224" t="s">
        <v>2199</v>
      </c>
    </row>
    <row r="225" spans="1:23">
      <c r="A225" t="s">
        <v>2215</v>
      </c>
      <c r="B225">
        <v>3</v>
      </c>
      <c r="C225" t="s">
        <v>11</v>
      </c>
      <c r="D225" t="s">
        <v>11</v>
      </c>
      <c r="M225" t="str">
        <f t="shared" si="3"/>
        <v/>
      </c>
      <c r="W225" t="s">
        <v>2200</v>
      </c>
    </row>
    <row r="226" spans="1:23">
      <c r="A226" t="s">
        <v>2221</v>
      </c>
      <c r="B226">
        <v>3</v>
      </c>
      <c r="C226" t="s">
        <v>11</v>
      </c>
      <c r="D226" t="s">
        <v>11</v>
      </c>
      <c r="M226" t="str">
        <f t="shared" si="3"/>
        <v/>
      </c>
      <c r="W226" t="s">
        <v>151</v>
      </c>
    </row>
    <row r="227" spans="1:23">
      <c r="A227" t="s">
        <v>2231</v>
      </c>
      <c r="B227">
        <v>3</v>
      </c>
      <c r="C227" t="s">
        <v>11</v>
      </c>
      <c r="D227" t="s">
        <v>11</v>
      </c>
      <c r="M227" t="str">
        <f t="shared" si="3"/>
        <v/>
      </c>
      <c r="W227" t="s">
        <v>2208</v>
      </c>
    </row>
    <row r="228" spans="1:23">
      <c r="A228" t="s">
        <v>2240</v>
      </c>
      <c r="B228">
        <v>3</v>
      </c>
      <c r="C228" t="s">
        <v>11</v>
      </c>
      <c r="D228" t="s">
        <v>11</v>
      </c>
      <c r="M228" t="str">
        <f t="shared" si="3"/>
        <v/>
      </c>
      <c r="W228" t="s">
        <v>148</v>
      </c>
    </row>
    <row r="229" spans="1:23">
      <c r="A229" t="s">
        <v>2253</v>
      </c>
      <c r="B229">
        <v>3</v>
      </c>
      <c r="C229" t="s">
        <v>11</v>
      </c>
      <c r="D229" t="s">
        <v>11</v>
      </c>
      <c r="M229" t="str">
        <f t="shared" si="3"/>
        <v/>
      </c>
      <c r="Q229" s="40"/>
      <c r="W229" t="s">
        <v>83</v>
      </c>
    </row>
    <row r="230" spans="1:23">
      <c r="A230" t="s">
        <v>2258</v>
      </c>
      <c r="B230">
        <v>3</v>
      </c>
      <c r="C230" t="s">
        <v>11</v>
      </c>
      <c r="D230" t="s">
        <v>11</v>
      </c>
      <c r="M230" t="str">
        <f t="shared" si="3"/>
        <v/>
      </c>
      <c r="W230" t="s">
        <v>2224</v>
      </c>
    </row>
    <row r="231" spans="1:23">
      <c r="A231" t="s">
        <v>2263</v>
      </c>
      <c r="B231">
        <v>3</v>
      </c>
      <c r="C231" t="s">
        <v>11</v>
      </c>
      <c r="D231" t="s">
        <v>11</v>
      </c>
      <c r="M231" t="str">
        <f t="shared" si="3"/>
        <v/>
      </c>
      <c r="W231" t="s">
        <v>2227</v>
      </c>
    </row>
    <row r="232" spans="1:23">
      <c r="A232">
        <v>1.9</v>
      </c>
      <c r="B232">
        <v>3</v>
      </c>
      <c r="C232" t="s">
        <v>11</v>
      </c>
      <c r="D232" t="s">
        <v>11</v>
      </c>
      <c r="M232" t="str">
        <f t="shared" si="3"/>
        <v/>
      </c>
      <c r="W232" t="s">
        <v>2238</v>
      </c>
    </row>
    <row r="233" spans="1:23">
      <c r="A233" t="s">
        <v>103</v>
      </c>
      <c r="B233">
        <v>3</v>
      </c>
      <c r="C233" t="s">
        <v>11</v>
      </c>
      <c r="D233" t="s">
        <v>11</v>
      </c>
      <c r="M233" t="str">
        <f t="shared" si="3"/>
        <v/>
      </c>
      <c r="W233" t="s">
        <v>61</v>
      </c>
    </row>
    <row r="234" spans="1:23">
      <c r="A234" t="s">
        <v>2302</v>
      </c>
      <c r="B234">
        <v>3</v>
      </c>
      <c r="C234" t="s">
        <v>11</v>
      </c>
      <c r="D234" t="s">
        <v>11</v>
      </c>
      <c r="M234" t="str">
        <f t="shared" si="3"/>
        <v/>
      </c>
      <c r="W234" t="s">
        <v>150</v>
      </c>
    </row>
    <row r="235" spans="1:23">
      <c r="A235" t="s">
        <v>2307</v>
      </c>
      <c r="B235">
        <v>3</v>
      </c>
      <c r="C235" t="s">
        <v>11</v>
      </c>
      <c r="D235" t="s">
        <v>11</v>
      </c>
      <c r="M235" t="str">
        <f t="shared" si="3"/>
        <v/>
      </c>
      <c r="W235" t="s">
        <v>2243</v>
      </c>
    </row>
    <row r="236" spans="1:23">
      <c r="A236" t="s">
        <v>117</v>
      </c>
      <c r="B236">
        <v>3</v>
      </c>
      <c r="C236" t="s">
        <v>11</v>
      </c>
      <c r="D236" t="s">
        <v>11</v>
      </c>
      <c r="M236" t="str">
        <f t="shared" si="3"/>
        <v/>
      </c>
      <c r="W236" t="s">
        <v>110</v>
      </c>
    </row>
    <row r="237" spans="1:23">
      <c r="A237" t="s">
        <v>122</v>
      </c>
      <c r="B237">
        <v>3</v>
      </c>
      <c r="C237" t="s">
        <v>11</v>
      </c>
      <c r="D237" t="s">
        <v>11</v>
      </c>
      <c r="M237" t="str">
        <f t="shared" si="3"/>
        <v/>
      </c>
      <c r="W237" t="s">
        <v>2249</v>
      </c>
    </row>
    <row r="238" spans="1:23">
      <c r="A238" t="s">
        <v>161</v>
      </c>
      <c r="B238">
        <v>3</v>
      </c>
      <c r="C238" t="s">
        <v>11</v>
      </c>
      <c r="D238" t="s">
        <v>11</v>
      </c>
      <c r="M238" t="str">
        <f t="shared" si="3"/>
        <v/>
      </c>
      <c r="W238" t="s">
        <v>2255</v>
      </c>
    </row>
    <row r="239" spans="1:23">
      <c r="A239" t="s">
        <v>2323</v>
      </c>
      <c r="B239">
        <v>3</v>
      </c>
      <c r="C239" t="s">
        <v>11</v>
      </c>
      <c r="D239" t="s">
        <v>11</v>
      </c>
      <c r="M239" t="str">
        <f t="shared" si="3"/>
        <v/>
      </c>
      <c r="W239" t="s">
        <v>2275</v>
      </c>
    </row>
    <row r="240" spans="1:23">
      <c r="A240" t="s">
        <v>172</v>
      </c>
      <c r="B240">
        <v>3</v>
      </c>
      <c r="C240" t="s">
        <v>11</v>
      </c>
      <c r="D240" t="s">
        <v>11</v>
      </c>
      <c r="M240" t="str">
        <f t="shared" si="3"/>
        <v/>
      </c>
      <c r="W240" t="s">
        <v>2285</v>
      </c>
    </row>
    <row r="241" spans="1:23">
      <c r="A241" t="s">
        <v>2327</v>
      </c>
      <c r="B241">
        <v>3</v>
      </c>
      <c r="C241" t="s">
        <v>11</v>
      </c>
      <c r="D241" t="s">
        <v>11</v>
      </c>
      <c r="M241" t="str">
        <f t="shared" si="3"/>
        <v/>
      </c>
      <c r="W241" t="s">
        <v>68</v>
      </c>
    </row>
    <row r="242" spans="1:23">
      <c r="A242" t="s">
        <v>9</v>
      </c>
      <c r="B242">
        <v>3</v>
      </c>
      <c r="C242" t="s">
        <v>11</v>
      </c>
      <c r="D242" t="s">
        <v>11</v>
      </c>
      <c r="M242" t="str">
        <f t="shared" si="3"/>
        <v/>
      </c>
      <c r="W242" t="s">
        <v>2291</v>
      </c>
    </row>
    <row r="243" spans="1:23">
      <c r="A243" t="s">
        <v>91</v>
      </c>
      <c r="B243">
        <v>3</v>
      </c>
      <c r="C243" t="s">
        <v>11</v>
      </c>
      <c r="D243" t="s">
        <v>11</v>
      </c>
      <c r="M243" t="str">
        <f t="shared" si="3"/>
        <v/>
      </c>
      <c r="W243" t="s">
        <v>170</v>
      </c>
    </row>
    <row r="244" spans="1:23">
      <c r="A244" t="s">
        <v>104</v>
      </c>
      <c r="B244">
        <v>2</v>
      </c>
      <c r="C244" t="s">
        <v>11</v>
      </c>
      <c r="D244" t="s">
        <v>11</v>
      </c>
      <c r="M244" t="str">
        <f t="shared" si="3"/>
        <v/>
      </c>
      <c r="W244">
        <v>360</v>
      </c>
    </row>
    <row r="245" spans="1:23">
      <c r="A245" t="s">
        <v>1923</v>
      </c>
      <c r="B245">
        <v>2</v>
      </c>
      <c r="C245" t="s">
        <v>11</v>
      </c>
      <c r="D245" t="s">
        <v>11</v>
      </c>
      <c r="M245" t="str">
        <f t="shared" si="3"/>
        <v/>
      </c>
      <c r="W245" t="s">
        <v>143</v>
      </c>
    </row>
    <row r="246" spans="1:23">
      <c r="A246" t="s">
        <v>1924</v>
      </c>
      <c r="B246">
        <v>2</v>
      </c>
      <c r="C246" t="s">
        <v>11</v>
      </c>
      <c r="D246" t="s">
        <v>11</v>
      </c>
      <c r="M246" t="str">
        <f t="shared" si="3"/>
        <v/>
      </c>
      <c r="W246" t="s">
        <v>2308</v>
      </c>
    </row>
    <row r="247" spans="1:23">
      <c r="A247" t="s">
        <v>1941</v>
      </c>
      <c r="B247">
        <v>2</v>
      </c>
      <c r="C247" t="s">
        <v>11</v>
      </c>
      <c r="D247" t="s">
        <v>11</v>
      </c>
      <c r="M247" t="str">
        <f t="shared" si="3"/>
        <v/>
      </c>
      <c r="W247" t="s">
        <v>2310</v>
      </c>
    </row>
    <row r="248" spans="1:23">
      <c r="A248" t="s">
        <v>1944</v>
      </c>
      <c r="B248">
        <v>2</v>
      </c>
      <c r="C248" t="s">
        <v>11</v>
      </c>
      <c r="D248" t="s">
        <v>11</v>
      </c>
      <c r="M248" t="str">
        <f t="shared" si="3"/>
        <v/>
      </c>
      <c r="W248" t="s">
        <v>2319</v>
      </c>
    </row>
    <row r="249" spans="1:23">
      <c r="A249" t="s">
        <v>255</v>
      </c>
      <c r="B249">
        <v>2</v>
      </c>
      <c r="C249" t="s">
        <v>11</v>
      </c>
      <c r="D249" t="s">
        <v>11</v>
      </c>
      <c r="M249" t="str">
        <f t="shared" si="3"/>
        <v/>
      </c>
      <c r="W249" t="s">
        <v>2324</v>
      </c>
    </row>
    <row r="250" spans="1:23">
      <c r="A250" t="s">
        <v>174</v>
      </c>
      <c r="B250">
        <v>2</v>
      </c>
      <c r="C250" t="s">
        <v>11</v>
      </c>
      <c r="D250" t="s">
        <v>11</v>
      </c>
      <c r="M250" t="str">
        <f t="shared" si="3"/>
        <v/>
      </c>
      <c r="W250" t="s">
        <v>2326</v>
      </c>
    </row>
    <row r="251" spans="1:23">
      <c r="A251" t="s">
        <v>1951</v>
      </c>
      <c r="B251">
        <v>2</v>
      </c>
      <c r="C251" t="s">
        <v>11</v>
      </c>
      <c r="D251" t="s">
        <v>11</v>
      </c>
      <c r="M251" t="str">
        <f t="shared" si="3"/>
        <v/>
      </c>
      <c r="W251" t="s">
        <v>2329</v>
      </c>
    </row>
    <row r="252" spans="1:23">
      <c r="A252" t="s">
        <v>1962</v>
      </c>
      <c r="B252">
        <v>2</v>
      </c>
      <c r="C252" t="s">
        <v>11</v>
      </c>
      <c r="D252" t="s">
        <v>11</v>
      </c>
      <c r="M252" t="str">
        <f t="shared" si="3"/>
        <v/>
      </c>
      <c r="W252" t="s">
        <v>2334</v>
      </c>
    </row>
    <row r="253" spans="1:23">
      <c r="A253" t="s">
        <v>1967</v>
      </c>
      <c r="B253">
        <v>2</v>
      </c>
      <c r="C253" t="s">
        <v>11</v>
      </c>
      <c r="D253" t="s">
        <v>11</v>
      </c>
      <c r="M253" t="str">
        <f t="shared" si="3"/>
        <v/>
      </c>
      <c r="W253" t="s">
        <v>2341</v>
      </c>
    </row>
    <row r="254" spans="1:23">
      <c r="A254" t="s">
        <v>1968</v>
      </c>
      <c r="B254">
        <v>2</v>
      </c>
      <c r="C254" t="s">
        <v>11</v>
      </c>
      <c r="D254" t="s">
        <v>11</v>
      </c>
      <c r="M254" t="str">
        <f t="shared" si="3"/>
        <v/>
      </c>
      <c r="W254" t="s">
        <v>178</v>
      </c>
    </row>
    <row r="255" spans="1:23">
      <c r="A255" t="s">
        <v>1974</v>
      </c>
      <c r="B255">
        <v>2</v>
      </c>
      <c r="C255" t="s">
        <v>11</v>
      </c>
      <c r="D255" t="s">
        <v>11</v>
      </c>
      <c r="M255" t="str">
        <f t="shared" si="3"/>
        <v/>
      </c>
      <c r="W255" t="s">
        <v>2346</v>
      </c>
    </row>
    <row r="256" spans="1:23">
      <c r="A256" t="s">
        <v>108</v>
      </c>
      <c r="B256">
        <v>2</v>
      </c>
      <c r="C256" t="s">
        <v>11</v>
      </c>
      <c r="D256" t="s">
        <v>11</v>
      </c>
      <c r="M256" t="str">
        <f t="shared" si="3"/>
        <v/>
      </c>
      <c r="W256" t="s">
        <v>2352</v>
      </c>
    </row>
    <row r="257" spans="1:23">
      <c r="A257" t="s">
        <v>1987</v>
      </c>
      <c r="B257">
        <v>2</v>
      </c>
      <c r="C257" t="s">
        <v>11</v>
      </c>
      <c r="D257" t="s">
        <v>11</v>
      </c>
      <c r="M257" t="str">
        <f t="shared" si="3"/>
        <v/>
      </c>
      <c r="W257" t="s">
        <v>2365</v>
      </c>
    </row>
    <row r="258" spans="1:23">
      <c r="A258" t="s">
        <v>101</v>
      </c>
      <c r="B258">
        <v>2</v>
      </c>
      <c r="C258" t="s">
        <v>11</v>
      </c>
      <c r="D258" t="s">
        <v>11</v>
      </c>
      <c r="M258" t="str">
        <f t="shared" si="3"/>
        <v/>
      </c>
      <c r="W258" t="s">
        <v>2376</v>
      </c>
    </row>
    <row r="259" spans="1:23">
      <c r="A259" t="s">
        <v>107</v>
      </c>
      <c r="B259">
        <v>2</v>
      </c>
      <c r="C259" t="s">
        <v>11</v>
      </c>
      <c r="D259" t="s">
        <v>11</v>
      </c>
      <c r="M259" t="str">
        <f t="shared" si="3"/>
        <v/>
      </c>
      <c r="W259" t="s">
        <v>52</v>
      </c>
    </row>
    <row r="260" spans="1:23">
      <c r="A260" t="s">
        <v>1995</v>
      </c>
      <c r="B260">
        <v>2</v>
      </c>
      <c r="C260" t="s">
        <v>11</v>
      </c>
      <c r="D260" t="s">
        <v>11</v>
      </c>
      <c r="M260" t="str">
        <f t="shared" si="3"/>
        <v/>
      </c>
      <c r="W260" t="s">
        <v>2413</v>
      </c>
    </row>
    <row r="261" spans="1:23">
      <c r="A261" t="s">
        <v>1996</v>
      </c>
      <c r="B261">
        <v>2</v>
      </c>
      <c r="C261" t="s">
        <v>11</v>
      </c>
      <c r="D261" t="s">
        <v>11</v>
      </c>
      <c r="M261" t="str">
        <f t="shared" ref="M261:M324" si="4">IF(SUMIF(C:C,K261,B:B)=0,"",SUMIF(C:C,K261,B:B))</f>
        <v/>
      </c>
      <c r="W261" t="s">
        <v>169</v>
      </c>
    </row>
    <row r="262" spans="1:23">
      <c r="A262" t="s">
        <v>2000</v>
      </c>
      <c r="B262">
        <v>2</v>
      </c>
      <c r="C262" t="s">
        <v>11</v>
      </c>
      <c r="D262" t="s">
        <v>11</v>
      </c>
      <c r="M262" t="str">
        <f t="shared" si="4"/>
        <v/>
      </c>
      <c r="W262" t="s">
        <v>1919</v>
      </c>
    </row>
    <row r="263" spans="1:23">
      <c r="A263" t="s">
        <v>190</v>
      </c>
      <c r="B263">
        <v>2</v>
      </c>
      <c r="C263" t="s">
        <v>11</v>
      </c>
      <c r="D263" t="s">
        <v>11</v>
      </c>
      <c r="M263" t="str">
        <f t="shared" si="4"/>
        <v/>
      </c>
      <c r="W263">
        <v>44420</v>
      </c>
    </row>
    <row r="264" spans="1:23">
      <c r="A264" t="s">
        <v>2005</v>
      </c>
      <c r="B264">
        <v>2</v>
      </c>
      <c r="C264" t="s">
        <v>11</v>
      </c>
      <c r="D264" t="s">
        <v>11</v>
      </c>
      <c r="M264" t="str">
        <f t="shared" si="4"/>
        <v/>
      </c>
      <c r="W264">
        <v>44355</v>
      </c>
    </row>
    <row r="265" spans="1:23">
      <c r="A265" t="s">
        <v>2006</v>
      </c>
      <c r="B265">
        <v>2</v>
      </c>
      <c r="C265" t="s">
        <v>11</v>
      </c>
      <c r="D265" t="s">
        <v>11</v>
      </c>
      <c r="M265" t="str">
        <f t="shared" si="4"/>
        <v/>
      </c>
      <c r="W265">
        <v>44323</v>
      </c>
    </row>
    <row r="266" spans="1:23">
      <c r="A266" t="s">
        <v>154</v>
      </c>
      <c r="B266">
        <v>2</v>
      </c>
      <c r="C266" t="s">
        <v>11</v>
      </c>
      <c r="D266" t="s">
        <v>11</v>
      </c>
      <c r="M266" t="str">
        <f t="shared" si="4"/>
        <v/>
      </c>
      <c r="R266" s="40"/>
      <c r="W266">
        <v>44294</v>
      </c>
    </row>
    <row r="267" spans="1:23">
      <c r="A267" t="s">
        <v>2014</v>
      </c>
      <c r="B267">
        <v>2</v>
      </c>
      <c r="C267" t="s">
        <v>11</v>
      </c>
      <c r="D267" t="s">
        <v>11</v>
      </c>
      <c r="M267" t="str">
        <f t="shared" si="4"/>
        <v/>
      </c>
      <c r="R267" s="40"/>
      <c r="W267">
        <v>44418</v>
      </c>
    </row>
    <row r="268" spans="1:23">
      <c r="A268" t="s">
        <v>2017</v>
      </c>
      <c r="B268">
        <v>2</v>
      </c>
      <c r="C268" t="s">
        <v>11</v>
      </c>
      <c r="D268" t="s">
        <v>11</v>
      </c>
      <c r="M268" t="str">
        <f t="shared" si="4"/>
        <v/>
      </c>
      <c r="R268" s="40"/>
      <c r="W268">
        <v>44291</v>
      </c>
    </row>
    <row r="269" spans="1:23">
      <c r="A269" t="s">
        <v>2019</v>
      </c>
      <c r="B269">
        <v>2</v>
      </c>
      <c r="C269" t="s">
        <v>11</v>
      </c>
      <c r="D269" t="s">
        <v>11</v>
      </c>
      <c r="M269" t="str">
        <f t="shared" si="4"/>
        <v/>
      </c>
      <c r="R269" s="40"/>
      <c r="W269" t="s">
        <v>1949</v>
      </c>
    </row>
    <row r="270" spans="1:23">
      <c r="A270" t="s">
        <v>2028</v>
      </c>
      <c r="B270">
        <v>2</v>
      </c>
      <c r="C270" t="s">
        <v>11</v>
      </c>
      <c r="D270" t="s">
        <v>11</v>
      </c>
      <c r="M270" t="str">
        <f t="shared" si="4"/>
        <v/>
      </c>
      <c r="R270" s="40"/>
      <c r="W270" t="s">
        <v>1955</v>
      </c>
    </row>
    <row r="271" spans="1:23">
      <c r="A271" t="s">
        <v>2035</v>
      </c>
      <c r="B271">
        <v>2</v>
      </c>
      <c r="C271" t="s">
        <v>11</v>
      </c>
      <c r="D271" t="s">
        <v>11</v>
      </c>
      <c r="M271" t="str">
        <f t="shared" si="4"/>
        <v/>
      </c>
      <c r="R271" s="40"/>
      <c r="W271" t="s">
        <v>94</v>
      </c>
    </row>
    <row r="272" spans="1:23">
      <c r="A272" t="s">
        <v>2042</v>
      </c>
      <c r="B272">
        <v>2</v>
      </c>
      <c r="C272" t="s">
        <v>11</v>
      </c>
      <c r="D272" t="s">
        <v>11</v>
      </c>
      <c r="M272" t="str">
        <f t="shared" si="4"/>
        <v/>
      </c>
      <c r="W272">
        <v>44293</v>
      </c>
    </row>
    <row r="273" spans="1:23">
      <c r="A273" t="s">
        <v>2048</v>
      </c>
      <c r="B273">
        <v>2</v>
      </c>
      <c r="C273" t="s">
        <v>11</v>
      </c>
      <c r="D273" t="s">
        <v>11</v>
      </c>
      <c r="M273" t="str">
        <f t="shared" si="4"/>
        <v/>
      </c>
      <c r="W273" t="s">
        <v>75</v>
      </c>
    </row>
    <row r="274" spans="1:23">
      <c r="A274" t="s">
        <v>2049</v>
      </c>
      <c r="B274">
        <v>2</v>
      </c>
      <c r="C274" t="s">
        <v>11</v>
      </c>
      <c r="D274" t="s">
        <v>11</v>
      </c>
      <c r="M274" t="str">
        <f t="shared" si="4"/>
        <v/>
      </c>
      <c r="W274" t="s">
        <v>1975</v>
      </c>
    </row>
    <row r="275" spans="1:23">
      <c r="A275" t="s">
        <v>2058</v>
      </c>
      <c r="B275">
        <v>2</v>
      </c>
      <c r="C275" t="s">
        <v>11</v>
      </c>
      <c r="D275" t="s">
        <v>11</v>
      </c>
      <c r="M275" t="str">
        <f t="shared" si="4"/>
        <v/>
      </c>
      <c r="R275" s="40"/>
      <c r="W275" t="s">
        <v>1982</v>
      </c>
    </row>
    <row r="276" spans="1:23">
      <c r="A276" t="s">
        <v>2059</v>
      </c>
      <c r="B276">
        <v>2</v>
      </c>
      <c r="C276" t="s">
        <v>11</v>
      </c>
      <c r="D276" t="s">
        <v>11</v>
      </c>
      <c r="M276" t="str">
        <f t="shared" si="4"/>
        <v/>
      </c>
      <c r="W276">
        <v>44259</v>
      </c>
    </row>
    <row r="277" spans="1:23">
      <c r="A277" t="s">
        <v>2061</v>
      </c>
      <c r="B277">
        <v>2</v>
      </c>
      <c r="C277" t="s">
        <v>11</v>
      </c>
      <c r="D277" t="s">
        <v>11</v>
      </c>
      <c r="M277" t="str">
        <f t="shared" si="4"/>
        <v/>
      </c>
      <c r="W277" t="s">
        <v>1983</v>
      </c>
    </row>
    <row r="278" spans="1:23">
      <c r="A278" t="s">
        <v>2078</v>
      </c>
      <c r="B278">
        <v>2</v>
      </c>
      <c r="C278" t="s">
        <v>11</v>
      </c>
      <c r="D278" t="s">
        <v>11</v>
      </c>
      <c r="M278" t="str">
        <f t="shared" si="4"/>
        <v/>
      </c>
      <c r="W278" t="s">
        <v>345</v>
      </c>
    </row>
    <row r="279" spans="1:23">
      <c r="A279" t="s">
        <v>2081</v>
      </c>
      <c r="B279">
        <v>2</v>
      </c>
      <c r="C279" t="s">
        <v>11</v>
      </c>
      <c r="D279" t="s">
        <v>11</v>
      </c>
      <c r="M279" t="str">
        <f t="shared" si="4"/>
        <v/>
      </c>
      <c r="R279" s="40"/>
      <c r="W279" t="s">
        <v>1986</v>
      </c>
    </row>
    <row r="280" spans="1:23">
      <c r="A280" t="s">
        <v>2082</v>
      </c>
      <c r="B280">
        <v>2</v>
      </c>
      <c r="C280" t="s">
        <v>11</v>
      </c>
      <c r="D280" t="s">
        <v>11</v>
      </c>
      <c r="M280" t="str">
        <f t="shared" si="4"/>
        <v/>
      </c>
      <c r="W280" t="s">
        <v>1988</v>
      </c>
    </row>
    <row r="281" spans="1:23">
      <c r="A281" t="s">
        <v>2084</v>
      </c>
      <c r="B281">
        <v>2</v>
      </c>
      <c r="C281" t="s">
        <v>11</v>
      </c>
      <c r="D281" t="s">
        <v>11</v>
      </c>
      <c r="M281" t="str">
        <f t="shared" si="4"/>
        <v/>
      </c>
      <c r="W281">
        <v>44359</v>
      </c>
    </row>
    <row r="282" spans="1:23">
      <c r="A282" t="s">
        <v>2092</v>
      </c>
      <c r="B282">
        <v>2</v>
      </c>
      <c r="C282" t="s">
        <v>11</v>
      </c>
      <c r="D282" t="s">
        <v>11</v>
      </c>
      <c r="M282" t="str">
        <f t="shared" si="4"/>
        <v/>
      </c>
      <c r="W282" t="s">
        <v>1991</v>
      </c>
    </row>
    <row r="283" spans="1:23">
      <c r="A283" t="s">
        <v>85</v>
      </c>
      <c r="B283">
        <v>2</v>
      </c>
      <c r="C283" t="s">
        <v>11</v>
      </c>
      <c r="D283" t="s">
        <v>11</v>
      </c>
      <c r="M283" t="str">
        <f t="shared" si="4"/>
        <v/>
      </c>
      <c r="W283">
        <v>44451</v>
      </c>
    </row>
    <row r="284" spans="1:23">
      <c r="A284" t="s">
        <v>2100</v>
      </c>
      <c r="B284">
        <v>2</v>
      </c>
      <c r="C284" t="s">
        <v>11</v>
      </c>
      <c r="D284" t="s">
        <v>11</v>
      </c>
      <c r="M284" t="str">
        <f t="shared" si="4"/>
        <v/>
      </c>
      <c r="R284" s="40"/>
      <c r="W284" t="s">
        <v>1994</v>
      </c>
    </row>
    <row r="285" spans="1:23">
      <c r="A285" t="s">
        <v>2101</v>
      </c>
      <c r="B285">
        <v>2</v>
      </c>
      <c r="C285" t="s">
        <v>11</v>
      </c>
      <c r="D285" t="s">
        <v>11</v>
      </c>
      <c r="M285" t="str">
        <f t="shared" si="4"/>
        <v/>
      </c>
      <c r="W285">
        <v>44230</v>
      </c>
    </row>
    <row r="286" spans="1:23">
      <c r="A286" t="s">
        <v>2103</v>
      </c>
      <c r="B286">
        <v>2</v>
      </c>
      <c r="C286" t="s">
        <v>11</v>
      </c>
      <c r="D286" t="s">
        <v>11</v>
      </c>
      <c r="M286" t="str">
        <f t="shared" si="4"/>
        <v/>
      </c>
      <c r="R286" s="40"/>
      <c r="W286">
        <v>44422</v>
      </c>
    </row>
    <row r="287" spans="1:23">
      <c r="A287" t="s">
        <v>2107</v>
      </c>
      <c r="B287">
        <v>2</v>
      </c>
      <c r="C287" t="s">
        <v>11</v>
      </c>
      <c r="D287" t="s">
        <v>11</v>
      </c>
      <c r="M287" t="str">
        <f t="shared" si="4"/>
        <v/>
      </c>
      <c r="W287" t="s">
        <v>1998</v>
      </c>
    </row>
    <row r="288" spans="1:23">
      <c r="A288" t="s">
        <v>2112</v>
      </c>
      <c r="B288">
        <v>2</v>
      </c>
      <c r="C288" t="s">
        <v>11</v>
      </c>
      <c r="D288" t="s">
        <v>11</v>
      </c>
      <c r="M288" t="str">
        <f t="shared" si="4"/>
        <v/>
      </c>
      <c r="R288" s="40"/>
      <c r="W288" t="s">
        <v>2002</v>
      </c>
    </row>
    <row r="289" spans="1:23">
      <c r="A289" t="s">
        <v>2115</v>
      </c>
      <c r="B289">
        <v>2</v>
      </c>
      <c r="C289" t="s">
        <v>11</v>
      </c>
      <c r="D289" t="s">
        <v>11</v>
      </c>
      <c r="M289" t="str">
        <f t="shared" si="4"/>
        <v/>
      </c>
      <c r="R289" s="40"/>
      <c r="W289" t="s">
        <v>415</v>
      </c>
    </row>
    <row r="290" spans="1:23">
      <c r="A290" t="s">
        <v>121</v>
      </c>
      <c r="B290">
        <v>2</v>
      </c>
      <c r="C290" t="s">
        <v>11</v>
      </c>
      <c r="D290" t="s">
        <v>11</v>
      </c>
      <c r="M290" t="str">
        <f t="shared" si="4"/>
        <v/>
      </c>
      <c r="W290">
        <v>2021</v>
      </c>
    </row>
    <row r="291" spans="1:23">
      <c r="A291" t="s">
        <v>2122</v>
      </c>
      <c r="B291">
        <v>2</v>
      </c>
      <c r="C291" t="s">
        <v>11</v>
      </c>
      <c r="D291" t="s">
        <v>11</v>
      </c>
      <c r="M291" t="str">
        <f t="shared" si="4"/>
        <v/>
      </c>
      <c r="W291" t="s">
        <v>2007</v>
      </c>
    </row>
    <row r="292" spans="1:23">
      <c r="A292" t="s">
        <v>2129</v>
      </c>
      <c r="B292">
        <v>2</v>
      </c>
      <c r="C292" t="s">
        <v>11</v>
      </c>
      <c r="D292" t="s">
        <v>11</v>
      </c>
      <c r="M292" t="str">
        <f t="shared" si="4"/>
        <v/>
      </c>
      <c r="W292" t="s">
        <v>2008</v>
      </c>
    </row>
    <row r="293" spans="1:23">
      <c r="A293" t="s">
        <v>2130</v>
      </c>
      <c r="B293">
        <v>2</v>
      </c>
      <c r="C293" t="s">
        <v>11</v>
      </c>
      <c r="D293" t="s">
        <v>11</v>
      </c>
      <c r="M293" t="str">
        <f t="shared" si="4"/>
        <v/>
      </c>
      <c r="W293">
        <v>44260</v>
      </c>
    </row>
    <row r="294" spans="1:23">
      <c r="A294" t="s">
        <v>2131</v>
      </c>
      <c r="B294">
        <v>2</v>
      </c>
      <c r="C294" t="s">
        <v>11</v>
      </c>
      <c r="D294" t="s">
        <v>11</v>
      </c>
      <c r="M294" t="str">
        <f t="shared" si="4"/>
        <v/>
      </c>
      <c r="W294" t="s">
        <v>2012</v>
      </c>
    </row>
    <row r="295" spans="1:23">
      <c r="A295" t="s">
        <v>2136</v>
      </c>
      <c r="B295">
        <v>2</v>
      </c>
      <c r="C295" t="s">
        <v>11</v>
      </c>
      <c r="D295" t="s">
        <v>11</v>
      </c>
      <c r="M295" t="str">
        <f t="shared" si="4"/>
        <v/>
      </c>
      <c r="W295" t="s">
        <v>2015</v>
      </c>
    </row>
    <row r="296" spans="1:23">
      <c r="A296" t="s">
        <v>2137</v>
      </c>
      <c r="B296">
        <v>2</v>
      </c>
      <c r="C296" t="s">
        <v>11</v>
      </c>
      <c r="D296" t="s">
        <v>11</v>
      </c>
      <c r="M296" t="str">
        <f t="shared" si="4"/>
        <v/>
      </c>
      <c r="R296" s="40"/>
      <c r="W296" t="s">
        <v>2018</v>
      </c>
    </row>
    <row r="297" spans="1:23">
      <c r="A297" t="s">
        <v>2140</v>
      </c>
      <c r="B297">
        <v>2</v>
      </c>
      <c r="C297" t="s">
        <v>11</v>
      </c>
      <c r="D297" t="s">
        <v>11</v>
      </c>
      <c r="M297" t="str">
        <f t="shared" si="4"/>
        <v/>
      </c>
      <c r="W297">
        <v>44481</v>
      </c>
    </row>
    <row r="298" spans="1:23">
      <c r="A298" t="s">
        <v>115</v>
      </c>
      <c r="B298">
        <v>2</v>
      </c>
      <c r="C298" t="s">
        <v>11</v>
      </c>
      <c r="D298" t="s">
        <v>11</v>
      </c>
      <c r="M298" t="str">
        <f t="shared" si="4"/>
        <v/>
      </c>
      <c r="W298" t="s">
        <v>2021</v>
      </c>
    </row>
    <row r="299" spans="1:23">
      <c r="A299" t="s">
        <v>2144</v>
      </c>
      <c r="B299">
        <v>2</v>
      </c>
      <c r="C299" t="s">
        <v>11</v>
      </c>
      <c r="D299" t="s">
        <v>11</v>
      </c>
      <c r="M299" t="str">
        <f t="shared" si="4"/>
        <v/>
      </c>
      <c r="W299">
        <v>44263</v>
      </c>
    </row>
    <row r="300" spans="1:23">
      <c r="A300" t="s">
        <v>2145</v>
      </c>
      <c r="B300">
        <v>2</v>
      </c>
      <c r="C300" t="s">
        <v>11</v>
      </c>
      <c r="D300" t="s">
        <v>11</v>
      </c>
      <c r="M300" t="str">
        <f t="shared" si="4"/>
        <v/>
      </c>
      <c r="R300" s="40"/>
      <c r="W300">
        <v>44357</v>
      </c>
    </row>
    <row r="301" spans="1:23">
      <c r="A301" t="s">
        <v>78</v>
      </c>
      <c r="B301">
        <v>2</v>
      </c>
      <c r="C301" t="s">
        <v>11</v>
      </c>
      <c r="D301" t="s">
        <v>11</v>
      </c>
      <c r="M301" t="str">
        <f t="shared" si="4"/>
        <v/>
      </c>
      <c r="W301" t="s">
        <v>2025</v>
      </c>
    </row>
    <row r="302" spans="1:23">
      <c r="A302" t="s">
        <v>2156</v>
      </c>
      <c r="B302">
        <v>2</v>
      </c>
      <c r="C302" t="s">
        <v>11</v>
      </c>
      <c r="D302" t="s">
        <v>11</v>
      </c>
      <c r="M302" t="str">
        <f t="shared" si="4"/>
        <v/>
      </c>
      <c r="R302" s="40"/>
      <c r="W302" t="s">
        <v>2026</v>
      </c>
    </row>
    <row r="303" spans="1:23">
      <c r="A303" t="s">
        <v>2164</v>
      </c>
      <c r="B303">
        <v>2</v>
      </c>
      <c r="C303" t="s">
        <v>11</v>
      </c>
      <c r="D303" t="s">
        <v>11</v>
      </c>
      <c r="M303" t="str">
        <f t="shared" si="4"/>
        <v/>
      </c>
      <c r="R303" s="40"/>
      <c r="W303" t="s">
        <v>2027</v>
      </c>
    </row>
    <row r="304" spans="1:23">
      <c r="A304" t="s">
        <v>2165</v>
      </c>
      <c r="B304">
        <v>2</v>
      </c>
      <c r="C304" t="s">
        <v>11</v>
      </c>
      <c r="D304" t="s">
        <v>11</v>
      </c>
      <c r="M304" t="str">
        <f t="shared" si="4"/>
        <v/>
      </c>
      <c r="W304" t="s">
        <v>2029</v>
      </c>
    </row>
    <row r="305" spans="1:23">
      <c r="A305" t="s">
        <v>2167</v>
      </c>
      <c r="B305">
        <v>2</v>
      </c>
      <c r="C305" t="s">
        <v>11</v>
      </c>
      <c r="D305" t="s">
        <v>11</v>
      </c>
      <c r="M305" t="str">
        <f t="shared" si="4"/>
        <v/>
      </c>
      <c r="W305" t="s">
        <v>2030</v>
      </c>
    </row>
    <row r="306" spans="1:23">
      <c r="A306" t="s">
        <v>100</v>
      </c>
      <c r="B306">
        <v>2</v>
      </c>
      <c r="C306" t="s">
        <v>11</v>
      </c>
      <c r="D306" t="s">
        <v>11</v>
      </c>
      <c r="M306" t="str">
        <f t="shared" si="4"/>
        <v/>
      </c>
      <c r="W306" t="s">
        <v>2031</v>
      </c>
    </row>
    <row r="307" spans="1:23">
      <c r="A307" t="s">
        <v>2173</v>
      </c>
      <c r="B307">
        <v>2</v>
      </c>
      <c r="C307" t="s">
        <v>11</v>
      </c>
      <c r="D307" t="s">
        <v>11</v>
      </c>
      <c r="M307" t="str">
        <f t="shared" si="4"/>
        <v/>
      </c>
      <c r="W307" t="s">
        <v>2036</v>
      </c>
    </row>
    <row r="308" spans="1:23">
      <c r="A308" t="s">
        <v>2174</v>
      </c>
      <c r="B308">
        <v>2</v>
      </c>
      <c r="C308" t="s">
        <v>11</v>
      </c>
      <c r="D308" t="s">
        <v>11</v>
      </c>
      <c r="M308" t="str">
        <f t="shared" si="4"/>
        <v/>
      </c>
      <c r="W308" t="s">
        <v>2037</v>
      </c>
    </row>
    <row r="309" spans="1:23">
      <c r="A309" t="s">
        <v>141</v>
      </c>
      <c r="B309">
        <v>2</v>
      </c>
      <c r="C309" t="s">
        <v>11</v>
      </c>
      <c r="D309" t="s">
        <v>11</v>
      </c>
      <c r="M309" t="str">
        <f t="shared" si="4"/>
        <v/>
      </c>
      <c r="W309" t="s">
        <v>2039</v>
      </c>
    </row>
    <row r="310" spans="1:23">
      <c r="A310" t="s">
        <v>142</v>
      </c>
      <c r="B310">
        <v>2</v>
      </c>
      <c r="C310" t="s">
        <v>11</v>
      </c>
      <c r="D310" t="s">
        <v>11</v>
      </c>
      <c r="M310" t="str">
        <f t="shared" si="4"/>
        <v/>
      </c>
      <c r="W310" t="s">
        <v>2040</v>
      </c>
    </row>
    <row r="311" spans="1:23">
      <c r="A311" t="s">
        <v>2180</v>
      </c>
      <c r="B311">
        <v>2</v>
      </c>
      <c r="C311" t="s">
        <v>11</v>
      </c>
      <c r="D311" t="s">
        <v>11</v>
      </c>
      <c r="M311" t="str">
        <f t="shared" si="4"/>
        <v/>
      </c>
      <c r="W311" t="s">
        <v>2044</v>
      </c>
    </row>
    <row r="312" spans="1:23">
      <c r="A312" t="s">
        <v>2182</v>
      </c>
      <c r="B312">
        <v>2</v>
      </c>
      <c r="C312" t="s">
        <v>11</v>
      </c>
      <c r="D312" t="s">
        <v>11</v>
      </c>
      <c r="M312" t="str">
        <f t="shared" si="4"/>
        <v/>
      </c>
      <c r="W312">
        <v>44544</v>
      </c>
    </row>
    <row r="313" spans="1:23">
      <c r="A313" t="s">
        <v>2199</v>
      </c>
      <c r="B313">
        <v>2</v>
      </c>
      <c r="C313" t="s">
        <v>11</v>
      </c>
      <c r="D313" t="s">
        <v>11</v>
      </c>
      <c r="M313" t="str">
        <f t="shared" si="4"/>
        <v/>
      </c>
      <c r="W313" t="s">
        <v>2045</v>
      </c>
    </row>
    <row r="314" spans="1:23">
      <c r="A314" t="s">
        <v>2200</v>
      </c>
      <c r="B314">
        <v>2</v>
      </c>
      <c r="C314" t="s">
        <v>11</v>
      </c>
      <c r="D314" t="s">
        <v>11</v>
      </c>
      <c r="M314" t="str">
        <f t="shared" si="4"/>
        <v/>
      </c>
      <c r="W314" t="s">
        <v>2046</v>
      </c>
    </row>
    <row r="315" spans="1:23">
      <c r="A315" t="s">
        <v>151</v>
      </c>
      <c r="B315">
        <v>2</v>
      </c>
      <c r="C315" t="s">
        <v>11</v>
      </c>
      <c r="D315" t="s">
        <v>11</v>
      </c>
      <c r="M315" t="str">
        <f t="shared" si="4"/>
        <v/>
      </c>
      <c r="R315" s="40"/>
      <c r="W315" t="s">
        <v>2047</v>
      </c>
    </row>
    <row r="316" spans="1:23">
      <c r="A316" t="s">
        <v>2208</v>
      </c>
      <c r="B316">
        <v>2</v>
      </c>
      <c r="C316" t="s">
        <v>11</v>
      </c>
      <c r="D316" t="s">
        <v>11</v>
      </c>
      <c r="M316" t="str">
        <f t="shared" si="4"/>
        <v/>
      </c>
      <c r="W316" t="s">
        <v>130</v>
      </c>
    </row>
    <row r="317" spans="1:23">
      <c r="A317" t="s">
        <v>148</v>
      </c>
      <c r="B317">
        <v>2</v>
      </c>
      <c r="C317" t="s">
        <v>11</v>
      </c>
      <c r="D317" t="s">
        <v>11</v>
      </c>
      <c r="M317" t="str">
        <f t="shared" si="4"/>
        <v/>
      </c>
      <c r="W317" t="s">
        <v>2050</v>
      </c>
    </row>
    <row r="318" spans="1:23">
      <c r="A318" t="s">
        <v>83</v>
      </c>
      <c r="B318">
        <v>2</v>
      </c>
      <c r="C318" t="s">
        <v>11</v>
      </c>
      <c r="D318" t="s">
        <v>11</v>
      </c>
      <c r="M318" t="str">
        <f t="shared" si="4"/>
        <v/>
      </c>
      <c r="W318" t="s">
        <v>2051</v>
      </c>
    </row>
    <row r="319" spans="1:23">
      <c r="A319" t="s">
        <v>2224</v>
      </c>
      <c r="B319">
        <v>2</v>
      </c>
      <c r="C319" t="s">
        <v>11</v>
      </c>
      <c r="D319" t="s">
        <v>11</v>
      </c>
      <c r="M319" t="str">
        <f t="shared" si="4"/>
        <v/>
      </c>
      <c r="W319" t="s">
        <v>2052</v>
      </c>
    </row>
    <row r="320" spans="1:23">
      <c r="A320" t="s">
        <v>2227</v>
      </c>
      <c r="B320">
        <v>2</v>
      </c>
      <c r="C320" t="s">
        <v>11</v>
      </c>
      <c r="D320" t="s">
        <v>11</v>
      </c>
      <c r="M320" t="str">
        <f t="shared" si="4"/>
        <v/>
      </c>
      <c r="W320" t="s">
        <v>2056</v>
      </c>
    </row>
    <row r="321" spans="1:23">
      <c r="A321" t="s">
        <v>2238</v>
      </c>
      <c r="B321">
        <v>2</v>
      </c>
      <c r="C321" t="s">
        <v>11</v>
      </c>
      <c r="D321" t="s">
        <v>11</v>
      </c>
      <c r="M321" t="str">
        <f t="shared" si="4"/>
        <v/>
      </c>
      <c r="W321" t="s">
        <v>2057</v>
      </c>
    </row>
    <row r="322" spans="1:23">
      <c r="A322" t="s">
        <v>61</v>
      </c>
      <c r="B322">
        <v>2</v>
      </c>
      <c r="C322" t="s">
        <v>11</v>
      </c>
      <c r="D322" t="s">
        <v>11</v>
      </c>
      <c r="M322" t="str">
        <f t="shared" si="4"/>
        <v/>
      </c>
      <c r="W322" t="s">
        <v>195</v>
      </c>
    </row>
    <row r="323" spans="1:23">
      <c r="A323" t="s">
        <v>150</v>
      </c>
      <c r="B323">
        <v>2</v>
      </c>
      <c r="C323" t="s">
        <v>11</v>
      </c>
      <c r="D323" t="s">
        <v>11</v>
      </c>
      <c r="M323" t="str">
        <f t="shared" si="4"/>
        <v/>
      </c>
      <c r="W323" t="s">
        <v>2060</v>
      </c>
    </row>
    <row r="324" spans="1:23">
      <c r="A324" t="s">
        <v>2243</v>
      </c>
      <c r="B324">
        <v>2</v>
      </c>
      <c r="C324" t="s">
        <v>11</v>
      </c>
      <c r="D324" t="s">
        <v>11</v>
      </c>
      <c r="M324" t="str">
        <f t="shared" si="4"/>
        <v/>
      </c>
      <c r="W324">
        <v>44387</v>
      </c>
    </row>
    <row r="325" spans="1:23">
      <c r="A325" t="s">
        <v>110</v>
      </c>
      <c r="B325">
        <v>2</v>
      </c>
      <c r="C325" t="s">
        <v>11</v>
      </c>
      <c r="D325" t="s">
        <v>11</v>
      </c>
      <c r="M325" t="str">
        <f t="shared" ref="M325:M388" si="5">IF(SUMIF(C:C,K325,B:B)=0,"",SUMIF(C:C,K325,B:B))</f>
        <v/>
      </c>
      <c r="W325">
        <v>44324</v>
      </c>
    </row>
    <row r="326" spans="1:23">
      <c r="A326" t="s">
        <v>2249</v>
      </c>
      <c r="B326">
        <v>2</v>
      </c>
      <c r="C326" t="s">
        <v>11</v>
      </c>
      <c r="D326" t="s">
        <v>11</v>
      </c>
      <c r="M326" t="str">
        <f t="shared" si="5"/>
        <v/>
      </c>
      <c r="W326" t="s">
        <v>2062</v>
      </c>
    </row>
    <row r="327" spans="1:23">
      <c r="A327" t="s">
        <v>2255</v>
      </c>
      <c r="B327">
        <v>2</v>
      </c>
      <c r="C327" t="s">
        <v>11</v>
      </c>
      <c r="D327" t="s">
        <v>11</v>
      </c>
      <c r="M327" t="str">
        <f t="shared" si="5"/>
        <v/>
      </c>
      <c r="R327" s="40"/>
      <c r="W327" t="s">
        <v>2063</v>
      </c>
    </row>
    <row r="328" spans="1:23">
      <c r="A328" t="s">
        <v>2275</v>
      </c>
      <c r="B328">
        <v>2</v>
      </c>
      <c r="C328" t="s">
        <v>11</v>
      </c>
      <c r="D328" t="s">
        <v>11</v>
      </c>
      <c r="M328" t="str">
        <f t="shared" si="5"/>
        <v/>
      </c>
      <c r="R328" s="40"/>
      <c r="W328" t="s">
        <v>2064</v>
      </c>
    </row>
    <row r="329" spans="1:23">
      <c r="A329" t="s">
        <v>2285</v>
      </c>
      <c r="B329">
        <v>2</v>
      </c>
      <c r="C329" t="s">
        <v>11</v>
      </c>
      <c r="D329" t="s">
        <v>11</v>
      </c>
      <c r="M329" t="str">
        <f t="shared" si="5"/>
        <v/>
      </c>
      <c r="W329" t="s">
        <v>2066</v>
      </c>
    </row>
    <row r="330" spans="1:23">
      <c r="A330" t="s">
        <v>68</v>
      </c>
      <c r="B330">
        <v>2</v>
      </c>
      <c r="C330" t="s">
        <v>11</v>
      </c>
      <c r="D330" t="s">
        <v>11</v>
      </c>
      <c r="M330" t="str">
        <f t="shared" si="5"/>
        <v/>
      </c>
      <c r="W330" t="s">
        <v>2067</v>
      </c>
    </row>
    <row r="331" spans="1:23">
      <c r="A331" t="s">
        <v>2291</v>
      </c>
      <c r="B331">
        <v>2</v>
      </c>
      <c r="C331" t="s">
        <v>11</v>
      </c>
      <c r="D331" t="s">
        <v>11</v>
      </c>
      <c r="M331" t="str">
        <f t="shared" si="5"/>
        <v/>
      </c>
      <c r="W331" t="s">
        <v>2068</v>
      </c>
    </row>
    <row r="332" spans="1:23">
      <c r="A332" t="s">
        <v>170</v>
      </c>
      <c r="B332">
        <v>2</v>
      </c>
      <c r="C332" t="s">
        <v>11</v>
      </c>
      <c r="D332" t="s">
        <v>11</v>
      </c>
      <c r="M332" t="str">
        <f t="shared" si="5"/>
        <v/>
      </c>
      <c r="W332" t="s">
        <v>2072</v>
      </c>
    </row>
    <row r="333" spans="1:23">
      <c r="A333">
        <v>360</v>
      </c>
      <c r="B333">
        <v>2</v>
      </c>
      <c r="C333" t="s">
        <v>11</v>
      </c>
      <c r="D333" t="s">
        <v>11</v>
      </c>
      <c r="M333" t="str">
        <f t="shared" si="5"/>
        <v/>
      </c>
      <c r="W333" t="s">
        <v>2075</v>
      </c>
    </row>
    <row r="334" spans="1:23">
      <c r="A334" t="s">
        <v>143</v>
      </c>
      <c r="B334">
        <v>2</v>
      </c>
      <c r="C334" t="s">
        <v>11</v>
      </c>
      <c r="D334" t="s">
        <v>11</v>
      </c>
      <c r="M334" t="str">
        <f t="shared" si="5"/>
        <v/>
      </c>
      <c r="W334" t="s">
        <v>2076</v>
      </c>
    </row>
    <row r="335" spans="1:23">
      <c r="A335" t="s">
        <v>2308</v>
      </c>
      <c r="B335">
        <v>2</v>
      </c>
      <c r="C335" t="s">
        <v>11</v>
      </c>
      <c r="D335" t="s">
        <v>11</v>
      </c>
      <c r="M335" t="str">
        <f t="shared" si="5"/>
        <v/>
      </c>
      <c r="W335">
        <v>44515</v>
      </c>
    </row>
    <row r="336" spans="1:23">
      <c r="A336" t="s">
        <v>2310</v>
      </c>
      <c r="B336">
        <v>2</v>
      </c>
      <c r="C336" t="s">
        <v>11</v>
      </c>
      <c r="D336" t="s">
        <v>11</v>
      </c>
      <c r="M336" t="str">
        <f t="shared" si="5"/>
        <v/>
      </c>
      <c r="W336">
        <v>44292</v>
      </c>
    </row>
    <row r="337" spans="1:23">
      <c r="A337" t="s">
        <v>2319</v>
      </c>
      <c r="B337">
        <v>2</v>
      </c>
      <c r="C337" t="s">
        <v>11</v>
      </c>
      <c r="D337" t="s">
        <v>11</v>
      </c>
      <c r="M337" t="str">
        <f t="shared" si="5"/>
        <v/>
      </c>
      <c r="W337" t="s">
        <v>2086</v>
      </c>
    </row>
    <row r="338" spans="1:23">
      <c r="A338" t="s">
        <v>2324</v>
      </c>
      <c r="B338">
        <v>2</v>
      </c>
      <c r="C338" t="s">
        <v>11</v>
      </c>
      <c r="D338" t="s">
        <v>11</v>
      </c>
      <c r="M338" t="str">
        <f t="shared" si="5"/>
        <v/>
      </c>
      <c r="R338" s="40"/>
      <c r="W338" t="s">
        <v>2089</v>
      </c>
    </row>
    <row r="339" spans="1:23">
      <c r="A339" t="s">
        <v>2326</v>
      </c>
      <c r="B339">
        <v>2</v>
      </c>
      <c r="C339" t="s">
        <v>11</v>
      </c>
      <c r="D339" t="s">
        <v>11</v>
      </c>
      <c r="M339" t="str">
        <f t="shared" si="5"/>
        <v/>
      </c>
      <c r="R339" s="40"/>
      <c r="W339" t="s">
        <v>2090</v>
      </c>
    </row>
    <row r="340" spans="1:23">
      <c r="A340" t="s">
        <v>2329</v>
      </c>
      <c r="B340">
        <v>2</v>
      </c>
      <c r="C340" t="s">
        <v>11</v>
      </c>
      <c r="D340" t="s">
        <v>11</v>
      </c>
      <c r="M340" t="str">
        <f t="shared" si="5"/>
        <v/>
      </c>
      <c r="W340" t="s">
        <v>2091</v>
      </c>
    </row>
    <row r="341" spans="1:23">
      <c r="A341" t="s">
        <v>2334</v>
      </c>
      <c r="B341">
        <v>2</v>
      </c>
      <c r="C341" t="s">
        <v>11</v>
      </c>
      <c r="D341" t="s">
        <v>11</v>
      </c>
      <c r="M341" t="str">
        <f t="shared" si="5"/>
        <v/>
      </c>
      <c r="W341" t="s">
        <v>2093</v>
      </c>
    </row>
    <row r="342" spans="1:23">
      <c r="A342" t="s">
        <v>2341</v>
      </c>
      <c r="B342">
        <v>2</v>
      </c>
      <c r="C342" t="s">
        <v>11</v>
      </c>
      <c r="D342" t="s">
        <v>11</v>
      </c>
      <c r="M342" t="str">
        <f t="shared" si="5"/>
        <v/>
      </c>
      <c r="W342" t="s">
        <v>2094</v>
      </c>
    </row>
    <row r="343" spans="1:23">
      <c r="A343" t="s">
        <v>178</v>
      </c>
      <c r="B343">
        <v>2</v>
      </c>
      <c r="C343" t="s">
        <v>11</v>
      </c>
      <c r="D343" t="s">
        <v>11</v>
      </c>
      <c r="M343" t="str">
        <f t="shared" si="5"/>
        <v/>
      </c>
      <c r="W343" t="s">
        <v>2095</v>
      </c>
    </row>
    <row r="344" spans="1:23">
      <c r="A344" t="s">
        <v>2346</v>
      </c>
      <c r="B344">
        <v>2</v>
      </c>
      <c r="C344" t="s">
        <v>11</v>
      </c>
      <c r="D344" t="s">
        <v>11</v>
      </c>
      <c r="M344" t="str">
        <f t="shared" si="5"/>
        <v/>
      </c>
      <c r="W344" t="s">
        <v>2097</v>
      </c>
    </row>
    <row r="345" spans="1:23">
      <c r="A345" t="s">
        <v>2352</v>
      </c>
      <c r="B345">
        <v>2</v>
      </c>
      <c r="C345" t="s">
        <v>11</v>
      </c>
      <c r="D345" t="s">
        <v>11</v>
      </c>
      <c r="M345" t="str">
        <f t="shared" si="5"/>
        <v/>
      </c>
      <c r="W345" t="s">
        <v>2098</v>
      </c>
    </row>
    <row r="346" spans="1:23">
      <c r="A346" t="s">
        <v>2365</v>
      </c>
      <c r="B346">
        <v>2</v>
      </c>
      <c r="C346" t="s">
        <v>11</v>
      </c>
      <c r="D346" t="s">
        <v>11</v>
      </c>
      <c r="M346" t="str">
        <f t="shared" si="5"/>
        <v/>
      </c>
      <c r="W346">
        <v>44261</v>
      </c>
    </row>
    <row r="347" spans="1:23">
      <c r="A347" t="s">
        <v>2376</v>
      </c>
      <c r="B347">
        <v>2</v>
      </c>
      <c r="C347" t="s">
        <v>11</v>
      </c>
      <c r="D347" t="s">
        <v>11</v>
      </c>
      <c r="M347" t="str">
        <f t="shared" si="5"/>
        <v/>
      </c>
      <c r="W347" t="s">
        <v>156</v>
      </c>
    </row>
    <row r="348" spans="1:23">
      <c r="A348" t="s">
        <v>52</v>
      </c>
      <c r="B348">
        <v>2</v>
      </c>
      <c r="C348" t="s">
        <v>11</v>
      </c>
      <c r="D348" t="s">
        <v>11</v>
      </c>
      <c r="M348" t="str">
        <f t="shared" si="5"/>
        <v/>
      </c>
      <c r="W348" t="s">
        <v>87</v>
      </c>
    </row>
    <row r="349" spans="1:23">
      <c r="A349" t="s">
        <v>2413</v>
      </c>
      <c r="B349">
        <v>2</v>
      </c>
      <c r="C349" t="s">
        <v>11</v>
      </c>
      <c r="D349" t="s">
        <v>11</v>
      </c>
      <c r="M349" t="str">
        <f t="shared" si="5"/>
        <v/>
      </c>
      <c r="R349" s="40"/>
      <c r="W349" t="s">
        <v>2102</v>
      </c>
    </row>
    <row r="350" spans="1:23">
      <c r="A350" t="s">
        <v>169</v>
      </c>
      <c r="B350">
        <v>2</v>
      </c>
      <c r="C350" t="s">
        <v>11</v>
      </c>
      <c r="D350" t="s">
        <v>11</v>
      </c>
      <c r="M350" t="str">
        <f t="shared" si="5"/>
        <v/>
      </c>
      <c r="W350" t="s">
        <v>2104</v>
      </c>
    </row>
    <row r="351" spans="1:23">
      <c r="A351" t="s">
        <v>1919</v>
      </c>
      <c r="B351">
        <v>1</v>
      </c>
      <c r="C351" t="s">
        <v>11</v>
      </c>
      <c r="D351" t="s">
        <v>11</v>
      </c>
      <c r="M351" t="str">
        <f t="shared" si="5"/>
        <v/>
      </c>
      <c r="W351" t="s">
        <v>2105</v>
      </c>
    </row>
    <row r="352" spans="1:23">
      <c r="A352">
        <v>44420</v>
      </c>
      <c r="B352">
        <v>1</v>
      </c>
      <c r="C352" t="s">
        <v>11</v>
      </c>
      <c r="D352" t="s">
        <v>11</v>
      </c>
      <c r="M352" t="str">
        <f t="shared" si="5"/>
        <v/>
      </c>
      <c r="W352" t="s">
        <v>2109</v>
      </c>
    </row>
    <row r="353" spans="1:23">
      <c r="A353">
        <v>44355</v>
      </c>
      <c r="B353">
        <v>1</v>
      </c>
      <c r="C353" t="s">
        <v>11</v>
      </c>
      <c r="D353" t="s">
        <v>11</v>
      </c>
      <c r="M353" t="str">
        <f t="shared" si="5"/>
        <v/>
      </c>
      <c r="W353" t="s">
        <v>95</v>
      </c>
    </row>
    <row r="354" spans="1:23">
      <c r="A354">
        <v>44323</v>
      </c>
      <c r="B354">
        <v>1</v>
      </c>
      <c r="C354" t="s">
        <v>11</v>
      </c>
      <c r="D354" t="s">
        <v>11</v>
      </c>
      <c r="M354" t="str">
        <f t="shared" si="5"/>
        <v/>
      </c>
      <c r="W354" t="s">
        <v>51</v>
      </c>
    </row>
    <row r="355" spans="1:23">
      <c r="A355">
        <v>44294</v>
      </c>
      <c r="B355">
        <v>1</v>
      </c>
      <c r="C355" t="s">
        <v>11</v>
      </c>
      <c r="D355" t="s">
        <v>11</v>
      </c>
      <c r="M355" t="str">
        <f t="shared" si="5"/>
        <v/>
      </c>
      <c r="W355" t="s">
        <v>2110</v>
      </c>
    </row>
    <row r="356" spans="1:23">
      <c r="A356">
        <v>44418</v>
      </c>
      <c r="B356">
        <v>1</v>
      </c>
      <c r="C356" t="s">
        <v>11</v>
      </c>
      <c r="D356" t="s">
        <v>11</v>
      </c>
      <c r="M356" t="str">
        <f t="shared" si="5"/>
        <v/>
      </c>
      <c r="W356" t="s">
        <v>181</v>
      </c>
    </row>
    <row r="357" spans="1:23">
      <c r="A357">
        <v>44418</v>
      </c>
      <c r="B357">
        <v>1</v>
      </c>
      <c r="C357" t="s">
        <v>11</v>
      </c>
      <c r="D357" t="s">
        <v>11</v>
      </c>
      <c r="M357" t="str">
        <f t="shared" si="5"/>
        <v/>
      </c>
      <c r="S357" s="40"/>
      <c r="W357" t="s">
        <v>2111</v>
      </c>
    </row>
    <row r="358" spans="1:23">
      <c r="A358">
        <v>44420</v>
      </c>
      <c r="B358">
        <v>1</v>
      </c>
      <c r="C358" t="s">
        <v>11</v>
      </c>
      <c r="D358" t="s">
        <v>11</v>
      </c>
      <c r="M358" t="str">
        <f t="shared" si="5"/>
        <v/>
      </c>
      <c r="W358" t="s">
        <v>2113</v>
      </c>
    </row>
    <row r="359" spans="1:23">
      <c r="A359">
        <v>44291</v>
      </c>
      <c r="B359">
        <v>1</v>
      </c>
      <c r="C359" t="s">
        <v>11</v>
      </c>
      <c r="D359" t="s">
        <v>11</v>
      </c>
      <c r="M359" t="str">
        <f t="shared" si="5"/>
        <v/>
      </c>
      <c r="W359" t="s">
        <v>730</v>
      </c>
    </row>
    <row r="360" spans="1:23">
      <c r="A360" t="s">
        <v>1949</v>
      </c>
      <c r="B360">
        <v>1</v>
      </c>
      <c r="C360" t="s">
        <v>11</v>
      </c>
      <c r="D360" t="s">
        <v>11</v>
      </c>
      <c r="M360" t="str">
        <f t="shared" si="5"/>
        <v/>
      </c>
      <c r="W360">
        <v>44220</v>
      </c>
    </row>
    <row r="361" spans="1:23">
      <c r="A361">
        <v>44294</v>
      </c>
      <c r="B361">
        <v>1</v>
      </c>
      <c r="C361" t="s">
        <v>11</v>
      </c>
      <c r="D361" t="s">
        <v>11</v>
      </c>
      <c r="M361" t="str">
        <f t="shared" si="5"/>
        <v/>
      </c>
      <c r="W361" t="s">
        <v>2116</v>
      </c>
    </row>
    <row r="362" spans="1:23">
      <c r="A362" t="s">
        <v>1955</v>
      </c>
      <c r="B362">
        <v>1</v>
      </c>
      <c r="C362" t="s">
        <v>11</v>
      </c>
      <c r="D362" t="s">
        <v>11</v>
      </c>
      <c r="M362" t="str">
        <f t="shared" si="5"/>
        <v/>
      </c>
      <c r="W362" t="s">
        <v>2117</v>
      </c>
    </row>
    <row r="363" spans="1:23">
      <c r="A363">
        <v>44418</v>
      </c>
      <c r="B363">
        <v>1</v>
      </c>
      <c r="C363" t="s">
        <v>11</v>
      </c>
      <c r="D363" t="s">
        <v>11</v>
      </c>
      <c r="M363" t="str">
        <f t="shared" si="5"/>
        <v/>
      </c>
      <c r="R363" s="40"/>
      <c r="W363" t="s">
        <v>745</v>
      </c>
    </row>
    <row r="364" spans="1:23">
      <c r="A364">
        <v>44323</v>
      </c>
      <c r="B364">
        <v>1</v>
      </c>
      <c r="C364" t="s">
        <v>11</v>
      </c>
      <c r="D364" t="s">
        <v>11</v>
      </c>
      <c r="M364" t="str">
        <f t="shared" si="5"/>
        <v/>
      </c>
      <c r="W364" t="s">
        <v>2118</v>
      </c>
    </row>
    <row r="365" spans="1:23">
      <c r="A365">
        <v>44294</v>
      </c>
      <c r="B365">
        <v>1</v>
      </c>
      <c r="C365" t="s">
        <v>11</v>
      </c>
      <c r="D365" t="s">
        <v>11</v>
      </c>
      <c r="M365" t="str">
        <f t="shared" si="5"/>
        <v/>
      </c>
      <c r="W365" t="s">
        <v>2119</v>
      </c>
    </row>
    <row r="366" spans="1:23">
      <c r="A366">
        <v>44294</v>
      </c>
      <c r="B366">
        <v>1</v>
      </c>
      <c r="C366" t="s">
        <v>11</v>
      </c>
      <c r="D366" t="s">
        <v>11</v>
      </c>
      <c r="M366" t="str">
        <f t="shared" si="5"/>
        <v/>
      </c>
      <c r="W366" t="s">
        <v>2120</v>
      </c>
    </row>
    <row r="367" spans="1:23">
      <c r="A367">
        <v>44420</v>
      </c>
      <c r="B367">
        <v>1</v>
      </c>
      <c r="C367" t="s">
        <v>11</v>
      </c>
      <c r="D367" t="s">
        <v>11</v>
      </c>
      <c r="M367" t="str">
        <f t="shared" si="5"/>
        <v/>
      </c>
      <c r="W367" t="s">
        <v>77</v>
      </c>
    </row>
    <row r="368" spans="1:23">
      <c r="A368" t="s">
        <v>94</v>
      </c>
      <c r="B368">
        <v>1</v>
      </c>
      <c r="C368" t="s">
        <v>11</v>
      </c>
      <c r="D368" t="s">
        <v>11</v>
      </c>
      <c r="M368" t="str">
        <f t="shared" si="5"/>
        <v/>
      </c>
      <c r="W368" t="s">
        <v>2121</v>
      </c>
    </row>
    <row r="369" spans="1:23">
      <c r="A369">
        <v>44420</v>
      </c>
      <c r="B369">
        <v>1</v>
      </c>
      <c r="C369" t="s">
        <v>11</v>
      </c>
      <c r="D369" t="s">
        <v>11</v>
      </c>
      <c r="M369" t="str">
        <f t="shared" si="5"/>
        <v/>
      </c>
      <c r="W369" t="s">
        <v>96</v>
      </c>
    </row>
    <row r="370" spans="1:23">
      <c r="A370">
        <v>44293</v>
      </c>
      <c r="B370">
        <v>1</v>
      </c>
      <c r="C370" t="s">
        <v>11</v>
      </c>
      <c r="D370" t="s">
        <v>11</v>
      </c>
      <c r="M370" t="str">
        <f t="shared" si="5"/>
        <v/>
      </c>
      <c r="W370" t="s">
        <v>2123</v>
      </c>
    </row>
    <row r="371" spans="1:23">
      <c r="A371" t="s">
        <v>75</v>
      </c>
      <c r="B371">
        <v>1</v>
      </c>
      <c r="C371" t="s">
        <v>11</v>
      </c>
      <c r="D371" t="s">
        <v>11</v>
      </c>
      <c r="M371" t="str">
        <f t="shared" si="5"/>
        <v/>
      </c>
      <c r="W371" t="s">
        <v>2124</v>
      </c>
    </row>
    <row r="372" spans="1:23">
      <c r="A372" t="s">
        <v>1975</v>
      </c>
      <c r="B372">
        <v>1</v>
      </c>
      <c r="C372" t="s">
        <v>11</v>
      </c>
      <c r="D372" t="s">
        <v>11</v>
      </c>
      <c r="M372" t="str">
        <f t="shared" si="5"/>
        <v/>
      </c>
      <c r="W372" t="s">
        <v>2125</v>
      </c>
    </row>
    <row r="373" spans="1:23">
      <c r="A373" t="s">
        <v>1982</v>
      </c>
      <c r="B373">
        <v>1</v>
      </c>
      <c r="C373" t="s">
        <v>11</v>
      </c>
      <c r="D373" t="s">
        <v>11</v>
      </c>
      <c r="M373" t="str">
        <f t="shared" si="5"/>
        <v/>
      </c>
      <c r="W373" t="s">
        <v>2126</v>
      </c>
    </row>
    <row r="374" spans="1:23">
      <c r="A374">
        <v>44259</v>
      </c>
      <c r="B374">
        <v>1</v>
      </c>
      <c r="C374" t="s">
        <v>11</v>
      </c>
      <c r="D374" t="s">
        <v>11</v>
      </c>
      <c r="M374" t="str">
        <f t="shared" si="5"/>
        <v/>
      </c>
      <c r="W374" t="s">
        <v>2127</v>
      </c>
    </row>
    <row r="375" spans="1:23">
      <c r="A375" t="s">
        <v>1983</v>
      </c>
      <c r="B375">
        <v>1</v>
      </c>
      <c r="C375" t="s">
        <v>11</v>
      </c>
      <c r="D375" t="s">
        <v>11</v>
      </c>
      <c r="M375" t="str">
        <f t="shared" si="5"/>
        <v/>
      </c>
      <c r="W375" t="s">
        <v>2128</v>
      </c>
    </row>
    <row r="376" spans="1:23">
      <c r="A376">
        <v>44420</v>
      </c>
      <c r="B376">
        <v>1</v>
      </c>
      <c r="C376" t="s">
        <v>11</v>
      </c>
      <c r="D376" t="s">
        <v>11</v>
      </c>
      <c r="M376" t="str">
        <f t="shared" si="5"/>
        <v/>
      </c>
      <c r="W376" t="s">
        <v>785</v>
      </c>
    </row>
    <row r="377" spans="1:23">
      <c r="A377" t="s">
        <v>345</v>
      </c>
      <c r="B377">
        <v>1</v>
      </c>
      <c r="C377" t="s">
        <v>11</v>
      </c>
      <c r="D377" t="s">
        <v>11</v>
      </c>
      <c r="M377" t="str">
        <f t="shared" si="5"/>
        <v/>
      </c>
      <c r="W377" t="s">
        <v>157</v>
      </c>
    </row>
    <row r="378" spans="1:23">
      <c r="A378" t="s">
        <v>1986</v>
      </c>
      <c r="B378">
        <v>1</v>
      </c>
      <c r="C378" t="s">
        <v>11</v>
      </c>
      <c r="D378" t="s">
        <v>11</v>
      </c>
      <c r="M378" t="str">
        <f t="shared" si="5"/>
        <v/>
      </c>
      <c r="W378" t="s">
        <v>2133</v>
      </c>
    </row>
    <row r="379" spans="1:23">
      <c r="A379">
        <v>44418</v>
      </c>
      <c r="B379">
        <v>1</v>
      </c>
      <c r="C379" t="s">
        <v>11</v>
      </c>
      <c r="D379" t="s">
        <v>11</v>
      </c>
      <c r="M379" t="str">
        <f t="shared" si="5"/>
        <v/>
      </c>
      <c r="W379" t="s">
        <v>2134</v>
      </c>
    </row>
    <row r="380" spans="1:23">
      <c r="A380">
        <v>44355</v>
      </c>
      <c r="B380">
        <v>1</v>
      </c>
      <c r="C380" t="s">
        <v>11</v>
      </c>
      <c r="D380" t="s">
        <v>11</v>
      </c>
      <c r="M380" t="str">
        <f t="shared" si="5"/>
        <v/>
      </c>
      <c r="W380" t="s">
        <v>2135</v>
      </c>
    </row>
    <row r="381" spans="1:23">
      <c r="A381" t="s">
        <v>1988</v>
      </c>
      <c r="B381">
        <v>1</v>
      </c>
      <c r="C381" t="s">
        <v>11</v>
      </c>
      <c r="D381" t="s">
        <v>11</v>
      </c>
      <c r="M381" t="str">
        <f t="shared" si="5"/>
        <v/>
      </c>
      <c r="Q381" s="40"/>
      <c r="W381" t="s">
        <v>2138</v>
      </c>
    </row>
    <row r="382" spans="1:23">
      <c r="A382">
        <v>44359</v>
      </c>
      <c r="B382">
        <v>1</v>
      </c>
      <c r="C382" t="s">
        <v>11</v>
      </c>
      <c r="D382" t="s">
        <v>11</v>
      </c>
      <c r="M382" t="str">
        <f t="shared" si="5"/>
        <v/>
      </c>
      <c r="W382" t="s">
        <v>2141</v>
      </c>
    </row>
    <row r="383" spans="1:23">
      <c r="A383">
        <v>44294</v>
      </c>
      <c r="B383">
        <v>1</v>
      </c>
      <c r="C383" t="s">
        <v>11</v>
      </c>
      <c r="D383" t="s">
        <v>11</v>
      </c>
      <c r="M383" t="str">
        <f t="shared" si="5"/>
        <v/>
      </c>
      <c r="W383" t="s">
        <v>2142</v>
      </c>
    </row>
    <row r="384" spans="1:23">
      <c r="A384" t="s">
        <v>1991</v>
      </c>
      <c r="B384">
        <v>1</v>
      </c>
      <c r="C384" t="s">
        <v>11</v>
      </c>
      <c r="D384" t="s">
        <v>11</v>
      </c>
      <c r="M384" t="str">
        <f t="shared" si="5"/>
        <v/>
      </c>
      <c r="W384" t="s">
        <v>2143</v>
      </c>
    </row>
    <row r="385" spans="1:23">
      <c r="A385">
        <v>44420</v>
      </c>
      <c r="B385">
        <v>1</v>
      </c>
      <c r="C385" t="s">
        <v>11</v>
      </c>
      <c r="D385" t="s">
        <v>11</v>
      </c>
      <c r="M385" t="str">
        <f t="shared" si="5"/>
        <v/>
      </c>
      <c r="W385">
        <v>44231</v>
      </c>
    </row>
    <row r="386" spans="1:23">
      <c r="A386">
        <v>44451</v>
      </c>
      <c r="B386">
        <v>1</v>
      </c>
      <c r="C386" t="s">
        <v>11</v>
      </c>
      <c r="D386" t="s">
        <v>11</v>
      </c>
      <c r="M386" t="str">
        <f t="shared" si="5"/>
        <v/>
      </c>
      <c r="W386" t="s">
        <v>135</v>
      </c>
    </row>
    <row r="387" spans="1:23">
      <c r="A387">
        <v>44420</v>
      </c>
      <c r="B387">
        <v>1</v>
      </c>
      <c r="C387" t="s">
        <v>11</v>
      </c>
      <c r="D387" t="s">
        <v>11</v>
      </c>
      <c r="M387" t="str">
        <f t="shared" si="5"/>
        <v/>
      </c>
      <c r="W387" t="s">
        <v>2146</v>
      </c>
    </row>
    <row r="388" spans="1:23">
      <c r="A388">
        <v>44293</v>
      </c>
      <c r="B388">
        <v>1</v>
      </c>
      <c r="C388" t="s">
        <v>11</v>
      </c>
      <c r="D388" t="s">
        <v>11</v>
      </c>
      <c r="M388" t="str">
        <f t="shared" si="5"/>
        <v/>
      </c>
      <c r="R388" s="40"/>
      <c r="W388" t="s">
        <v>842</v>
      </c>
    </row>
    <row r="389" spans="1:23">
      <c r="A389" t="s">
        <v>1994</v>
      </c>
      <c r="B389">
        <v>1</v>
      </c>
      <c r="C389" t="s">
        <v>11</v>
      </c>
      <c r="D389" t="s">
        <v>11</v>
      </c>
      <c r="M389" t="str">
        <f t="shared" ref="M389:M452" si="6">IF(SUMIF(C:C,K389,B:B)=0,"",SUMIF(C:C,K389,B:B))</f>
        <v/>
      </c>
      <c r="W389" t="s">
        <v>843</v>
      </c>
    </row>
    <row r="390" spans="1:23">
      <c r="A390">
        <v>44230</v>
      </c>
      <c r="B390">
        <v>1</v>
      </c>
      <c r="C390" t="s">
        <v>11</v>
      </c>
      <c r="D390" t="s">
        <v>11</v>
      </c>
      <c r="M390" t="str">
        <f t="shared" si="6"/>
        <v/>
      </c>
      <c r="W390" t="s">
        <v>2148</v>
      </c>
    </row>
    <row r="391" spans="1:23">
      <c r="A391">
        <v>44293</v>
      </c>
      <c r="B391">
        <v>1</v>
      </c>
      <c r="C391" t="s">
        <v>11</v>
      </c>
      <c r="D391" t="s">
        <v>11</v>
      </c>
      <c r="M391" t="str">
        <f t="shared" si="6"/>
        <v/>
      </c>
      <c r="W391" t="s">
        <v>153</v>
      </c>
    </row>
    <row r="392" spans="1:23">
      <c r="A392">
        <v>44422</v>
      </c>
      <c r="B392">
        <v>1</v>
      </c>
      <c r="C392" t="s">
        <v>11</v>
      </c>
      <c r="D392" t="s">
        <v>11</v>
      </c>
      <c r="M392" t="str">
        <f t="shared" si="6"/>
        <v/>
      </c>
      <c r="W392">
        <v>44199</v>
      </c>
    </row>
    <row r="393" spans="1:23">
      <c r="A393">
        <v>44420</v>
      </c>
      <c r="B393">
        <v>1</v>
      </c>
      <c r="C393" t="s">
        <v>11</v>
      </c>
      <c r="D393" t="s">
        <v>11</v>
      </c>
      <c r="M393" t="str">
        <f t="shared" si="6"/>
        <v/>
      </c>
      <c r="W393" t="s">
        <v>2149</v>
      </c>
    </row>
    <row r="394" spans="1:23">
      <c r="A394" t="s">
        <v>1998</v>
      </c>
      <c r="B394">
        <v>1</v>
      </c>
      <c r="C394" t="s">
        <v>11</v>
      </c>
      <c r="D394" t="s">
        <v>11</v>
      </c>
      <c r="M394" t="str">
        <f t="shared" si="6"/>
        <v/>
      </c>
      <c r="W394" t="s">
        <v>73</v>
      </c>
    </row>
    <row r="395" spans="1:23">
      <c r="A395">
        <v>44420</v>
      </c>
      <c r="B395">
        <v>1</v>
      </c>
      <c r="C395" t="s">
        <v>11</v>
      </c>
      <c r="D395" t="s">
        <v>11</v>
      </c>
      <c r="M395" t="str">
        <f t="shared" si="6"/>
        <v/>
      </c>
      <c r="R395" s="40"/>
      <c r="W395" t="s">
        <v>182</v>
      </c>
    </row>
    <row r="396" spans="1:23">
      <c r="A396" t="s">
        <v>2002</v>
      </c>
      <c r="B396">
        <v>1</v>
      </c>
      <c r="C396" t="s">
        <v>11</v>
      </c>
      <c r="D396" t="s">
        <v>11</v>
      </c>
      <c r="M396" t="str">
        <f t="shared" si="6"/>
        <v/>
      </c>
      <c r="W396" t="s">
        <v>2150</v>
      </c>
    </row>
    <row r="397" spans="1:23">
      <c r="A397">
        <v>44323</v>
      </c>
      <c r="B397">
        <v>1</v>
      </c>
      <c r="C397" t="s">
        <v>11</v>
      </c>
      <c r="D397" t="s">
        <v>11</v>
      </c>
      <c r="M397" t="str">
        <f t="shared" si="6"/>
        <v/>
      </c>
      <c r="W397" t="s">
        <v>2151</v>
      </c>
    </row>
    <row r="398" spans="1:23">
      <c r="A398">
        <v>44230</v>
      </c>
      <c r="B398">
        <v>1</v>
      </c>
      <c r="C398" t="s">
        <v>11</v>
      </c>
      <c r="D398" t="s">
        <v>11</v>
      </c>
      <c r="M398" t="str">
        <f t="shared" si="6"/>
        <v/>
      </c>
      <c r="W398" t="s">
        <v>2152</v>
      </c>
    </row>
    <row r="399" spans="1:23">
      <c r="A399">
        <v>44230</v>
      </c>
      <c r="B399">
        <v>1</v>
      </c>
      <c r="C399" t="s">
        <v>11</v>
      </c>
      <c r="D399" t="s">
        <v>11</v>
      </c>
      <c r="M399" t="str">
        <f t="shared" si="6"/>
        <v/>
      </c>
      <c r="W399" t="s">
        <v>901</v>
      </c>
    </row>
    <row r="400" spans="1:23">
      <c r="A400">
        <v>44420</v>
      </c>
      <c r="B400">
        <v>1</v>
      </c>
      <c r="C400" t="s">
        <v>11</v>
      </c>
      <c r="D400" t="s">
        <v>11</v>
      </c>
      <c r="M400" t="str">
        <f t="shared" si="6"/>
        <v/>
      </c>
      <c r="W400" t="s">
        <v>2154</v>
      </c>
    </row>
    <row r="401" spans="1:23">
      <c r="A401" t="s">
        <v>415</v>
      </c>
      <c r="B401">
        <v>1</v>
      </c>
      <c r="C401" t="s">
        <v>11</v>
      </c>
      <c r="D401" t="s">
        <v>11</v>
      </c>
      <c r="M401" t="str">
        <f t="shared" si="6"/>
        <v/>
      </c>
      <c r="W401" t="s">
        <v>2155</v>
      </c>
    </row>
    <row r="402" spans="1:23">
      <c r="A402">
        <v>2021</v>
      </c>
      <c r="B402">
        <v>1</v>
      </c>
      <c r="C402" t="s">
        <v>11</v>
      </c>
      <c r="D402" t="s">
        <v>11</v>
      </c>
      <c r="M402" t="str">
        <f t="shared" si="6"/>
        <v/>
      </c>
      <c r="W402">
        <v>44389</v>
      </c>
    </row>
    <row r="403" spans="1:23">
      <c r="A403">
        <v>44293</v>
      </c>
      <c r="B403">
        <v>1</v>
      </c>
      <c r="C403" t="s">
        <v>11</v>
      </c>
      <c r="D403" t="s">
        <v>11</v>
      </c>
      <c r="M403" t="str">
        <f t="shared" si="6"/>
        <v/>
      </c>
      <c r="W403" t="s">
        <v>2157</v>
      </c>
    </row>
    <row r="404" spans="1:23">
      <c r="A404" t="s">
        <v>2007</v>
      </c>
      <c r="B404">
        <v>1</v>
      </c>
      <c r="C404" t="s">
        <v>11</v>
      </c>
      <c r="D404" t="s">
        <v>11</v>
      </c>
      <c r="M404" t="str">
        <f t="shared" si="6"/>
        <v/>
      </c>
      <c r="W404" t="s">
        <v>2158</v>
      </c>
    </row>
    <row r="405" spans="1:23">
      <c r="A405" t="s">
        <v>2008</v>
      </c>
      <c r="B405">
        <v>1</v>
      </c>
      <c r="C405" t="s">
        <v>11</v>
      </c>
      <c r="D405" t="s">
        <v>11</v>
      </c>
      <c r="M405" t="str">
        <f t="shared" si="6"/>
        <v/>
      </c>
      <c r="R405" s="40"/>
      <c r="W405" t="s">
        <v>2159</v>
      </c>
    </row>
    <row r="406" spans="1:23">
      <c r="A406">
        <v>44420</v>
      </c>
      <c r="B406">
        <v>1</v>
      </c>
      <c r="C406" t="s">
        <v>11</v>
      </c>
      <c r="D406" t="s">
        <v>11</v>
      </c>
      <c r="M406" t="str">
        <f t="shared" si="6"/>
        <v/>
      </c>
      <c r="W406" t="s">
        <v>2160</v>
      </c>
    </row>
    <row r="407" spans="1:23">
      <c r="A407">
        <v>44260</v>
      </c>
      <c r="B407">
        <v>1</v>
      </c>
      <c r="C407" t="s">
        <v>11</v>
      </c>
      <c r="D407" t="s">
        <v>11</v>
      </c>
      <c r="M407" t="str">
        <f t="shared" si="6"/>
        <v/>
      </c>
      <c r="W407">
        <v>44206</v>
      </c>
    </row>
    <row r="408" spans="1:23">
      <c r="A408">
        <v>44418</v>
      </c>
      <c r="B408">
        <v>1</v>
      </c>
      <c r="C408" t="s">
        <v>11</v>
      </c>
      <c r="D408" t="s">
        <v>11</v>
      </c>
      <c r="M408" t="str">
        <f t="shared" si="6"/>
        <v/>
      </c>
      <c r="W408" t="s">
        <v>112</v>
      </c>
    </row>
    <row r="409" spans="1:23">
      <c r="A409" t="s">
        <v>2012</v>
      </c>
      <c r="B409">
        <v>1</v>
      </c>
      <c r="C409" t="s">
        <v>11</v>
      </c>
      <c r="D409" t="s">
        <v>11</v>
      </c>
      <c r="M409" t="str">
        <f t="shared" si="6"/>
        <v/>
      </c>
      <c r="W409" t="s">
        <v>167</v>
      </c>
    </row>
    <row r="410" spans="1:23">
      <c r="A410">
        <v>44294</v>
      </c>
      <c r="B410">
        <v>1</v>
      </c>
      <c r="C410" t="s">
        <v>11</v>
      </c>
      <c r="D410" t="s">
        <v>11</v>
      </c>
      <c r="M410" t="str">
        <f t="shared" si="6"/>
        <v/>
      </c>
      <c r="R410" s="40"/>
      <c r="W410" t="s">
        <v>2162</v>
      </c>
    </row>
    <row r="411" spans="1:23">
      <c r="A411" t="s">
        <v>2015</v>
      </c>
      <c r="B411">
        <v>1</v>
      </c>
      <c r="C411" t="s">
        <v>11</v>
      </c>
      <c r="D411" t="s">
        <v>11</v>
      </c>
      <c r="M411" t="str">
        <f t="shared" si="6"/>
        <v/>
      </c>
      <c r="W411" t="s">
        <v>946</v>
      </c>
    </row>
    <row r="412" spans="1:23">
      <c r="A412" t="s">
        <v>2018</v>
      </c>
      <c r="B412">
        <v>1</v>
      </c>
      <c r="C412" t="s">
        <v>11</v>
      </c>
      <c r="D412" t="s">
        <v>11</v>
      </c>
      <c r="M412" t="str">
        <f t="shared" si="6"/>
        <v/>
      </c>
      <c r="W412" t="s">
        <v>954</v>
      </c>
    </row>
    <row r="413" spans="1:23">
      <c r="A413">
        <v>44481</v>
      </c>
      <c r="B413">
        <v>1</v>
      </c>
      <c r="C413" t="s">
        <v>11</v>
      </c>
      <c r="D413" t="s">
        <v>11</v>
      </c>
      <c r="M413" t="str">
        <f t="shared" si="6"/>
        <v/>
      </c>
      <c r="W413" t="s">
        <v>2168</v>
      </c>
    </row>
    <row r="414" spans="1:23">
      <c r="A414" t="s">
        <v>2021</v>
      </c>
      <c r="B414">
        <v>1</v>
      </c>
      <c r="C414" t="s">
        <v>11</v>
      </c>
      <c r="D414" t="s">
        <v>11</v>
      </c>
      <c r="M414" t="str">
        <f t="shared" si="6"/>
        <v/>
      </c>
      <c r="W414" t="s">
        <v>2169</v>
      </c>
    </row>
    <row r="415" spans="1:23">
      <c r="A415">
        <v>44263</v>
      </c>
      <c r="B415">
        <v>1</v>
      </c>
      <c r="C415" t="s">
        <v>11</v>
      </c>
      <c r="D415" t="s">
        <v>11</v>
      </c>
      <c r="M415" t="str">
        <f t="shared" si="6"/>
        <v/>
      </c>
      <c r="W415" t="s">
        <v>2170</v>
      </c>
    </row>
    <row r="416" spans="1:23">
      <c r="A416">
        <v>44323</v>
      </c>
      <c r="B416">
        <v>1</v>
      </c>
      <c r="C416" t="s">
        <v>11</v>
      </c>
      <c r="D416" t="s">
        <v>11</v>
      </c>
      <c r="M416" t="str">
        <f t="shared" si="6"/>
        <v/>
      </c>
      <c r="W416" t="s">
        <v>2171</v>
      </c>
    </row>
    <row r="417" spans="1:23">
      <c r="A417">
        <v>44263</v>
      </c>
      <c r="B417">
        <v>1</v>
      </c>
      <c r="C417" t="s">
        <v>11</v>
      </c>
      <c r="D417" t="s">
        <v>11</v>
      </c>
      <c r="M417" t="str">
        <f t="shared" si="6"/>
        <v/>
      </c>
      <c r="W417" t="s">
        <v>2172</v>
      </c>
    </row>
    <row r="418" spans="1:23">
      <c r="A418">
        <v>44357</v>
      </c>
      <c r="B418">
        <v>1</v>
      </c>
      <c r="C418" t="s">
        <v>11</v>
      </c>
      <c r="D418" t="s">
        <v>11</v>
      </c>
      <c r="M418" t="str">
        <f t="shared" si="6"/>
        <v/>
      </c>
      <c r="W418" t="s">
        <v>60</v>
      </c>
    </row>
    <row r="419" spans="1:23">
      <c r="A419" t="s">
        <v>2025</v>
      </c>
      <c r="B419">
        <v>1</v>
      </c>
      <c r="C419" t="s">
        <v>11</v>
      </c>
      <c r="D419" t="s">
        <v>11</v>
      </c>
      <c r="M419" t="str">
        <f t="shared" si="6"/>
        <v/>
      </c>
      <c r="W419" t="s">
        <v>189</v>
      </c>
    </row>
    <row r="420" spans="1:23">
      <c r="A420" t="s">
        <v>2026</v>
      </c>
      <c r="B420">
        <v>1</v>
      </c>
      <c r="C420" t="s">
        <v>11</v>
      </c>
      <c r="D420" t="s">
        <v>11</v>
      </c>
      <c r="M420" t="str">
        <f t="shared" si="6"/>
        <v/>
      </c>
      <c r="W420">
        <v>14</v>
      </c>
    </row>
    <row r="421" spans="1:23">
      <c r="A421" t="s">
        <v>2027</v>
      </c>
      <c r="B421">
        <v>1</v>
      </c>
      <c r="C421" t="s">
        <v>11</v>
      </c>
      <c r="D421" t="s">
        <v>11</v>
      </c>
      <c r="M421" t="str">
        <f t="shared" si="6"/>
        <v/>
      </c>
      <c r="W421" t="s">
        <v>2175</v>
      </c>
    </row>
    <row r="422" spans="1:23">
      <c r="A422" t="s">
        <v>2029</v>
      </c>
      <c r="B422">
        <v>1</v>
      </c>
      <c r="C422" t="s">
        <v>11</v>
      </c>
      <c r="D422" t="s">
        <v>11</v>
      </c>
      <c r="M422" t="str">
        <f t="shared" si="6"/>
        <v/>
      </c>
      <c r="W422" t="s">
        <v>2176</v>
      </c>
    </row>
    <row r="423" spans="1:23">
      <c r="A423" t="s">
        <v>2030</v>
      </c>
      <c r="B423">
        <v>1</v>
      </c>
      <c r="C423" t="s">
        <v>11</v>
      </c>
      <c r="D423" t="s">
        <v>11</v>
      </c>
      <c r="M423" t="str">
        <f t="shared" si="6"/>
        <v/>
      </c>
      <c r="W423" t="s">
        <v>2177</v>
      </c>
    </row>
    <row r="424" spans="1:23">
      <c r="A424">
        <v>44293</v>
      </c>
      <c r="B424">
        <v>1</v>
      </c>
      <c r="C424" t="s">
        <v>11</v>
      </c>
      <c r="D424" t="s">
        <v>11</v>
      </c>
      <c r="M424" t="str">
        <f t="shared" si="6"/>
        <v/>
      </c>
      <c r="W424" t="s">
        <v>2178</v>
      </c>
    </row>
    <row r="425" spans="1:23">
      <c r="A425" t="s">
        <v>2031</v>
      </c>
      <c r="B425">
        <v>1</v>
      </c>
      <c r="C425" t="s">
        <v>11</v>
      </c>
      <c r="D425" t="s">
        <v>11</v>
      </c>
      <c r="M425" t="str">
        <f t="shared" si="6"/>
        <v/>
      </c>
      <c r="W425" t="s">
        <v>2179</v>
      </c>
    </row>
    <row r="426" spans="1:23">
      <c r="A426">
        <v>44260</v>
      </c>
      <c r="B426">
        <v>1</v>
      </c>
      <c r="C426" t="s">
        <v>11</v>
      </c>
      <c r="D426" t="s">
        <v>11</v>
      </c>
      <c r="M426" t="str">
        <f t="shared" si="6"/>
        <v/>
      </c>
      <c r="W426" t="s">
        <v>2183</v>
      </c>
    </row>
    <row r="427" spans="1:23">
      <c r="A427" t="s">
        <v>2036</v>
      </c>
      <c r="B427">
        <v>1</v>
      </c>
      <c r="C427" t="s">
        <v>11</v>
      </c>
      <c r="D427" t="s">
        <v>11</v>
      </c>
      <c r="M427" t="str">
        <f t="shared" si="6"/>
        <v/>
      </c>
      <c r="W427" t="s">
        <v>2185</v>
      </c>
    </row>
    <row r="428" spans="1:23">
      <c r="A428" t="s">
        <v>2037</v>
      </c>
      <c r="B428">
        <v>1</v>
      </c>
      <c r="C428" t="s">
        <v>11</v>
      </c>
      <c r="D428" t="s">
        <v>11</v>
      </c>
      <c r="M428" t="str">
        <f t="shared" si="6"/>
        <v/>
      </c>
      <c r="W428" t="s">
        <v>2186</v>
      </c>
    </row>
    <row r="429" spans="1:23">
      <c r="A429" t="s">
        <v>2039</v>
      </c>
      <c r="B429">
        <v>1</v>
      </c>
      <c r="C429" t="s">
        <v>11</v>
      </c>
      <c r="D429" t="s">
        <v>11</v>
      </c>
      <c r="M429" t="str">
        <f t="shared" si="6"/>
        <v/>
      </c>
      <c r="W429" t="s">
        <v>2187</v>
      </c>
    </row>
    <row r="430" spans="1:23">
      <c r="A430">
        <v>44259</v>
      </c>
      <c r="B430">
        <v>1</v>
      </c>
      <c r="C430" t="s">
        <v>11</v>
      </c>
      <c r="D430" t="s">
        <v>11</v>
      </c>
      <c r="M430" t="str">
        <f t="shared" si="6"/>
        <v/>
      </c>
      <c r="W430" t="s">
        <v>2189</v>
      </c>
    </row>
    <row r="431" spans="1:23">
      <c r="A431">
        <v>44323</v>
      </c>
      <c r="B431">
        <v>1</v>
      </c>
      <c r="C431" t="s">
        <v>11</v>
      </c>
      <c r="D431" t="s">
        <v>11</v>
      </c>
      <c r="M431" t="str">
        <f t="shared" si="6"/>
        <v/>
      </c>
      <c r="W431" t="s">
        <v>2190</v>
      </c>
    </row>
    <row r="432" spans="1:23">
      <c r="A432" t="s">
        <v>2040</v>
      </c>
      <c r="B432">
        <v>1</v>
      </c>
      <c r="C432" t="s">
        <v>11</v>
      </c>
      <c r="D432" t="s">
        <v>11</v>
      </c>
      <c r="M432" t="str">
        <f t="shared" si="6"/>
        <v/>
      </c>
      <c r="W432" t="s">
        <v>2191</v>
      </c>
    </row>
    <row r="433" spans="1:23">
      <c r="A433">
        <v>44420</v>
      </c>
      <c r="B433">
        <v>1</v>
      </c>
      <c r="C433" t="s">
        <v>11</v>
      </c>
      <c r="D433" t="s">
        <v>11</v>
      </c>
      <c r="M433" t="str">
        <f t="shared" si="6"/>
        <v/>
      </c>
      <c r="W433" t="s">
        <v>2192</v>
      </c>
    </row>
    <row r="434" spans="1:23">
      <c r="A434">
        <v>44294</v>
      </c>
      <c r="B434">
        <v>1</v>
      </c>
      <c r="C434" t="s">
        <v>11</v>
      </c>
      <c r="D434" t="s">
        <v>11</v>
      </c>
      <c r="M434" t="str">
        <f t="shared" si="6"/>
        <v/>
      </c>
      <c r="W434" t="s">
        <v>2193</v>
      </c>
    </row>
    <row r="435" spans="1:23">
      <c r="A435">
        <v>44260</v>
      </c>
      <c r="B435">
        <v>1</v>
      </c>
      <c r="C435" t="s">
        <v>11</v>
      </c>
      <c r="D435" t="s">
        <v>11</v>
      </c>
      <c r="M435" t="str">
        <f t="shared" si="6"/>
        <v/>
      </c>
      <c r="W435" t="s">
        <v>2195</v>
      </c>
    </row>
    <row r="436" spans="1:23">
      <c r="A436" t="s">
        <v>2044</v>
      </c>
      <c r="B436">
        <v>1</v>
      </c>
      <c r="C436" t="s">
        <v>11</v>
      </c>
      <c r="D436" t="s">
        <v>11</v>
      </c>
      <c r="M436" t="str">
        <f t="shared" si="6"/>
        <v/>
      </c>
      <c r="W436" t="s">
        <v>2196</v>
      </c>
    </row>
    <row r="437" spans="1:23">
      <c r="A437">
        <v>44544</v>
      </c>
      <c r="B437">
        <v>1</v>
      </c>
      <c r="C437" t="s">
        <v>11</v>
      </c>
      <c r="D437" t="s">
        <v>11</v>
      </c>
      <c r="M437" t="str">
        <f t="shared" si="6"/>
        <v/>
      </c>
      <c r="W437" t="s">
        <v>2197</v>
      </c>
    </row>
    <row r="438" spans="1:23">
      <c r="A438" t="s">
        <v>2045</v>
      </c>
      <c r="B438">
        <v>1</v>
      </c>
      <c r="C438" t="s">
        <v>11</v>
      </c>
      <c r="D438" t="s">
        <v>11</v>
      </c>
      <c r="M438" t="str">
        <f t="shared" si="6"/>
        <v/>
      </c>
      <c r="W438" t="s">
        <v>2198</v>
      </c>
    </row>
    <row r="439" spans="1:23">
      <c r="A439" t="s">
        <v>2046</v>
      </c>
      <c r="B439">
        <v>1</v>
      </c>
      <c r="C439" t="s">
        <v>11</v>
      </c>
      <c r="D439" t="s">
        <v>11</v>
      </c>
      <c r="M439" t="str">
        <f t="shared" si="6"/>
        <v/>
      </c>
      <c r="W439" t="s">
        <v>2201</v>
      </c>
    </row>
    <row r="440" spans="1:23">
      <c r="A440" t="s">
        <v>2047</v>
      </c>
      <c r="B440">
        <v>1</v>
      </c>
      <c r="C440" t="s">
        <v>11</v>
      </c>
      <c r="D440" t="s">
        <v>11</v>
      </c>
      <c r="M440" t="str">
        <f t="shared" si="6"/>
        <v/>
      </c>
      <c r="W440" t="s">
        <v>2202</v>
      </c>
    </row>
    <row r="441" spans="1:23">
      <c r="A441" t="s">
        <v>130</v>
      </c>
      <c r="B441">
        <v>1</v>
      </c>
      <c r="C441" t="s">
        <v>11</v>
      </c>
      <c r="D441" t="s">
        <v>11</v>
      </c>
      <c r="M441" t="str">
        <f t="shared" si="6"/>
        <v/>
      </c>
      <c r="W441" t="s">
        <v>2206</v>
      </c>
    </row>
    <row r="442" spans="1:23">
      <c r="A442" t="s">
        <v>2050</v>
      </c>
      <c r="B442">
        <v>1</v>
      </c>
      <c r="C442" t="s">
        <v>11</v>
      </c>
      <c r="D442" t="s">
        <v>11</v>
      </c>
      <c r="M442" t="str">
        <f t="shared" si="6"/>
        <v/>
      </c>
      <c r="W442" t="s">
        <v>155</v>
      </c>
    </row>
    <row r="443" spans="1:23">
      <c r="A443">
        <v>44420</v>
      </c>
      <c r="B443">
        <v>1</v>
      </c>
      <c r="C443" t="s">
        <v>11</v>
      </c>
      <c r="D443" t="s">
        <v>11</v>
      </c>
      <c r="M443" t="str">
        <f t="shared" si="6"/>
        <v/>
      </c>
      <c r="W443" t="s">
        <v>2207</v>
      </c>
    </row>
    <row r="444" spans="1:23">
      <c r="A444">
        <v>44293</v>
      </c>
      <c r="B444">
        <v>1</v>
      </c>
      <c r="C444" t="s">
        <v>11</v>
      </c>
      <c r="D444" t="s">
        <v>11</v>
      </c>
      <c r="M444" t="str">
        <f t="shared" si="6"/>
        <v/>
      </c>
      <c r="W444" t="s">
        <v>2209</v>
      </c>
    </row>
    <row r="445" spans="1:23">
      <c r="A445" t="s">
        <v>2051</v>
      </c>
      <c r="B445">
        <v>1</v>
      </c>
      <c r="C445" t="s">
        <v>11</v>
      </c>
      <c r="D445" t="s">
        <v>11</v>
      </c>
      <c r="M445" t="str">
        <f t="shared" si="6"/>
        <v/>
      </c>
      <c r="W445" t="s">
        <v>2211</v>
      </c>
    </row>
    <row r="446" spans="1:23">
      <c r="A446" t="s">
        <v>2052</v>
      </c>
      <c r="B446">
        <v>1</v>
      </c>
      <c r="C446" t="s">
        <v>11</v>
      </c>
      <c r="D446" t="s">
        <v>11</v>
      </c>
      <c r="M446" t="str">
        <f t="shared" si="6"/>
        <v/>
      </c>
      <c r="W446" t="s">
        <v>2212</v>
      </c>
    </row>
    <row r="447" spans="1:23">
      <c r="A447">
        <v>44293</v>
      </c>
      <c r="B447">
        <v>1</v>
      </c>
      <c r="C447" t="s">
        <v>11</v>
      </c>
      <c r="D447" t="s">
        <v>11</v>
      </c>
      <c r="M447" t="str">
        <f t="shared" si="6"/>
        <v/>
      </c>
      <c r="W447">
        <v>44232</v>
      </c>
    </row>
    <row r="448" spans="1:23">
      <c r="A448">
        <v>44418</v>
      </c>
      <c r="B448">
        <v>1</v>
      </c>
      <c r="C448" t="s">
        <v>11</v>
      </c>
      <c r="D448" t="s">
        <v>11</v>
      </c>
      <c r="M448" t="str">
        <f t="shared" si="6"/>
        <v/>
      </c>
      <c r="W448" t="s">
        <v>2213</v>
      </c>
    </row>
    <row r="449" spans="1:23">
      <c r="A449">
        <v>44260</v>
      </c>
      <c r="B449">
        <v>1</v>
      </c>
      <c r="C449" t="s">
        <v>11</v>
      </c>
      <c r="D449" t="s">
        <v>11</v>
      </c>
      <c r="M449" t="str">
        <f t="shared" si="6"/>
        <v/>
      </c>
      <c r="W449" t="s">
        <v>129</v>
      </c>
    </row>
    <row r="450" spans="1:23">
      <c r="A450">
        <v>44481</v>
      </c>
      <c r="B450">
        <v>1</v>
      </c>
      <c r="C450" t="s">
        <v>11</v>
      </c>
      <c r="D450" t="s">
        <v>11</v>
      </c>
      <c r="M450" t="str">
        <f t="shared" si="6"/>
        <v/>
      </c>
      <c r="R450" s="40"/>
      <c r="W450" t="s">
        <v>2214</v>
      </c>
    </row>
    <row r="451" spans="1:23">
      <c r="A451" t="s">
        <v>2056</v>
      </c>
      <c r="B451">
        <v>1</v>
      </c>
      <c r="C451" t="s">
        <v>11</v>
      </c>
      <c r="D451" t="s">
        <v>11</v>
      </c>
      <c r="M451" t="str">
        <f t="shared" si="6"/>
        <v/>
      </c>
      <c r="W451" t="s">
        <v>2216</v>
      </c>
    </row>
    <row r="452" spans="1:23">
      <c r="A452" t="s">
        <v>2057</v>
      </c>
      <c r="B452">
        <v>1</v>
      </c>
      <c r="C452" t="s">
        <v>11</v>
      </c>
      <c r="D452" t="s">
        <v>11</v>
      </c>
      <c r="M452" t="str">
        <f t="shared" si="6"/>
        <v/>
      </c>
      <c r="W452" t="s">
        <v>2218</v>
      </c>
    </row>
    <row r="453" spans="1:23">
      <c r="A453" t="s">
        <v>195</v>
      </c>
      <c r="B453">
        <v>1</v>
      </c>
      <c r="C453" t="s">
        <v>11</v>
      </c>
      <c r="D453" t="s">
        <v>11</v>
      </c>
      <c r="M453" t="str">
        <f t="shared" ref="M453:M516" si="7">IF(SUMIF(C:C,K453,B:B)=0,"",SUMIF(C:C,K453,B:B))</f>
        <v/>
      </c>
      <c r="W453" t="s">
        <v>2220</v>
      </c>
    </row>
    <row r="454" spans="1:23">
      <c r="A454">
        <v>44420</v>
      </c>
      <c r="B454">
        <v>1</v>
      </c>
      <c r="C454" t="s">
        <v>11</v>
      </c>
      <c r="D454" t="s">
        <v>11</v>
      </c>
      <c r="M454" t="str">
        <f t="shared" si="7"/>
        <v/>
      </c>
      <c r="W454" t="s">
        <v>2222</v>
      </c>
    </row>
    <row r="455" spans="1:23">
      <c r="A455">
        <v>44293</v>
      </c>
      <c r="B455">
        <v>1</v>
      </c>
      <c r="C455" t="s">
        <v>11</v>
      </c>
      <c r="D455" t="s">
        <v>11</v>
      </c>
      <c r="M455" t="str">
        <f t="shared" si="7"/>
        <v/>
      </c>
      <c r="W455" t="s">
        <v>2223</v>
      </c>
    </row>
    <row r="456" spans="1:23">
      <c r="A456">
        <v>44355</v>
      </c>
      <c r="B456">
        <v>1</v>
      </c>
      <c r="C456" t="s">
        <v>11</v>
      </c>
      <c r="D456" t="s">
        <v>11</v>
      </c>
      <c r="M456" t="str">
        <f t="shared" si="7"/>
        <v/>
      </c>
      <c r="W456" t="s">
        <v>2225</v>
      </c>
    </row>
    <row r="457" spans="1:23">
      <c r="A457" t="s">
        <v>2060</v>
      </c>
      <c r="B457">
        <v>1</v>
      </c>
      <c r="C457" t="s">
        <v>11</v>
      </c>
      <c r="D457" t="s">
        <v>11</v>
      </c>
      <c r="M457" t="str">
        <f t="shared" si="7"/>
        <v/>
      </c>
      <c r="W457" t="s">
        <v>2232</v>
      </c>
    </row>
    <row r="458" spans="1:23">
      <c r="A458">
        <v>44418</v>
      </c>
      <c r="B458">
        <v>1</v>
      </c>
      <c r="C458" t="s">
        <v>11</v>
      </c>
      <c r="D458" t="s">
        <v>11</v>
      </c>
      <c r="M458" t="str">
        <f t="shared" si="7"/>
        <v/>
      </c>
      <c r="W458" t="s">
        <v>2233</v>
      </c>
    </row>
    <row r="459" spans="1:23">
      <c r="A459">
        <v>44387</v>
      </c>
      <c r="B459">
        <v>1</v>
      </c>
      <c r="C459" t="s">
        <v>11</v>
      </c>
      <c r="D459" t="s">
        <v>11</v>
      </c>
      <c r="M459" t="str">
        <f t="shared" si="7"/>
        <v/>
      </c>
      <c r="W459" t="s">
        <v>160</v>
      </c>
    </row>
    <row r="460" spans="1:23">
      <c r="A460">
        <v>44324</v>
      </c>
      <c r="B460">
        <v>1</v>
      </c>
      <c r="C460" t="s">
        <v>11</v>
      </c>
      <c r="D460" t="s">
        <v>11</v>
      </c>
      <c r="M460" t="str">
        <f t="shared" si="7"/>
        <v/>
      </c>
      <c r="R460" s="40"/>
      <c r="W460" t="s">
        <v>2234</v>
      </c>
    </row>
    <row r="461" spans="1:23">
      <c r="A461" t="s">
        <v>2062</v>
      </c>
      <c r="B461">
        <v>1</v>
      </c>
      <c r="C461" t="s">
        <v>11</v>
      </c>
      <c r="D461" t="s">
        <v>11</v>
      </c>
      <c r="M461" t="str">
        <f t="shared" si="7"/>
        <v/>
      </c>
      <c r="W461" t="s">
        <v>2235</v>
      </c>
    </row>
    <row r="462" spans="1:23">
      <c r="A462" t="s">
        <v>2063</v>
      </c>
      <c r="B462">
        <v>1</v>
      </c>
      <c r="C462" t="s">
        <v>11</v>
      </c>
      <c r="D462" t="s">
        <v>11</v>
      </c>
      <c r="M462" t="str">
        <f t="shared" si="7"/>
        <v/>
      </c>
      <c r="W462">
        <v>21</v>
      </c>
    </row>
    <row r="463" spans="1:23">
      <c r="A463" t="s">
        <v>2064</v>
      </c>
      <c r="B463">
        <v>1</v>
      </c>
      <c r="C463" t="s">
        <v>11</v>
      </c>
      <c r="D463" t="s">
        <v>11</v>
      </c>
      <c r="M463" t="str">
        <f t="shared" si="7"/>
        <v/>
      </c>
      <c r="W463" t="s">
        <v>2236</v>
      </c>
    </row>
    <row r="464" spans="1:23">
      <c r="A464" t="s">
        <v>2066</v>
      </c>
      <c r="B464">
        <v>1</v>
      </c>
      <c r="C464" t="s">
        <v>11</v>
      </c>
      <c r="D464" t="s">
        <v>11</v>
      </c>
      <c r="M464" t="str">
        <f t="shared" si="7"/>
        <v/>
      </c>
      <c r="W464" t="s">
        <v>2239</v>
      </c>
    </row>
    <row r="465" spans="1:23">
      <c r="A465">
        <v>44359</v>
      </c>
      <c r="B465">
        <v>1</v>
      </c>
      <c r="C465" t="s">
        <v>11</v>
      </c>
      <c r="D465" t="s">
        <v>11</v>
      </c>
      <c r="M465" t="str">
        <f t="shared" si="7"/>
        <v/>
      </c>
      <c r="W465" t="s">
        <v>165</v>
      </c>
    </row>
    <row r="466" spans="1:23">
      <c r="A466">
        <v>44420</v>
      </c>
      <c r="B466">
        <v>1</v>
      </c>
      <c r="C466" t="s">
        <v>11</v>
      </c>
      <c r="D466" t="s">
        <v>11</v>
      </c>
      <c r="M466" t="str">
        <f t="shared" si="7"/>
        <v/>
      </c>
      <c r="W466">
        <v>47</v>
      </c>
    </row>
    <row r="467" spans="1:23">
      <c r="A467">
        <v>44481</v>
      </c>
      <c r="B467">
        <v>1</v>
      </c>
      <c r="C467" t="s">
        <v>11</v>
      </c>
      <c r="D467" t="s">
        <v>11</v>
      </c>
      <c r="M467" t="str">
        <f t="shared" si="7"/>
        <v/>
      </c>
      <c r="W467" t="s">
        <v>2244</v>
      </c>
    </row>
    <row r="468" spans="1:23">
      <c r="A468">
        <v>44323</v>
      </c>
      <c r="B468">
        <v>1</v>
      </c>
      <c r="C468" t="s">
        <v>11</v>
      </c>
      <c r="D468" t="s">
        <v>11</v>
      </c>
      <c r="M468" t="str">
        <f t="shared" si="7"/>
        <v/>
      </c>
      <c r="W468" t="s">
        <v>102</v>
      </c>
    </row>
    <row r="469" spans="1:23">
      <c r="A469" t="s">
        <v>2067</v>
      </c>
      <c r="B469">
        <v>1</v>
      </c>
      <c r="C469" t="s">
        <v>11</v>
      </c>
      <c r="D469" t="s">
        <v>11</v>
      </c>
      <c r="M469" t="str">
        <f t="shared" si="7"/>
        <v/>
      </c>
      <c r="W469" t="s">
        <v>2245</v>
      </c>
    </row>
    <row r="470" spans="1:23">
      <c r="A470" t="s">
        <v>2068</v>
      </c>
      <c r="B470">
        <v>1</v>
      </c>
      <c r="C470" t="s">
        <v>11</v>
      </c>
      <c r="D470" t="s">
        <v>11</v>
      </c>
      <c r="M470" t="str">
        <f t="shared" si="7"/>
        <v/>
      </c>
      <c r="W470" t="s">
        <v>2246</v>
      </c>
    </row>
    <row r="471" spans="1:23">
      <c r="A471">
        <v>44420</v>
      </c>
      <c r="B471">
        <v>1</v>
      </c>
      <c r="C471" t="s">
        <v>11</v>
      </c>
      <c r="D471" t="s">
        <v>11</v>
      </c>
      <c r="M471" t="str">
        <f t="shared" si="7"/>
        <v/>
      </c>
      <c r="W471" t="s">
        <v>2247</v>
      </c>
    </row>
    <row r="472" spans="1:23">
      <c r="A472" t="s">
        <v>2072</v>
      </c>
      <c r="B472">
        <v>1</v>
      </c>
      <c r="C472" t="s">
        <v>11</v>
      </c>
      <c r="D472" t="s">
        <v>11</v>
      </c>
      <c r="M472" t="str">
        <f t="shared" si="7"/>
        <v/>
      </c>
      <c r="W472" t="s">
        <v>2248</v>
      </c>
    </row>
    <row r="473" spans="1:23">
      <c r="A473">
        <v>44420</v>
      </c>
      <c r="B473">
        <v>1</v>
      </c>
      <c r="C473" t="s">
        <v>11</v>
      </c>
      <c r="D473" t="s">
        <v>11</v>
      </c>
      <c r="M473" t="str">
        <f t="shared" si="7"/>
        <v/>
      </c>
      <c r="W473">
        <v>44198</v>
      </c>
    </row>
    <row r="474" spans="1:23">
      <c r="A474" t="s">
        <v>2075</v>
      </c>
      <c r="B474">
        <v>1</v>
      </c>
      <c r="C474" t="s">
        <v>11</v>
      </c>
      <c r="D474" t="s">
        <v>11</v>
      </c>
      <c r="M474" t="str">
        <f t="shared" si="7"/>
        <v/>
      </c>
      <c r="W474">
        <v>9.99</v>
      </c>
    </row>
    <row r="475" spans="1:23">
      <c r="A475" t="s">
        <v>2076</v>
      </c>
      <c r="B475">
        <v>1</v>
      </c>
      <c r="C475" t="s">
        <v>11</v>
      </c>
      <c r="D475" t="s">
        <v>11</v>
      </c>
      <c r="M475" t="str">
        <f t="shared" si="7"/>
        <v/>
      </c>
      <c r="W475" t="s">
        <v>2250</v>
      </c>
    </row>
    <row r="476" spans="1:23">
      <c r="A476">
        <v>44323</v>
      </c>
      <c r="B476">
        <v>1</v>
      </c>
      <c r="C476" t="s">
        <v>11</v>
      </c>
      <c r="D476" t="s">
        <v>11</v>
      </c>
      <c r="M476" t="str">
        <f t="shared" si="7"/>
        <v/>
      </c>
      <c r="R476" s="40"/>
      <c r="W476" t="s">
        <v>2252</v>
      </c>
    </row>
    <row r="477" spans="1:23">
      <c r="A477">
        <v>44357</v>
      </c>
      <c r="B477">
        <v>1</v>
      </c>
      <c r="C477" t="s">
        <v>11</v>
      </c>
      <c r="D477" t="s">
        <v>11</v>
      </c>
      <c r="M477" t="str">
        <f t="shared" si="7"/>
        <v/>
      </c>
      <c r="W477" t="s">
        <v>2254</v>
      </c>
    </row>
    <row r="478" spans="1:23">
      <c r="A478">
        <v>44481</v>
      </c>
      <c r="B478">
        <v>1</v>
      </c>
      <c r="C478" t="s">
        <v>11</v>
      </c>
      <c r="D478" t="s">
        <v>11</v>
      </c>
      <c r="M478" t="str">
        <f t="shared" si="7"/>
        <v/>
      </c>
      <c r="W478" t="s">
        <v>186</v>
      </c>
    </row>
    <row r="479" spans="1:23">
      <c r="A479">
        <v>44515</v>
      </c>
      <c r="B479">
        <v>1</v>
      </c>
      <c r="C479" t="s">
        <v>11</v>
      </c>
      <c r="D479" t="s">
        <v>11</v>
      </c>
      <c r="M479" t="str">
        <f t="shared" si="7"/>
        <v/>
      </c>
      <c r="W479" t="s">
        <v>2256</v>
      </c>
    </row>
    <row r="480" spans="1:23">
      <c r="A480">
        <v>44260</v>
      </c>
      <c r="B480">
        <v>1</v>
      </c>
      <c r="C480" t="s">
        <v>11</v>
      </c>
      <c r="D480" t="s">
        <v>11</v>
      </c>
      <c r="M480" t="str">
        <f t="shared" si="7"/>
        <v/>
      </c>
      <c r="W480" t="s">
        <v>144</v>
      </c>
    </row>
    <row r="481" spans="1:23">
      <c r="A481">
        <v>44359</v>
      </c>
      <c r="B481">
        <v>1</v>
      </c>
      <c r="C481" t="s">
        <v>11</v>
      </c>
      <c r="D481" t="s">
        <v>11</v>
      </c>
      <c r="M481" t="str">
        <f t="shared" si="7"/>
        <v/>
      </c>
      <c r="W481" t="s">
        <v>162</v>
      </c>
    </row>
    <row r="482" spans="1:23">
      <c r="A482">
        <v>44481</v>
      </c>
      <c r="B482">
        <v>1</v>
      </c>
      <c r="C482" t="s">
        <v>11</v>
      </c>
      <c r="D482" t="s">
        <v>11</v>
      </c>
      <c r="M482" t="str">
        <f t="shared" si="7"/>
        <v/>
      </c>
      <c r="W482" t="s">
        <v>2257</v>
      </c>
    </row>
    <row r="483" spans="1:23">
      <c r="A483">
        <v>44292</v>
      </c>
      <c r="B483">
        <v>1</v>
      </c>
      <c r="C483" t="s">
        <v>11</v>
      </c>
      <c r="D483" t="s">
        <v>11</v>
      </c>
      <c r="M483" t="str">
        <f t="shared" si="7"/>
        <v/>
      </c>
      <c r="W483" t="s">
        <v>2259</v>
      </c>
    </row>
    <row r="484" spans="1:23">
      <c r="A484">
        <v>44420</v>
      </c>
      <c r="B484">
        <v>1</v>
      </c>
      <c r="C484" t="s">
        <v>11</v>
      </c>
      <c r="D484" t="s">
        <v>11</v>
      </c>
      <c r="M484" t="str">
        <f t="shared" si="7"/>
        <v/>
      </c>
      <c r="W484">
        <v>25</v>
      </c>
    </row>
    <row r="485" spans="1:23">
      <c r="A485" t="s">
        <v>2086</v>
      </c>
      <c r="B485">
        <v>1</v>
      </c>
      <c r="C485" t="s">
        <v>11</v>
      </c>
      <c r="D485" t="s">
        <v>11</v>
      </c>
      <c r="M485" t="str">
        <f t="shared" si="7"/>
        <v/>
      </c>
      <c r="W485" t="s">
        <v>2260</v>
      </c>
    </row>
    <row r="486" spans="1:23">
      <c r="A486">
        <v>44481</v>
      </c>
      <c r="B486">
        <v>1</v>
      </c>
      <c r="C486" t="s">
        <v>11</v>
      </c>
      <c r="D486" t="s">
        <v>11</v>
      </c>
      <c r="M486" t="str">
        <f t="shared" si="7"/>
        <v/>
      </c>
      <c r="W486" t="s">
        <v>2261</v>
      </c>
    </row>
    <row r="487" spans="1:23">
      <c r="A487" t="s">
        <v>2089</v>
      </c>
      <c r="B487">
        <v>1</v>
      </c>
      <c r="C487" t="s">
        <v>11</v>
      </c>
      <c r="D487" t="s">
        <v>11</v>
      </c>
      <c r="M487" t="str">
        <f t="shared" si="7"/>
        <v/>
      </c>
      <c r="W487" t="s">
        <v>2262</v>
      </c>
    </row>
    <row r="488" spans="1:23">
      <c r="A488" t="s">
        <v>2090</v>
      </c>
      <c r="B488">
        <v>1</v>
      </c>
      <c r="C488" t="s">
        <v>11</v>
      </c>
      <c r="D488" t="s">
        <v>11</v>
      </c>
      <c r="M488" t="str">
        <f t="shared" si="7"/>
        <v/>
      </c>
      <c r="W488" t="s">
        <v>2264</v>
      </c>
    </row>
    <row r="489" spans="1:23">
      <c r="A489" t="s">
        <v>2091</v>
      </c>
      <c r="B489">
        <v>1</v>
      </c>
      <c r="C489" t="s">
        <v>11</v>
      </c>
      <c r="D489" t="s">
        <v>11</v>
      </c>
      <c r="M489" t="str">
        <f t="shared" si="7"/>
        <v/>
      </c>
      <c r="W489" t="s">
        <v>2265</v>
      </c>
    </row>
    <row r="490" spans="1:23">
      <c r="A490" t="s">
        <v>2093</v>
      </c>
      <c r="B490">
        <v>1</v>
      </c>
      <c r="C490" t="s">
        <v>11</v>
      </c>
      <c r="D490" t="s">
        <v>11</v>
      </c>
      <c r="M490" t="str">
        <f t="shared" si="7"/>
        <v/>
      </c>
      <c r="W490" t="s">
        <v>147</v>
      </c>
    </row>
    <row r="491" spans="1:23">
      <c r="A491" t="s">
        <v>2094</v>
      </c>
      <c r="B491">
        <v>1</v>
      </c>
      <c r="C491" t="s">
        <v>11</v>
      </c>
      <c r="D491" t="s">
        <v>11</v>
      </c>
      <c r="M491" t="str">
        <f t="shared" si="7"/>
        <v/>
      </c>
      <c r="W491" t="s">
        <v>2266</v>
      </c>
    </row>
    <row r="492" spans="1:23">
      <c r="A492" t="s">
        <v>2095</v>
      </c>
      <c r="B492">
        <v>1</v>
      </c>
      <c r="C492" t="s">
        <v>11</v>
      </c>
      <c r="D492" t="s">
        <v>11</v>
      </c>
      <c r="M492" t="str">
        <f t="shared" si="7"/>
        <v/>
      </c>
      <c r="W492" t="s">
        <v>2267</v>
      </c>
    </row>
    <row r="493" spans="1:23">
      <c r="A493" t="s">
        <v>2097</v>
      </c>
      <c r="B493">
        <v>1</v>
      </c>
      <c r="C493" t="s">
        <v>11</v>
      </c>
      <c r="D493" t="s">
        <v>11</v>
      </c>
      <c r="M493" t="str">
        <f t="shared" si="7"/>
        <v/>
      </c>
      <c r="W493" t="s">
        <v>2268</v>
      </c>
    </row>
    <row r="494" spans="1:23">
      <c r="A494" t="s">
        <v>2098</v>
      </c>
      <c r="B494">
        <v>1</v>
      </c>
      <c r="C494" t="s">
        <v>11</v>
      </c>
      <c r="D494" t="s">
        <v>11</v>
      </c>
      <c r="M494" t="str">
        <f t="shared" si="7"/>
        <v/>
      </c>
      <c r="W494" t="s">
        <v>2269</v>
      </c>
    </row>
    <row r="495" spans="1:23">
      <c r="A495">
        <v>44359</v>
      </c>
      <c r="B495">
        <v>1</v>
      </c>
      <c r="C495" t="s">
        <v>11</v>
      </c>
      <c r="D495" t="s">
        <v>11</v>
      </c>
      <c r="M495" t="str">
        <f t="shared" si="7"/>
        <v/>
      </c>
      <c r="W495" t="s">
        <v>2270</v>
      </c>
    </row>
    <row r="496" spans="1:23">
      <c r="A496">
        <v>44420</v>
      </c>
      <c r="B496">
        <v>1</v>
      </c>
      <c r="C496" t="s">
        <v>11</v>
      </c>
      <c r="D496" t="s">
        <v>11</v>
      </c>
      <c r="M496" t="str">
        <f t="shared" si="7"/>
        <v/>
      </c>
      <c r="W496" t="s">
        <v>2271</v>
      </c>
    </row>
    <row r="497" spans="1:23">
      <c r="A497">
        <v>44420</v>
      </c>
      <c r="B497">
        <v>1</v>
      </c>
      <c r="C497" t="s">
        <v>11</v>
      </c>
      <c r="D497" t="s">
        <v>11</v>
      </c>
      <c r="M497" t="str">
        <f t="shared" si="7"/>
        <v/>
      </c>
      <c r="W497" t="s">
        <v>145</v>
      </c>
    </row>
    <row r="498" spans="1:23">
      <c r="A498">
        <v>44261</v>
      </c>
      <c r="B498">
        <v>1</v>
      </c>
      <c r="C498" t="s">
        <v>11</v>
      </c>
      <c r="D498" t="s">
        <v>11</v>
      </c>
      <c r="M498" t="str">
        <f t="shared" si="7"/>
        <v/>
      </c>
      <c r="W498">
        <v>1.55</v>
      </c>
    </row>
    <row r="499" spans="1:23">
      <c r="A499" t="s">
        <v>156</v>
      </c>
      <c r="B499">
        <v>1</v>
      </c>
      <c r="C499" t="s">
        <v>11</v>
      </c>
      <c r="D499" t="s">
        <v>11</v>
      </c>
      <c r="M499" t="str">
        <f t="shared" si="7"/>
        <v/>
      </c>
      <c r="W499" t="s">
        <v>2272</v>
      </c>
    </row>
    <row r="500" spans="1:23">
      <c r="A500" t="s">
        <v>87</v>
      </c>
      <c r="B500">
        <v>1</v>
      </c>
      <c r="C500" t="s">
        <v>11</v>
      </c>
      <c r="D500" t="s">
        <v>11</v>
      </c>
      <c r="M500" t="str">
        <f t="shared" si="7"/>
        <v/>
      </c>
      <c r="W500" t="s">
        <v>2273</v>
      </c>
    </row>
    <row r="501" spans="1:23">
      <c r="A501" t="s">
        <v>2102</v>
      </c>
      <c r="B501">
        <v>1</v>
      </c>
      <c r="C501" t="s">
        <v>11</v>
      </c>
      <c r="D501" t="s">
        <v>11</v>
      </c>
      <c r="M501" t="str">
        <f t="shared" si="7"/>
        <v/>
      </c>
      <c r="W501">
        <v>2.2000000000000002</v>
      </c>
    </row>
    <row r="502" spans="1:23">
      <c r="A502">
        <v>44420</v>
      </c>
      <c r="B502">
        <v>1</v>
      </c>
      <c r="C502" t="s">
        <v>11</v>
      </c>
      <c r="D502" t="s">
        <v>11</v>
      </c>
      <c r="M502" t="str">
        <f t="shared" si="7"/>
        <v/>
      </c>
      <c r="W502" t="s">
        <v>2274</v>
      </c>
    </row>
    <row r="503" spans="1:23">
      <c r="A503">
        <v>44481</v>
      </c>
      <c r="B503">
        <v>1</v>
      </c>
      <c r="C503" t="s">
        <v>11</v>
      </c>
      <c r="D503" t="s">
        <v>11</v>
      </c>
      <c r="M503" t="str">
        <f t="shared" si="7"/>
        <v/>
      </c>
      <c r="W503" t="s">
        <v>2276</v>
      </c>
    </row>
    <row r="504" spans="1:23">
      <c r="A504" t="s">
        <v>2104</v>
      </c>
      <c r="B504">
        <v>1</v>
      </c>
      <c r="C504" t="s">
        <v>11</v>
      </c>
      <c r="D504" t="s">
        <v>11</v>
      </c>
      <c r="M504" t="str">
        <f t="shared" si="7"/>
        <v/>
      </c>
      <c r="W504" t="s">
        <v>2277</v>
      </c>
    </row>
    <row r="505" spans="1:23">
      <c r="A505">
        <v>44422</v>
      </c>
      <c r="B505">
        <v>1</v>
      </c>
      <c r="C505" t="s">
        <v>11</v>
      </c>
      <c r="D505" t="s">
        <v>11</v>
      </c>
      <c r="M505" t="str">
        <f t="shared" si="7"/>
        <v/>
      </c>
      <c r="W505" t="s">
        <v>2278</v>
      </c>
    </row>
    <row r="506" spans="1:23">
      <c r="A506" t="s">
        <v>2105</v>
      </c>
      <c r="B506">
        <v>1</v>
      </c>
      <c r="C506" t="s">
        <v>11</v>
      </c>
      <c r="D506" t="s">
        <v>11</v>
      </c>
      <c r="M506" t="str">
        <f t="shared" si="7"/>
        <v/>
      </c>
      <c r="W506" t="s">
        <v>2279</v>
      </c>
    </row>
    <row r="507" spans="1:23">
      <c r="A507">
        <v>44260</v>
      </c>
      <c r="B507">
        <v>1</v>
      </c>
      <c r="C507" t="s">
        <v>11</v>
      </c>
      <c r="D507" t="s">
        <v>11</v>
      </c>
      <c r="M507" t="str">
        <f t="shared" si="7"/>
        <v/>
      </c>
      <c r="W507" t="s">
        <v>2281</v>
      </c>
    </row>
    <row r="508" spans="1:23">
      <c r="A508">
        <v>44481</v>
      </c>
      <c r="B508">
        <v>1</v>
      </c>
      <c r="C508" t="s">
        <v>11</v>
      </c>
      <c r="D508" t="s">
        <v>11</v>
      </c>
      <c r="M508" t="str">
        <f t="shared" si="7"/>
        <v/>
      </c>
      <c r="W508" t="s">
        <v>62</v>
      </c>
    </row>
    <row r="509" spans="1:23">
      <c r="A509" t="s">
        <v>2109</v>
      </c>
      <c r="B509">
        <v>1</v>
      </c>
      <c r="C509" t="s">
        <v>11</v>
      </c>
      <c r="D509" t="s">
        <v>11</v>
      </c>
      <c r="M509" t="str">
        <f t="shared" si="7"/>
        <v/>
      </c>
      <c r="W509" t="s">
        <v>2283</v>
      </c>
    </row>
    <row r="510" spans="1:23">
      <c r="A510" t="s">
        <v>95</v>
      </c>
      <c r="B510">
        <v>1</v>
      </c>
      <c r="C510" t="s">
        <v>11</v>
      </c>
      <c r="D510" t="s">
        <v>11</v>
      </c>
      <c r="M510" t="str">
        <f t="shared" si="7"/>
        <v/>
      </c>
      <c r="W510" t="s">
        <v>2284</v>
      </c>
    </row>
    <row r="511" spans="1:23">
      <c r="A511" t="s">
        <v>51</v>
      </c>
      <c r="B511">
        <v>1</v>
      </c>
      <c r="C511" t="s">
        <v>11</v>
      </c>
      <c r="D511" t="s">
        <v>11</v>
      </c>
      <c r="M511" t="str">
        <f t="shared" si="7"/>
        <v/>
      </c>
      <c r="W511" t="s">
        <v>2286</v>
      </c>
    </row>
    <row r="512" spans="1:23">
      <c r="A512" t="s">
        <v>2110</v>
      </c>
      <c r="B512">
        <v>1</v>
      </c>
      <c r="C512" t="s">
        <v>11</v>
      </c>
      <c r="D512" t="s">
        <v>11</v>
      </c>
      <c r="M512" t="str">
        <f t="shared" si="7"/>
        <v/>
      </c>
      <c r="W512" t="s">
        <v>2287</v>
      </c>
    </row>
    <row r="513" spans="1:23">
      <c r="A513">
        <v>44359</v>
      </c>
      <c r="B513">
        <v>1</v>
      </c>
      <c r="C513" t="s">
        <v>11</v>
      </c>
      <c r="D513" t="s">
        <v>11</v>
      </c>
      <c r="M513" t="str">
        <f t="shared" si="7"/>
        <v/>
      </c>
      <c r="W513" t="s">
        <v>2288</v>
      </c>
    </row>
    <row r="514" spans="1:23">
      <c r="A514">
        <v>44420</v>
      </c>
      <c r="B514">
        <v>1</v>
      </c>
      <c r="C514" t="s">
        <v>11</v>
      </c>
      <c r="D514" t="s">
        <v>11</v>
      </c>
      <c r="M514" t="str">
        <f t="shared" si="7"/>
        <v/>
      </c>
      <c r="W514" t="s">
        <v>2289</v>
      </c>
    </row>
    <row r="515" spans="1:23">
      <c r="A515" t="s">
        <v>181</v>
      </c>
      <c r="B515">
        <v>1</v>
      </c>
      <c r="C515" t="s">
        <v>11</v>
      </c>
      <c r="D515" t="s">
        <v>11</v>
      </c>
      <c r="M515" t="str">
        <f t="shared" si="7"/>
        <v/>
      </c>
      <c r="W515" t="s">
        <v>2290</v>
      </c>
    </row>
    <row r="516" spans="1:23">
      <c r="A516" t="s">
        <v>2111</v>
      </c>
      <c r="B516">
        <v>1</v>
      </c>
      <c r="C516" t="s">
        <v>11</v>
      </c>
      <c r="D516" t="s">
        <v>11</v>
      </c>
      <c r="M516" t="str">
        <f t="shared" si="7"/>
        <v/>
      </c>
      <c r="W516" t="s">
        <v>2292</v>
      </c>
    </row>
    <row r="517" spans="1:23">
      <c r="A517" t="s">
        <v>2113</v>
      </c>
      <c r="B517">
        <v>1</v>
      </c>
      <c r="C517" t="s">
        <v>11</v>
      </c>
      <c r="D517" t="s">
        <v>11</v>
      </c>
      <c r="M517" t="str">
        <f t="shared" ref="M517:M580" si="8">IF(SUMIF(C:C,K517,B:B)=0,"",SUMIF(C:C,K517,B:B))</f>
        <v/>
      </c>
      <c r="W517" t="s">
        <v>2293</v>
      </c>
    </row>
    <row r="518" spans="1:23">
      <c r="A518" t="s">
        <v>730</v>
      </c>
      <c r="B518">
        <v>1</v>
      </c>
      <c r="C518" t="s">
        <v>11</v>
      </c>
      <c r="D518" t="s">
        <v>11</v>
      </c>
      <c r="M518" t="str">
        <f t="shared" si="8"/>
        <v/>
      </c>
      <c r="W518" t="s">
        <v>2294</v>
      </c>
    </row>
    <row r="519" spans="1:23">
      <c r="A519">
        <v>44294</v>
      </c>
      <c r="B519">
        <v>1</v>
      </c>
      <c r="C519" t="s">
        <v>11</v>
      </c>
      <c r="D519" t="s">
        <v>11</v>
      </c>
      <c r="M519" t="str">
        <f t="shared" si="8"/>
        <v/>
      </c>
      <c r="W519" t="s">
        <v>2295</v>
      </c>
    </row>
    <row r="520" spans="1:23">
      <c r="A520">
        <v>44220</v>
      </c>
      <c r="B520">
        <v>1</v>
      </c>
      <c r="C520" t="s">
        <v>11</v>
      </c>
      <c r="D520" t="s">
        <v>11</v>
      </c>
      <c r="M520" t="str">
        <f t="shared" si="8"/>
        <v/>
      </c>
      <c r="W520" t="s">
        <v>70</v>
      </c>
    </row>
    <row r="521" spans="1:23">
      <c r="A521" t="s">
        <v>2116</v>
      </c>
      <c r="B521">
        <v>1</v>
      </c>
      <c r="C521" t="s">
        <v>11</v>
      </c>
      <c r="D521" t="s">
        <v>11</v>
      </c>
      <c r="M521" t="str">
        <f t="shared" si="8"/>
        <v/>
      </c>
      <c r="W521" t="s">
        <v>2296</v>
      </c>
    </row>
    <row r="522" spans="1:23">
      <c r="A522" t="s">
        <v>2117</v>
      </c>
      <c r="B522">
        <v>1</v>
      </c>
      <c r="C522" t="s">
        <v>11</v>
      </c>
      <c r="D522" t="s">
        <v>11</v>
      </c>
      <c r="M522" t="str">
        <f t="shared" si="8"/>
        <v/>
      </c>
      <c r="W522" t="s">
        <v>2298</v>
      </c>
    </row>
    <row r="523" spans="1:23">
      <c r="A523" t="s">
        <v>745</v>
      </c>
      <c r="B523">
        <v>1</v>
      </c>
      <c r="C523" t="s">
        <v>11</v>
      </c>
      <c r="D523" t="s">
        <v>11</v>
      </c>
      <c r="M523" t="str">
        <f t="shared" si="8"/>
        <v/>
      </c>
      <c r="W523" t="s">
        <v>2299</v>
      </c>
    </row>
    <row r="524" spans="1:23">
      <c r="A524" t="s">
        <v>2118</v>
      </c>
      <c r="B524">
        <v>1</v>
      </c>
      <c r="C524" t="s">
        <v>11</v>
      </c>
      <c r="D524" t="s">
        <v>11</v>
      </c>
      <c r="M524" t="str">
        <f t="shared" si="8"/>
        <v/>
      </c>
      <c r="W524" t="s">
        <v>2300</v>
      </c>
    </row>
    <row r="525" spans="1:23">
      <c r="A525" t="s">
        <v>2119</v>
      </c>
      <c r="B525">
        <v>1</v>
      </c>
      <c r="C525" t="s">
        <v>11</v>
      </c>
      <c r="D525" t="s">
        <v>11</v>
      </c>
      <c r="M525" t="str">
        <f t="shared" si="8"/>
        <v/>
      </c>
      <c r="W525" t="s">
        <v>2301</v>
      </c>
    </row>
    <row r="526" spans="1:23">
      <c r="A526" t="s">
        <v>2120</v>
      </c>
      <c r="B526">
        <v>1</v>
      </c>
      <c r="C526" t="s">
        <v>11</v>
      </c>
      <c r="D526" t="s">
        <v>11</v>
      </c>
      <c r="M526" t="str">
        <f t="shared" si="8"/>
        <v/>
      </c>
      <c r="W526" t="s">
        <v>2303</v>
      </c>
    </row>
    <row r="527" spans="1:23">
      <c r="A527">
        <v>44451</v>
      </c>
      <c r="B527">
        <v>1</v>
      </c>
      <c r="C527" t="s">
        <v>11</v>
      </c>
      <c r="D527" t="s">
        <v>11</v>
      </c>
      <c r="M527" t="str">
        <f t="shared" si="8"/>
        <v/>
      </c>
      <c r="W527" t="s">
        <v>131</v>
      </c>
    </row>
    <row r="528" spans="1:23">
      <c r="A528" t="s">
        <v>77</v>
      </c>
      <c r="B528">
        <v>1</v>
      </c>
      <c r="C528" t="s">
        <v>11</v>
      </c>
      <c r="D528" t="s">
        <v>11</v>
      </c>
      <c r="M528" t="str">
        <f t="shared" si="8"/>
        <v/>
      </c>
      <c r="W528" t="s">
        <v>193</v>
      </c>
    </row>
    <row r="529" spans="1:23">
      <c r="A529" t="s">
        <v>2121</v>
      </c>
      <c r="B529">
        <v>1</v>
      </c>
      <c r="C529" t="s">
        <v>11</v>
      </c>
      <c r="D529" t="s">
        <v>11</v>
      </c>
      <c r="M529" t="str">
        <f t="shared" si="8"/>
        <v/>
      </c>
      <c r="W529" t="s">
        <v>2304</v>
      </c>
    </row>
    <row r="530" spans="1:23">
      <c r="A530" t="s">
        <v>96</v>
      </c>
      <c r="B530">
        <v>1</v>
      </c>
      <c r="C530" t="s">
        <v>11</v>
      </c>
      <c r="D530" t="s">
        <v>11</v>
      </c>
      <c r="M530" t="str">
        <f t="shared" si="8"/>
        <v/>
      </c>
      <c r="W530" t="s">
        <v>2305</v>
      </c>
    </row>
    <row r="531" spans="1:23">
      <c r="A531" t="s">
        <v>2123</v>
      </c>
      <c r="B531">
        <v>1</v>
      </c>
      <c r="C531" t="s">
        <v>11</v>
      </c>
      <c r="D531" t="s">
        <v>11</v>
      </c>
      <c r="M531" t="str">
        <f t="shared" si="8"/>
        <v/>
      </c>
      <c r="W531" t="s">
        <v>2309</v>
      </c>
    </row>
    <row r="532" spans="1:23">
      <c r="A532">
        <v>44292</v>
      </c>
      <c r="B532">
        <v>1</v>
      </c>
      <c r="C532" t="s">
        <v>11</v>
      </c>
      <c r="D532" t="s">
        <v>11</v>
      </c>
      <c r="M532" t="str">
        <f t="shared" si="8"/>
        <v/>
      </c>
      <c r="W532" t="s">
        <v>2311</v>
      </c>
    </row>
    <row r="533" spans="1:23">
      <c r="A533" t="s">
        <v>2124</v>
      </c>
      <c r="B533">
        <v>1</v>
      </c>
      <c r="C533" t="s">
        <v>11</v>
      </c>
      <c r="D533" t="s">
        <v>11</v>
      </c>
      <c r="M533" t="str">
        <f t="shared" si="8"/>
        <v/>
      </c>
      <c r="W533" t="s">
        <v>2312</v>
      </c>
    </row>
    <row r="534" spans="1:23">
      <c r="A534">
        <v>44292</v>
      </c>
      <c r="B534">
        <v>1</v>
      </c>
      <c r="C534" t="s">
        <v>11</v>
      </c>
      <c r="D534" t="s">
        <v>11</v>
      </c>
      <c r="M534" t="str">
        <f t="shared" si="8"/>
        <v/>
      </c>
      <c r="W534" t="s">
        <v>2313</v>
      </c>
    </row>
    <row r="535" spans="1:23">
      <c r="A535" t="s">
        <v>2125</v>
      </c>
      <c r="B535">
        <v>1</v>
      </c>
      <c r="C535" t="s">
        <v>11</v>
      </c>
      <c r="D535" t="s">
        <v>11</v>
      </c>
      <c r="M535" t="str">
        <f t="shared" si="8"/>
        <v/>
      </c>
      <c r="W535" t="s">
        <v>2314</v>
      </c>
    </row>
    <row r="536" spans="1:23">
      <c r="A536">
        <v>44420</v>
      </c>
      <c r="B536">
        <v>1</v>
      </c>
      <c r="C536" t="s">
        <v>11</v>
      </c>
      <c r="D536" t="s">
        <v>11</v>
      </c>
      <c r="M536" t="str">
        <f t="shared" si="8"/>
        <v/>
      </c>
      <c r="W536" t="s">
        <v>2315</v>
      </c>
    </row>
    <row r="537" spans="1:23">
      <c r="A537">
        <v>44418</v>
      </c>
      <c r="B537">
        <v>1</v>
      </c>
      <c r="C537" t="s">
        <v>11</v>
      </c>
      <c r="D537" t="s">
        <v>11</v>
      </c>
      <c r="M537" t="str">
        <f t="shared" si="8"/>
        <v/>
      </c>
      <c r="W537" t="s">
        <v>2316</v>
      </c>
    </row>
    <row r="538" spans="1:23">
      <c r="A538" t="s">
        <v>2126</v>
      </c>
      <c r="B538">
        <v>1</v>
      </c>
      <c r="C538" t="s">
        <v>11</v>
      </c>
      <c r="D538" t="s">
        <v>11</v>
      </c>
      <c r="M538" t="str">
        <f t="shared" si="8"/>
        <v/>
      </c>
      <c r="W538" t="s">
        <v>183</v>
      </c>
    </row>
    <row r="539" spans="1:23">
      <c r="A539" t="s">
        <v>2127</v>
      </c>
      <c r="B539">
        <v>1</v>
      </c>
      <c r="C539" t="s">
        <v>11</v>
      </c>
      <c r="D539" t="s">
        <v>11</v>
      </c>
      <c r="M539" t="str">
        <f t="shared" si="8"/>
        <v/>
      </c>
      <c r="W539" t="s">
        <v>184</v>
      </c>
    </row>
    <row r="540" spans="1:23">
      <c r="A540">
        <v>44293</v>
      </c>
      <c r="B540">
        <v>1</v>
      </c>
      <c r="C540" t="s">
        <v>11</v>
      </c>
      <c r="D540" t="s">
        <v>11</v>
      </c>
      <c r="M540" t="str">
        <f t="shared" si="8"/>
        <v/>
      </c>
      <c r="W540" t="s">
        <v>175</v>
      </c>
    </row>
    <row r="541" spans="1:23">
      <c r="A541" t="s">
        <v>2128</v>
      </c>
      <c r="B541">
        <v>1</v>
      </c>
      <c r="C541" t="s">
        <v>11</v>
      </c>
      <c r="D541" t="s">
        <v>11</v>
      </c>
      <c r="M541" t="str">
        <f t="shared" si="8"/>
        <v/>
      </c>
      <c r="W541" t="s">
        <v>2317</v>
      </c>
    </row>
    <row r="542" spans="1:23">
      <c r="A542" t="s">
        <v>785</v>
      </c>
      <c r="B542">
        <v>1</v>
      </c>
      <c r="C542" t="s">
        <v>11</v>
      </c>
      <c r="D542" t="s">
        <v>11</v>
      </c>
      <c r="M542" t="str">
        <f t="shared" si="8"/>
        <v/>
      </c>
      <c r="W542" t="s">
        <v>2321</v>
      </c>
    </row>
    <row r="543" spans="1:23">
      <c r="A543">
        <v>44323</v>
      </c>
      <c r="B543">
        <v>1</v>
      </c>
      <c r="C543" t="s">
        <v>11</v>
      </c>
      <c r="D543" t="s">
        <v>11</v>
      </c>
      <c r="M543" t="str">
        <f t="shared" si="8"/>
        <v/>
      </c>
      <c r="W543" t="s">
        <v>2322</v>
      </c>
    </row>
    <row r="544" spans="1:23">
      <c r="A544" t="s">
        <v>157</v>
      </c>
      <c r="B544">
        <v>1</v>
      </c>
      <c r="C544" t="s">
        <v>11</v>
      </c>
      <c r="D544" t="s">
        <v>11</v>
      </c>
      <c r="M544" t="str">
        <f t="shared" si="8"/>
        <v/>
      </c>
      <c r="W544" t="s">
        <v>2325</v>
      </c>
    </row>
    <row r="545" spans="1:23">
      <c r="A545">
        <v>44294</v>
      </c>
      <c r="B545">
        <v>1</v>
      </c>
      <c r="C545" t="s">
        <v>11</v>
      </c>
      <c r="D545" t="s">
        <v>11</v>
      </c>
      <c r="M545" t="str">
        <f t="shared" si="8"/>
        <v/>
      </c>
      <c r="W545" t="s">
        <v>2328</v>
      </c>
    </row>
    <row r="546" spans="1:23">
      <c r="A546" t="s">
        <v>2133</v>
      </c>
      <c r="B546">
        <v>1</v>
      </c>
      <c r="C546" t="s">
        <v>11</v>
      </c>
      <c r="D546" t="s">
        <v>11</v>
      </c>
      <c r="M546" t="str">
        <f t="shared" si="8"/>
        <v/>
      </c>
      <c r="W546" t="s">
        <v>191</v>
      </c>
    </row>
    <row r="547" spans="1:23">
      <c r="A547" t="s">
        <v>2134</v>
      </c>
      <c r="B547">
        <v>1</v>
      </c>
      <c r="C547" t="s">
        <v>11</v>
      </c>
      <c r="D547" t="s">
        <v>11</v>
      </c>
      <c r="M547" t="str">
        <f t="shared" si="8"/>
        <v/>
      </c>
      <c r="W547" t="s">
        <v>2330</v>
      </c>
    </row>
    <row r="548" spans="1:23">
      <c r="A548" t="s">
        <v>2135</v>
      </c>
      <c r="B548">
        <v>1</v>
      </c>
      <c r="C548" t="s">
        <v>11</v>
      </c>
      <c r="D548" t="s">
        <v>11</v>
      </c>
      <c r="M548" t="str">
        <f t="shared" si="8"/>
        <v/>
      </c>
      <c r="W548" t="s">
        <v>2331</v>
      </c>
    </row>
    <row r="549" spans="1:23">
      <c r="A549" t="s">
        <v>2138</v>
      </c>
      <c r="B549">
        <v>1</v>
      </c>
      <c r="C549" t="s">
        <v>11</v>
      </c>
      <c r="D549" t="s">
        <v>11</v>
      </c>
      <c r="M549" t="str">
        <f t="shared" si="8"/>
        <v/>
      </c>
      <c r="W549" t="s">
        <v>2332</v>
      </c>
    </row>
    <row r="550" spans="1:23">
      <c r="A550">
        <v>44418</v>
      </c>
      <c r="B550">
        <v>1</v>
      </c>
      <c r="C550" t="s">
        <v>11</v>
      </c>
      <c r="D550" t="s">
        <v>11</v>
      </c>
      <c r="M550" t="str">
        <f t="shared" si="8"/>
        <v/>
      </c>
      <c r="W550" t="s">
        <v>137</v>
      </c>
    </row>
    <row r="551" spans="1:23">
      <c r="A551" t="s">
        <v>2141</v>
      </c>
      <c r="B551">
        <v>1</v>
      </c>
      <c r="C551" t="s">
        <v>11</v>
      </c>
      <c r="D551" t="s">
        <v>11</v>
      </c>
      <c r="M551" t="str">
        <f t="shared" si="8"/>
        <v/>
      </c>
      <c r="W551" t="s">
        <v>164</v>
      </c>
    </row>
    <row r="552" spans="1:23">
      <c r="A552">
        <v>44420</v>
      </c>
      <c r="B552">
        <v>1</v>
      </c>
      <c r="C552" t="s">
        <v>11</v>
      </c>
      <c r="D552" t="s">
        <v>11</v>
      </c>
      <c r="M552" t="str">
        <f t="shared" si="8"/>
        <v/>
      </c>
      <c r="W552" t="s">
        <v>2333</v>
      </c>
    </row>
    <row r="553" spans="1:23">
      <c r="A553">
        <v>44263</v>
      </c>
      <c r="B553">
        <v>1</v>
      </c>
      <c r="C553" t="s">
        <v>11</v>
      </c>
      <c r="D553" t="s">
        <v>11</v>
      </c>
      <c r="M553" t="str">
        <f t="shared" si="8"/>
        <v/>
      </c>
      <c r="W553" t="s">
        <v>2335</v>
      </c>
    </row>
    <row r="554" spans="1:23">
      <c r="A554" t="s">
        <v>2142</v>
      </c>
      <c r="B554">
        <v>1</v>
      </c>
      <c r="C554" t="s">
        <v>11</v>
      </c>
      <c r="D554" t="s">
        <v>11</v>
      </c>
      <c r="M554" t="str">
        <f t="shared" si="8"/>
        <v/>
      </c>
      <c r="W554" t="s">
        <v>2336</v>
      </c>
    </row>
    <row r="555" spans="1:23">
      <c r="A555">
        <v>44294</v>
      </c>
      <c r="B555">
        <v>1</v>
      </c>
      <c r="C555" t="s">
        <v>11</v>
      </c>
      <c r="D555" t="s">
        <v>11</v>
      </c>
      <c r="M555" t="str">
        <f t="shared" si="8"/>
        <v/>
      </c>
      <c r="W555" t="s">
        <v>2337</v>
      </c>
    </row>
    <row r="556" spans="1:23">
      <c r="A556" t="s">
        <v>2143</v>
      </c>
      <c r="B556">
        <v>1</v>
      </c>
      <c r="C556" t="s">
        <v>11</v>
      </c>
      <c r="D556" t="s">
        <v>11</v>
      </c>
      <c r="M556" t="str">
        <f t="shared" si="8"/>
        <v/>
      </c>
      <c r="W556">
        <v>2032</v>
      </c>
    </row>
    <row r="557" spans="1:23">
      <c r="A557">
        <v>44231</v>
      </c>
      <c r="B557">
        <v>1</v>
      </c>
      <c r="C557" t="s">
        <v>11</v>
      </c>
      <c r="D557" t="s">
        <v>11</v>
      </c>
      <c r="M557" t="str">
        <f t="shared" si="8"/>
        <v/>
      </c>
      <c r="W557">
        <v>44204</v>
      </c>
    </row>
    <row r="558" spans="1:23">
      <c r="A558" t="s">
        <v>135</v>
      </c>
      <c r="B558">
        <v>1</v>
      </c>
      <c r="C558" t="s">
        <v>11</v>
      </c>
      <c r="D558" t="s">
        <v>11</v>
      </c>
      <c r="M558" t="str">
        <f t="shared" si="8"/>
        <v/>
      </c>
      <c r="W558" t="s">
        <v>2338</v>
      </c>
    </row>
    <row r="559" spans="1:23">
      <c r="A559" t="s">
        <v>2146</v>
      </c>
      <c r="B559">
        <v>1</v>
      </c>
      <c r="C559" t="s">
        <v>11</v>
      </c>
      <c r="D559" t="s">
        <v>11</v>
      </c>
      <c r="M559" t="str">
        <f t="shared" si="8"/>
        <v/>
      </c>
      <c r="W559" t="s">
        <v>2339</v>
      </c>
    </row>
    <row r="560" spans="1:23">
      <c r="A560" t="s">
        <v>842</v>
      </c>
      <c r="B560">
        <v>1</v>
      </c>
      <c r="C560" t="s">
        <v>11</v>
      </c>
      <c r="D560" t="s">
        <v>11</v>
      </c>
      <c r="M560" t="str">
        <f t="shared" si="8"/>
        <v/>
      </c>
      <c r="R560" s="40"/>
      <c r="W560" t="s">
        <v>72</v>
      </c>
    </row>
    <row r="561" spans="1:23">
      <c r="A561" t="s">
        <v>843</v>
      </c>
      <c r="B561">
        <v>1</v>
      </c>
      <c r="C561" t="s">
        <v>11</v>
      </c>
      <c r="D561" t="s">
        <v>11</v>
      </c>
      <c r="M561" t="str">
        <f t="shared" si="8"/>
        <v/>
      </c>
      <c r="W561" t="s">
        <v>166</v>
      </c>
    </row>
    <row r="562" spans="1:23">
      <c r="A562">
        <v>44420</v>
      </c>
      <c r="B562">
        <v>1</v>
      </c>
      <c r="C562" t="s">
        <v>11</v>
      </c>
      <c r="D562" t="s">
        <v>11</v>
      </c>
      <c r="M562" t="str">
        <f t="shared" si="8"/>
        <v/>
      </c>
      <c r="W562">
        <v>1616</v>
      </c>
    </row>
    <row r="563" spans="1:23">
      <c r="A563">
        <v>44293</v>
      </c>
      <c r="B563">
        <v>1</v>
      </c>
      <c r="C563" t="s">
        <v>11</v>
      </c>
      <c r="D563" t="s">
        <v>11</v>
      </c>
      <c r="M563" t="str">
        <f t="shared" si="8"/>
        <v/>
      </c>
      <c r="W563" t="s">
        <v>2340</v>
      </c>
    </row>
    <row r="564" spans="1:23">
      <c r="A564">
        <v>44355</v>
      </c>
      <c r="B564">
        <v>1</v>
      </c>
      <c r="C564" t="s">
        <v>11</v>
      </c>
      <c r="D564" t="s">
        <v>11</v>
      </c>
      <c r="M564" t="str">
        <f t="shared" si="8"/>
        <v/>
      </c>
      <c r="W564" t="s">
        <v>2342</v>
      </c>
    </row>
    <row r="565" spans="1:23">
      <c r="A565">
        <v>44323</v>
      </c>
      <c r="B565">
        <v>1</v>
      </c>
      <c r="C565" t="s">
        <v>11</v>
      </c>
      <c r="D565" t="s">
        <v>11</v>
      </c>
      <c r="M565" t="str">
        <f t="shared" si="8"/>
        <v/>
      </c>
      <c r="W565" t="s">
        <v>2343</v>
      </c>
    </row>
    <row r="566" spans="1:23">
      <c r="A566" t="s">
        <v>2148</v>
      </c>
      <c r="B566">
        <v>1</v>
      </c>
      <c r="C566" t="s">
        <v>11</v>
      </c>
      <c r="D566" t="s">
        <v>11</v>
      </c>
      <c r="M566" t="str">
        <f t="shared" si="8"/>
        <v/>
      </c>
      <c r="W566" t="s">
        <v>2344</v>
      </c>
    </row>
    <row r="567" spans="1:23">
      <c r="A567" t="s">
        <v>153</v>
      </c>
      <c r="B567">
        <v>1</v>
      </c>
      <c r="C567" t="s">
        <v>11</v>
      </c>
      <c r="D567" t="s">
        <v>11</v>
      </c>
      <c r="M567" t="str">
        <f t="shared" si="8"/>
        <v/>
      </c>
      <c r="W567">
        <v>1632</v>
      </c>
    </row>
    <row r="568" spans="1:23">
      <c r="A568">
        <v>44515</v>
      </c>
      <c r="B568">
        <v>1</v>
      </c>
      <c r="C568" t="s">
        <v>11</v>
      </c>
      <c r="D568" t="s">
        <v>11</v>
      </c>
      <c r="M568" t="str">
        <f t="shared" si="8"/>
        <v/>
      </c>
      <c r="W568" t="s">
        <v>2345</v>
      </c>
    </row>
    <row r="569" spans="1:23">
      <c r="A569">
        <v>44199</v>
      </c>
      <c r="B569">
        <v>1</v>
      </c>
      <c r="C569" t="s">
        <v>11</v>
      </c>
      <c r="D569" t="s">
        <v>11</v>
      </c>
      <c r="M569" t="str">
        <f t="shared" si="8"/>
        <v/>
      </c>
      <c r="W569" t="s">
        <v>2348</v>
      </c>
    </row>
    <row r="570" spans="1:23">
      <c r="A570">
        <v>44260</v>
      </c>
      <c r="B570">
        <v>1</v>
      </c>
      <c r="C570" t="s">
        <v>11</v>
      </c>
      <c r="D570" t="s">
        <v>11</v>
      </c>
      <c r="M570" t="str">
        <f t="shared" si="8"/>
        <v/>
      </c>
      <c r="W570" t="s">
        <v>2349</v>
      </c>
    </row>
    <row r="571" spans="1:23">
      <c r="A571" t="s">
        <v>2149</v>
      </c>
      <c r="B571">
        <v>1</v>
      </c>
      <c r="C571" t="s">
        <v>11</v>
      </c>
      <c r="D571" t="s">
        <v>11</v>
      </c>
      <c r="M571" t="str">
        <f t="shared" si="8"/>
        <v/>
      </c>
      <c r="W571" t="s">
        <v>2350</v>
      </c>
    </row>
    <row r="572" spans="1:23">
      <c r="A572" t="s">
        <v>73</v>
      </c>
      <c r="B572">
        <v>1</v>
      </c>
      <c r="C572" t="s">
        <v>11</v>
      </c>
      <c r="D572" t="s">
        <v>11</v>
      </c>
      <c r="M572" t="str">
        <f t="shared" si="8"/>
        <v/>
      </c>
      <c r="W572" t="s">
        <v>2351</v>
      </c>
    </row>
    <row r="573" spans="1:23">
      <c r="A573" t="s">
        <v>182</v>
      </c>
      <c r="B573">
        <v>1</v>
      </c>
      <c r="C573" t="s">
        <v>11</v>
      </c>
      <c r="D573" t="s">
        <v>11</v>
      </c>
      <c r="M573" t="str">
        <f t="shared" si="8"/>
        <v/>
      </c>
      <c r="W573" t="s">
        <v>2353</v>
      </c>
    </row>
    <row r="574" spans="1:23">
      <c r="A574" t="s">
        <v>2150</v>
      </c>
      <c r="B574">
        <v>1</v>
      </c>
      <c r="C574" t="s">
        <v>11</v>
      </c>
      <c r="D574" t="s">
        <v>11</v>
      </c>
      <c r="M574" t="str">
        <f t="shared" si="8"/>
        <v/>
      </c>
      <c r="W574" t="s">
        <v>2354</v>
      </c>
    </row>
    <row r="575" spans="1:23">
      <c r="A575" t="s">
        <v>2151</v>
      </c>
      <c r="B575">
        <v>1</v>
      </c>
      <c r="C575" t="s">
        <v>11</v>
      </c>
      <c r="D575" t="s">
        <v>11</v>
      </c>
      <c r="M575" t="str">
        <f t="shared" si="8"/>
        <v/>
      </c>
      <c r="W575" t="s">
        <v>2355</v>
      </c>
    </row>
    <row r="576" spans="1:23">
      <c r="A576" t="s">
        <v>2152</v>
      </c>
      <c r="B576">
        <v>1</v>
      </c>
      <c r="C576" t="s">
        <v>11</v>
      </c>
      <c r="D576" t="s">
        <v>11</v>
      </c>
      <c r="M576" t="str">
        <f t="shared" si="8"/>
        <v/>
      </c>
      <c r="W576" t="s">
        <v>2356</v>
      </c>
    </row>
    <row r="577" spans="1:23">
      <c r="A577">
        <v>44418</v>
      </c>
      <c r="B577">
        <v>1</v>
      </c>
      <c r="C577" t="s">
        <v>11</v>
      </c>
      <c r="D577" t="s">
        <v>11</v>
      </c>
      <c r="M577" t="str">
        <f t="shared" si="8"/>
        <v/>
      </c>
      <c r="W577" t="s">
        <v>2357</v>
      </c>
    </row>
    <row r="578" spans="1:23">
      <c r="A578" t="s">
        <v>901</v>
      </c>
      <c r="B578">
        <v>1</v>
      </c>
      <c r="C578" t="s">
        <v>11</v>
      </c>
      <c r="D578" t="s">
        <v>11</v>
      </c>
      <c r="M578" t="str">
        <f t="shared" si="8"/>
        <v/>
      </c>
      <c r="W578" t="s">
        <v>2358</v>
      </c>
    </row>
    <row r="579" spans="1:23">
      <c r="A579">
        <v>44451</v>
      </c>
      <c r="B579">
        <v>1</v>
      </c>
      <c r="C579" t="s">
        <v>11</v>
      </c>
      <c r="D579" t="s">
        <v>11</v>
      </c>
      <c r="M579" t="str">
        <f t="shared" si="8"/>
        <v/>
      </c>
      <c r="W579" t="s">
        <v>2359</v>
      </c>
    </row>
    <row r="580" spans="1:23">
      <c r="A580" t="s">
        <v>2154</v>
      </c>
      <c r="B580">
        <v>1</v>
      </c>
      <c r="C580" t="s">
        <v>11</v>
      </c>
      <c r="D580" t="s">
        <v>11</v>
      </c>
      <c r="M580" t="str">
        <f t="shared" si="8"/>
        <v/>
      </c>
      <c r="W580" t="s">
        <v>2360</v>
      </c>
    </row>
    <row r="581" spans="1:23">
      <c r="A581" t="s">
        <v>2155</v>
      </c>
      <c r="B581">
        <v>1</v>
      </c>
      <c r="C581" t="s">
        <v>11</v>
      </c>
      <c r="D581" t="s">
        <v>11</v>
      </c>
      <c r="M581" t="str">
        <f t="shared" ref="M581:M644" si="9">IF(SUMIF(C:C,K581,B:B)=0,"",SUMIF(C:C,K581,B:B))</f>
        <v/>
      </c>
      <c r="W581" t="s">
        <v>2361</v>
      </c>
    </row>
    <row r="582" spans="1:23">
      <c r="A582">
        <v>44389</v>
      </c>
      <c r="B582">
        <v>1</v>
      </c>
      <c r="C582" t="s">
        <v>11</v>
      </c>
      <c r="D582" t="s">
        <v>11</v>
      </c>
      <c r="M582" t="str">
        <f t="shared" si="9"/>
        <v/>
      </c>
      <c r="W582" t="s">
        <v>2362</v>
      </c>
    </row>
    <row r="583" spans="1:23">
      <c r="A583" t="s">
        <v>2157</v>
      </c>
      <c r="B583">
        <v>1</v>
      </c>
      <c r="C583" t="s">
        <v>11</v>
      </c>
      <c r="D583" t="s">
        <v>11</v>
      </c>
      <c r="M583" t="str">
        <f t="shared" si="9"/>
        <v/>
      </c>
      <c r="W583" t="s">
        <v>2363</v>
      </c>
    </row>
    <row r="584" spans="1:23">
      <c r="A584" t="s">
        <v>2158</v>
      </c>
      <c r="B584">
        <v>1</v>
      </c>
      <c r="C584" t="s">
        <v>11</v>
      </c>
      <c r="D584" t="s">
        <v>11</v>
      </c>
      <c r="M584" t="str">
        <f t="shared" si="9"/>
        <v/>
      </c>
      <c r="W584" t="s">
        <v>2364</v>
      </c>
    </row>
    <row r="585" spans="1:23">
      <c r="A585" t="s">
        <v>2159</v>
      </c>
      <c r="B585">
        <v>1</v>
      </c>
      <c r="C585" t="s">
        <v>11</v>
      </c>
      <c r="D585" t="s">
        <v>11</v>
      </c>
      <c r="M585" t="str">
        <f t="shared" si="9"/>
        <v/>
      </c>
      <c r="W585">
        <v>20</v>
      </c>
    </row>
    <row r="586" spans="1:23">
      <c r="A586" t="s">
        <v>2160</v>
      </c>
      <c r="B586">
        <v>1</v>
      </c>
      <c r="C586" t="s">
        <v>11</v>
      </c>
      <c r="D586" t="s">
        <v>11</v>
      </c>
      <c r="M586" t="str">
        <f t="shared" si="9"/>
        <v/>
      </c>
      <c r="W586" t="s">
        <v>2366</v>
      </c>
    </row>
    <row r="587" spans="1:23">
      <c r="A587">
        <v>44359</v>
      </c>
      <c r="B587">
        <v>1</v>
      </c>
      <c r="C587" t="s">
        <v>11</v>
      </c>
      <c r="D587" t="s">
        <v>11</v>
      </c>
      <c r="M587" t="str">
        <f t="shared" si="9"/>
        <v/>
      </c>
      <c r="W587" t="s">
        <v>2367</v>
      </c>
    </row>
    <row r="588" spans="1:23">
      <c r="A588">
        <v>44206</v>
      </c>
      <c r="B588">
        <v>1</v>
      </c>
      <c r="C588" t="s">
        <v>11</v>
      </c>
      <c r="D588" t="s">
        <v>11</v>
      </c>
      <c r="M588" t="str">
        <f t="shared" si="9"/>
        <v/>
      </c>
      <c r="W588" t="s">
        <v>2368</v>
      </c>
    </row>
    <row r="589" spans="1:23">
      <c r="A589">
        <v>44294</v>
      </c>
      <c r="B589">
        <v>1</v>
      </c>
      <c r="C589" t="s">
        <v>11</v>
      </c>
      <c r="D589" t="s">
        <v>11</v>
      </c>
      <c r="M589" t="str">
        <f t="shared" si="9"/>
        <v/>
      </c>
      <c r="W589" t="s">
        <v>2369</v>
      </c>
    </row>
    <row r="590" spans="1:23">
      <c r="A590" t="s">
        <v>112</v>
      </c>
      <c r="B590">
        <v>1</v>
      </c>
      <c r="C590" t="s">
        <v>11</v>
      </c>
      <c r="D590" t="s">
        <v>11</v>
      </c>
      <c r="M590" t="str">
        <f t="shared" si="9"/>
        <v/>
      </c>
      <c r="W590" t="s">
        <v>2370</v>
      </c>
    </row>
    <row r="591" spans="1:23">
      <c r="A591" t="s">
        <v>167</v>
      </c>
      <c r="B591">
        <v>1</v>
      </c>
      <c r="C591" t="s">
        <v>11</v>
      </c>
      <c r="D591" t="s">
        <v>11</v>
      </c>
      <c r="M591" t="str">
        <f t="shared" si="9"/>
        <v/>
      </c>
      <c r="W591" t="s">
        <v>2371</v>
      </c>
    </row>
    <row r="592" spans="1:23">
      <c r="A592" t="s">
        <v>2162</v>
      </c>
      <c r="B592">
        <v>1</v>
      </c>
      <c r="C592" t="s">
        <v>11</v>
      </c>
      <c r="D592" t="s">
        <v>11</v>
      </c>
      <c r="M592" t="str">
        <f t="shared" si="9"/>
        <v/>
      </c>
      <c r="W592" t="s">
        <v>2372</v>
      </c>
    </row>
    <row r="593" spans="1:23">
      <c r="A593" t="s">
        <v>946</v>
      </c>
      <c r="B593">
        <v>1</v>
      </c>
      <c r="C593" t="s">
        <v>11</v>
      </c>
      <c r="D593" t="s">
        <v>11</v>
      </c>
      <c r="M593" t="str">
        <f t="shared" si="9"/>
        <v/>
      </c>
      <c r="W593" t="s">
        <v>2373</v>
      </c>
    </row>
    <row r="594" spans="1:23">
      <c r="A594">
        <v>44420</v>
      </c>
      <c r="B594">
        <v>1</v>
      </c>
      <c r="C594" t="s">
        <v>11</v>
      </c>
      <c r="D594" t="s">
        <v>11</v>
      </c>
      <c r="M594" t="str">
        <f t="shared" si="9"/>
        <v/>
      </c>
      <c r="W594" t="s">
        <v>2374</v>
      </c>
    </row>
    <row r="595" spans="1:23">
      <c r="A595" t="s">
        <v>954</v>
      </c>
      <c r="B595">
        <v>1</v>
      </c>
      <c r="C595" t="s">
        <v>11</v>
      </c>
      <c r="D595" t="s">
        <v>11</v>
      </c>
      <c r="M595" t="str">
        <f t="shared" si="9"/>
        <v/>
      </c>
      <c r="W595" t="s">
        <v>2375</v>
      </c>
    </row>
    <row r="596" spans="1:23">
      <c r="A596">
        <v>44294</v>
      </c>
      <c r="B596">
        <v>1</v>
      </c>
      <c r="C596" t="s">
        <v>11</v>
      </c>
      <c r="D596" t="s">
        <v>11</v>
      </c>
      <c r="M596" t="str">
        <f t="shared" si="9"/>
        <v/>
      </c>
      <c r="W596" t="s">
        <v>2377</v>
      </c>
    </row>
    <row r="597" spans="1:23">
      <c r="A597" t="s">
        <v>2168</v>
      </c>
      <c r="B597">
        <v>1</v>
      </c>
      <c r="C597" t="s">
        <v>11</v>
      </c>
      <c r="D597" t="s">
        <v>11</v>
      </c>
      <c r="M597" t="str">
        <f t="shared" si="9"/>
        <v/>
      </c>
      <c r="W597" t="s">
        <v>2378</v>
      </c>
    </row>
    <row r="598" spans="1:23">
      <c r="A598">
        <v>44293</v>
      </c>
      <c r="B598">
        <v>1</v>
      </c>
      <c r="C598" t="s">
        <v>11</v>
      </c>
      <c r="D598" t="s">
        <v>11</v>
      </c>
      <c r="M598" t="str">
        <f t="shared" si="9"/>
        <v/>
      </c>
      <c r="W598" t="s">
        <v>2379</v>
      </c>
    </row>
    <row r="599" spans="1:23">
      <c r="A599">
        <v>44418</v>
      </c>
      <c r="B599">
        <v>1</v>
      </c>
      <c r="C599" t="s">
        <v>11</v>
      </c>
      <c r="D599" t="s">
        <v>11</v>
      </c>
      <c r="M599" t="str">
        <f t="shared" si="9"/>
        <v/>
      </c>
      <c r="W599" t="s">
        <v>2380</v>
      </c>
    </row>
    <row r="600" spans="1:23">
      <c r="A600">
        <v>44355</v>
      </c>
      <c r="B600">
        <v>1</v>
      </c>
      <c r="C600" t="s">
        <v>11</v>
      </c>
      <c r="D600" t="s">
        <v>11</v>
      </c>
      <c r="M600" t="str">
        <f t="shared" si="9"/>
        <v/>
      </c>
      <c r="W600" t="s">
        <v>2381</v>
      </c>
    </row>
    <row r="601" spans="1:23">
      <c r="A601" t="s">
        <v>2169</v>
      </c>
      <c r="B601">
        <v>1</v>
      </c>
      <c r="C601" t="s">
        <v>11</v>
      </c>
      <c r="D601" t="s">
        <v>11</v>
      </c>
      <c r="M601" t="str">
        <f t="shared" si="9"/>
        <v/>
      </c>
      <c r="W601" t="s">
        <v>2382</v>
      </c>
    </row>
    <row r="602" spans="1:23">
      <c r="A602">
        <v>44359</v>
      </c>
      <c r="B602">
        <v>1</v>
      </c>
      <c r="C602" t="s">
        <v>11</v>
      </c>
      <c r="D602" t="s">
        <v>11</v>
      </c>
      <c r="M602" t="str">
        <f t="shared" si="9"/>
        <v/>
      </c>
      <c r="W602" t="s">
        <v>188</v>
      </c>
    </row>
    <row r="603" spans="1:23">
      <c r="A603" t="s">
        <v>2170</v>
      </c>
      <c r="B603">
        <v>1</v>
      </c>
      <c r="C603" t="s">
        <v>11</v>
      </c>
      <c r="D603" t="s">
        <v>11</v>
      </c>
      <c r="M603" t="str">
        <f t="shared" si="9"/>
        <v/>
      </c>
      <c r="W603" t="s">
        <v>2383</v>
      </c>
    </row>
    <row r="604" spans="1:23">
      <c r="A604">
        <v>44418</v>
      </c>
      <c r="B604">
        <v>1</v>
      </c>
      <c r="C604" t="s">
        <v>11</v>
      </c>
      <c r="D604" t="s">
        <v>11</v>
      </c>
      <c r="M604" t="str">
        <f t="shared" si="9"/>
        <v/>
      </c>
      <c r="W604" t="s">
        <v>120</v>
      </c>
    </row>
    <row r="605" spans="1:23">
      <c r="A605" t="s">
        <v>2171</v>
      </c>
      <c r="B605">
        <v>1</v>
      </c>
      <c r="C605" t="s">
        <v>11</v>
      </c>
      <c r="D605" t="s">
        <v>11</v>
      </c>
      <c r="M605" t="str">
        <f t="shared" si="9"/>
        <v/>
      </c>
      <c r="W605" t="s">
        <v>2384</v>
      </c>
    </row>
    <row r="606" spans="1:23">
      <c r="A606" t="s">
        <v>2172</v>
      </c>
      <c r="B606">
        <v>1</v>
      </c>
      <c r="C606" t="s">
        <v>11</v>
      </c>
      <c r="D606" t="s">
        <v>11</v>
      </c>
      <c r="M606" t="str">
        <f t="shared" si="9"/>
        <v/>
      </c>
      <c r="W606">
        <v>44212</v>
      </c>
    </row>
    <row r="607" spans="1:23">
      <c r="A607" t="s">
        <v>60</v>
      </c>
      <c r="B607">
        <v>1</v>
      </c>
      <c r="C607" t="s">
        <v>11</v>
      </c>
      <c r="D607" t="s">
        <v>11</v>
      </c>
      <c r="M607" t="str">
        <f t="shared" si="9"/>
        <v/>
      </c>
      <c r="W607" t="s">
        <v>2385</v>
      </c>
    </row>
    <row r="608" spans="1:23">
      <c r="A608" t="s">
        <v>189</v>
      </c>
      <c r="B608">
        <v>1</v>
      </c>
      <c r="C608" t="s">
        <v>11</v>
      </c>
      <c r="D608" t="s">
        <v>11</v>
      </c>
      <c r="M608" t="str">
        <f t="shared" si="9"/>
        <v/>
      </c>
      <c r="W608" t="s">
        <v>2386</v>
      </c>
    </row>
    <row r="609" spans="1:23">
      <c r="A609">
        <v>14</v>
      </c>
      <c r="B609">
        <v>1</v>
      </c>
      <c r="C609" t="s">
        <v>11</v>
      </c>
      <c r="D609" t="s">
        <v>11</v>
      </c>
      <c r="M609" t="str">
        <f t="shared" si="9"/>
        <v/>
      </c>
      <c r="R609" s="40"/>
      <c r="W609">
        <v>44214</v>
      </c>
    </row>
    <row r="610" spans="1:23">
      <c r="A610">
        <v>44422</v>
      </c>
      <c r="B610">
        <v>1</v>
      </c>
      <c r="C610" t="s">
        <v>11</v>
      </c>
      <c r="D610" t="s">
        <v>11</v>
      </c>
      <c r="M610" t="str">
        <f t="shared" si="9"/>
        <v/>
      </c>
      <c r="W610" t="s">
        <v>171</v>
      </c>
    </row>
    <row r="611" spans="1:23">
      <c r="A611">
        <v>44420</v>
      </c>
      <c r="B611">
        <v>1</v>
      </c>
      <c r="C611" t="s">
        <v>11</v>
      </c>
      <c r="D611" t="s">
        <v>11</v>
      </c>
      <c r="M611" t="str">
        <f t="shared" si="9"/>
        <v/>
      </c>
      <c r="W611" t="s">
        <v>2387</v>
      </c>
    </row>
    <row r="612" spans="1:23">
      <c r="A612" t="s">
        <v>2175</v>
      </c>
      <c r="B612">
        <v>1</v>
      </c>
      <c r="C612" t="s">
        <v>11</v>
      </c>
      <c r="D612" t="s">
        <v>11</v>
      </c>
      <c r="M612" t="str">
        <f t="shared" si="9"/>
        <v/>
      </c>
      <c r="R612" s="40"/>
      <c r="W612" t="s">
        <v>2388</v>
      </c>
    </row>
    <row r="613" spans="1:23">
      <c r="A613" t="s">
        <v>2176</v>
      </c>
      <c r="B613">
        <v>1</v>
      </c>
      <c r="C613" t="s">
        <v>11</v>
      </c>
      <c r="D613" t="s">
        <v>11</v>
      </c>
      <c r="M613" t="str">
        <f t="shared" si="9"/>
        <v/>
      </c>
      <c r="W613" t="s">
        <v>46</v>
      </c>
    </row>
    <row r="614" spans="1:23">
      <c r="A614" t="s">
        <v>2177</v>
      </c>
      <c r="B614">
        <v>1</v>
      </c>
      <c r="C614" t="s">
        <v>11</v>
      </c>
      <c r="D614" t="s">
        <v>11</v>
      </c>
      <c r="M614" t="str">
        <f t="shared" si="9"/>
        <v/>
      </c>
      <c r="W614" t="s">
        <v>2389</v>
      </c>
    </row>
    <row r="615" spans="1:23">
      <c r="A615" t="s">
        <v>2178</v>
      </c>
      <c r="B615">
        <v>1</v>
      </c>
      <c r="C615" t="s">
        <v>11</v>
      </c>
      <c r="D615" t="s">
        <v>11</v>
      </c>
      <c r="M615" t="str">
        <f t="shared" si="9"/>
        <v/>
      </c>
      <c r="W615" t="s">
        <v>138</v>
      </c>
    </row>
    <row r="616" spans="1:23">
      <c r="A616" t="s">
        <v>2179</v>
      </c>
      <c r="B616">
        <v>1</v>
      </c>
      <c r="C616" t="s">
        <v>11</v>
      </c>
      <c r="D616" t="s">
        <v>11</v>
      </c>
      <c r="M616" t="str">
        <f t="shared" si="9"/>
        <v/>
      </c>
      <c r="W616" t="s">
        <v>2390</v>
      </c>
    </row>
    <row r="617" spans="1:23">
      <c r="A617" t="s">
        <v>2183</v>
      </c>
      <c r="B617">
        <v>1</v>
      </c>
      <c r="C617" t="s">
        <v>11</v>
      </c>
      <c r="D617" t="s">
        <v>11</v>
      </c>
      <c r="M617" t="str">
        <f t="shared" si="9"/>
        <v/>
      </c>
      <c r="W617" t="s">
        <v>2391</v>
      </c>
    </row>
    <row r="618" spans="1:23">
      <c r="A618" t="s">
        <v>2185</v>
      </c>
      <c r="B618">
        <v>1</v>
      </c>
      <c r="C618" t="s">
        <v>11</v>
      </c>
      <c r="D618" t="s">
        <v>11</v>
      </c>
      <c r="M618" t="str">
        <f t="shared" si="9"/>
        <v/>
      </c>
      <c r="W618" t="s">
        <v>2392</v>
      </c>
    </row>
    <row r="619" spans="1:23">
      <c r="A619" t="s">
        <v>2186</v>
      </c>
      <c r="B619">
        <v>1</v>
      </c>
      <c r="C619" t="s">
        <v>11</v>
      </c>
      <c r="D619" t="s">
        <v>11</v>
      </c>
      <c r="M619" t="str">
        <f t="shared" si="9"/>
        <v/>
      </c>
      <c r="W619" t="s">
        <v>2393</v>
      </c>
    </row>
    <row r="620" spans="1:23">
      <c r="A620" t="s">
        <v>2187</v>
      </c>
      <c r="B620">
        <v>1</v>
      </c>
      <c r="C620" t="s">
        <v>11</v>
      </c>
      <c r="D620" t="s">
        <v>11</v>
      </c>
      <c r="M620" t="str">
        <f t="shared" si="9"/>
        <v/>
      </c>
      <c r="W620" t="s">
        <v>2394</v>
      </c>
    </row>
    <row r="621" spans="1:23">
      <c r="A621" t="s">
        <v>2189</v>
      </c>
      <c r="B621">
        <v>1</v>
      </c>
      <c r="C621" t="s">
        <v>11</v>
      </c>
      <c r="D621" t="s">
        <v>11</v>
      </c>
      <c r="M621" t="str">
        <f t="shared" si="9"/>
        <v/>
      </c>
      <c r="W621" t="s">
        <v>2395</v>
      </c>
    </row>
    <row r="622" spans="1:23">
      <c r="A622" t="s">
        <v>2190</v>
      </c>
      <c r="B622">
        <v>1</v>
      </c>
      <c r="C622" t="s">
        <v>11</v>
      </c>
      <c r="D622" t="s">
        <v>11</v>
      </c>
      <c r="M622" t="str">
        <f t="shared" si="9"/>
        <v/>
      </c>
      <c r="W622" t="s">
        <v>2396</v>
      </c>
    </row>
    <row r="623" spans="1:23">
      <c r="A623" t="s">
        <v>2191</v>
      </c>
      <c r="B623">
        <v>1</v>
      </c>
      <c r="C623" t="s">
        <v>11</v>
      </c>
      <c r="D623" t="s">
        <v>11</v>
      </c>
      <c r="M623" t="str">
        <f t="shared" si="9"/>
        <v/>
      </c>
      <c r="W623" t="s">
        <v>2397</v>
      </c>
    </row>
    <row r="624" spans="1:23">
      <c r="A624" t="s">
        <v>2192</v>
      </c>
      <c r="B624">
        <v>1</v>
      </c>
      <c r="C624" t="s">
        <v>11</v>
      </c>
      <c r="D624" t="s">
        <v>11</v>
      </c>
      <c r="M624" t="str">
        <f t="shared" si="9"/>
        <v/>
      </c>
      <c r="W624" t="s">
        <v>2398</v>
      </c>
    </row>
    <row r="625" spans="1:23">
      <c r="A625" t="s">
        <v>2193</v>
      </c>
      <c r="B625">
        <v>1</v>
      </c>
      <c r="C625" t="s">
        <v>11</v>
      </c>
      <c r="D625" t="s">
        <v>11</v>
      </c>
      <c r="M625" t="str">
        <f t="shared" si="9"/>
        <v/>
      </c>
      <c r="W625" t="s">
        <v>2399</v>
      </c>
    </row>
    <row r="626" spans="1:23">
      <c r="A626" t="s">
        <v>2195</v>
      </c>
      <c r="B626">
        <v>1</v>
      </c>
      <c r="C626" t="s">
        <v>11</v>
      </c>
      <c r="D626" t="s">
        <v>11</v>
      </c>
      <c r="M626" t="str">
        <f t="shared" si="9"/>
        <v/>
      </c>
      <c r="W626" t="s">
        <v>2400</v>
      </c>
    </row>
    <row r="627" spans="1:23">
      <c r="A627" t="s">
        <v>2196</v>
      </c>
      <c r="B627">
        <v>1</v>
      </c>
      <c r="C627" t="s">
        <v>11</v>
      </c>
      <c r="D627" t="s">
        <v>11</v>
      </c>
      <c r="M627" t="str">
        <f t="shared" si="9"/>
        <v/>
      </c>
      <c r="W627" t="s">
        <v>2401</v>
      </c>
    </row>
    <row r="628" spans="1:23">
      <c r="A628" t="s">
        <v>2197</v>
      </c>
      <c r="B628">
        <v>1</v>
      </c>
      <c r="C628" t="s">
        <v>11</v>
      </c>
      <c r="D628" t="s">
        <v>11</v>
      </c>
      <c r="M628" t="str">
        <f t="shared" si="9"/>
        <v/>
      </c>
      <c r="W628" t="s">
        <v>2402</v>
      </c>
    </row>
    <row r="629" spans="1:23">
      <c r="A629" t="s">
        <v>2198</v>
      </c>
      <c r="B629">
        <v>1</v>
      </c>
      <c r="C629" t="s">
        <v>11</v>
      </c>
      <c r="D629" t="s">
        <v>11</v>
      </c>
      <c r="M629" t="str">
        <f t="shared" si="9"/>
        <v/>
      </c>
      <c r="W629" t="s">
        <v>168</v>
      </c>
    </row>
    <row r="630" spans="1:23">
      <c r="A630" t="s">
        <v>2201</v>
      </c>
      <c r="B630">
        <v>1</v>
      </c>
      <c r="C630" t="s">
        <v>11</v>
      </c>
      <c r="D630" t="s">
        <v>11</v>
      </c>
      <c r="M630" t="str">
        <f t="shared" si="9"/>
        <v/>
      </c>
      <c r="W630" t="s">
        <v>2403</v>
      </c>
    </row>
    <row r="631" spans="1:23">
      <c r="A631" t="s">
        <v>2202</v>
      </c>
      <c r="B631">
        <v>1</v>
      </c>
      <c r="C631" t="s">
        <v>11</v>
      </c>
      <c r="D631" t="s">
        <v>11</v>
      </c>
      <c r="M631" t="str">
        <f t="shared" si="9"/>
        <v/>
      </c>
      <c r="W631" t="s">
        <v>2404</v>
      </c>
    </row>
    <row r="632" spans="1:23">
      <c r="A632">
        <v>44294</v>
      </c>
      <c r="B632">
        <v>1</v>
      </c>
      <c r="C632" t="s">
        <v>11</v>
      </c>
      <c r="D632" t="s">
        <v>11</v>
      </c>
      <c r="M632" t="str">
        <f t="shared" si="9"/>
        <v/>
      </c>
      <c r="W632" t="s">
        <v>2405</v>
      </c>
    </row>
    <row r="633" spans="1:23">
      <c r="A633" t="s">
        <v>2206</v>
      </c>
      <c r="B633">
        <v>1</v>
      </c>
      <c r="C633" t="s">
        <v>11</v>
      </c>
      <c r="D633" t="s">
        <v>11</v>
      </c>
      <c r="M633" t="str">
        <f t="shared" si="9"/>
        <v/>
      </c>
      <c r="W633" t="s">
        <v>136</v>
      </c>
    </row>
    <row r="634" spans="1:23">
      <c r="A634">
        <v>44293</v>
      </c>
      <c r="B634">
        <v>1</v>
      </c>
      <c r="C634" t="s">
        <v>11</v>
      </c>
      <c r="D634" t="s">
        <v>11</v>
      </c>
      <c r="M634" t="str">
        <f t="shared" si="9"/>
        <v/>
      </c>
      <c r="W634" t="s">
        <v>2406</v>
      </c>
    </row>
    <row r="635" spans="1:23">
      <c r="A635" t="s">
        <v>155</v>
      </c>
      <c r="B635">
        <v>1</v>
      </c>
      <c r="C635" t="s">
        <v>11</v>
      </c>
      <c r="D635" t="s">
        <v>11</v>
      </c>
      <c r="M635" t="str">
        <f t="shared" si="9"/>
        <v/>
      </c>
      <c r="W635" t="s">
        <v>2407</v>
      </c>
    </row>
    <row r="636" spans="1:23">
      <c r="A636" t="s">
        <v>2207</v>
      </c>
      <c r="B636">
        <v>1</v>
      </c>
      <c r="C636" t="s">
        <v>11</v>
      </c>
      <c r="D636" t="s">
        <v>11</v>
      </c>
      <c r="M636" t="str">
        <f t="shared" si="9"/>
        <v/>
      </c>
      <c r="W636" t="s">
        <v>2408</v>
      </c>
    </row>
    <row r="637" spans="1:23">
      <c r="A637" t="s">
        <v>2209</v>
      </c>
      <c r="B637">
        <v>1</v>
      </c>
      <c r="C637" t="s">
        <v>11</v>
      </c>
      <c r="D637" t="s">
        <v>11</v>
      </c>
      <c r="M637" t="str">
        <f t="shared" si="9"/>
        <v/>
      </c>
      <c r="W637" t="s">
        <v>2409</v>
      </c>
    </row>
    <row r="638" spans="1:23">
      <c r="A638" t="s">
        <v>2211</v>
      </c>
      <c r="B638">
        <v>1</v>
      </c>
      <c r="C638" t="s">
        <v>11</v>
      </c>
      <c r="D638" t="s">
        <v>11</v>
      </c>
      <c r="M638" t="str">
        <f t="shared" si="9"/>
        <v/>
      </c>
      <c r="W638" t="s">
        <v>2410</v>
      </c>
    </row>
    <row r="639" spans="1:23">
      <c r="A639" t="s">
        <v>2212</v>
      </c>
      <c r="B639">
        <v>1</v>
      </c>
      <c r="C639" t="s">
        <v>11</v>
      </c>
      <c r="D639" t="s">
        <v>11</v>
      </c>
      <c r="M639" t="str">
        <f t="shared" si="9"/>
        <v/>
      </c>
      <c r="W639" t="s">
        <v>179</v>
      </c>
    </row>
    <row r="640" spans="1:23">
      <c r="A640">
        <v>44418</v>
      </c>
      <c r="B640">
        <v>1</v>
      </c>
      <c r="C640" t="s">
        <v>11</v>
      </c>
      <c r="D640" t="s">
        <v>11</v>
      </c>
      <c r="M640" t="str">
        <f t="shared" si="9"/>
        <v/>
      </c>
      <c r="W640" t="s">
        <v>2411</v>
      </c>
    </row>
    <row r="641" spans="1:23">
      <c r="A641">
        <v>44232</v>
      </c>
      <c r="B641">
        <v>1</v>
      </c>
      <c r="C641" t="s">
        <v>11</v>
      </c>
      <c r="D641" t="s">
        <v>11</v>
      </c>
      <c r="M641" t="str">
        <f t="shared" si="9"/>
        <v/>
      </c>
      <c r="W641" t="s">
        <v>2412</v>
      </c>
    </row>
    <row r="642" spans="1:23">
      <c r="A642">
        <v>44323</v>
      </c>
      <c r="B642">
        <v>1</v>
      </c>
      <c r="C642" t="s">
        <v>11</v>
      </c>
      <c r="D642" t="s">
        <v>11</v>
      </c>
      <c r="M642" t="str">
        <f t="shared" si="9"/>
        <v/>
      </c>
      <c r="W642" t="s">
        <v>2414</v>
      </c>
    </row>
    <row r="643" spans="1:23">
      <c r="A643">
        <v>44323</v>
      </c>
      <c r="B643">
        <v>1</v>
      </c>
      <c r="C643" t="s">
        <v>11</v>
      </c>
      <c r="D643" t="s">
        <v>11</v>
      </c>
      <c r="M643" t="str">
        <f t="shared" si="9"/>
        <v/>
      </c>
      <c r="W643" t="s">
        <v>187</v>
      </c>
    </row>
    <row r="644" spans="1:23">
      <c r="A644">
        <v>44422</v>
      </c>
      <c r="B644">
        <v>1</v>
      </c>
      <c r="C644" t="s">
        <v>11</v>
      </c>
      <c r="D644" t="s">
        <v>11</v>
      </c>
      <c r="M644" t="str">
        <f t="shared" si="9"/>
        <v/>
      </c>
      <c r="W644">
        <v>44224</v>
      </c>
    </row>
    <row r="645" spans="1:23">
      <c r="A645" t="s">
        <v>2213</v>
      </c>
      <c r="B645">
        <v>1</v>
      </c>
      <c r="C645" t="s">
        <v>11</v>
      </c>
      <c r="D645" t="s">
        <v>11</v>
      </c>
      <c r="M645" t="str">
        <f t="shared" ref="M645:M708" si="10">IF(SUMIF(C:C,K645,B:B)=0,"",SUMIF(C:C,K645,B:B))</f>
        <v/>
      </c>
      <c r="W645" t="s">
        <v>2415</v>
      </c>
    </row>
    <row r="646" spans="1:23">
      <c r="A646" t="s">
        <v>129</v>
      </c>
      <c r="B646">
        <v>1</v>
      </c>
      <c r="C646" t="s">
        <v>11</v>
      </c>
      <c r="D646" t="s">
        <v>11</v>
      </c>
      <c r="M646" t="str">
        <f t="shared" si="10"/>
        <v/>
      </c>
      <c r="W646" t="s">
        <v>2416</v>
      </c>
    </row>
    <row r="647" spans="1:23">
      <c r="A647" t="s">
        <v>2214</v>
      </c>
      <c r="B647">
        <v>1</v>
      </c>
      <c r="C647" t="s">
        <v>11</v>
      </c>
      <c r="D647" t="s">
        <v>11</v>
      </c>
      <c r="M647" t="str">
        <f t="shared" si="10"/>
        <v/>
      </c>
      <c r="R647" s="40"/>
      <c r="W647" t="s">
        <v>2417</v>
      </c>
    </row>
    <row r="648" spans="1:23">
      <c r="A648">
        <v>44357</v>
      </c>
      <c r="B648">
        <v>1</v>
      </c>
      <c r="C648" t="s">
        <v>11</v>
      </c>
      <c r="D648" t="s">
        <v>11</v>
      </c>
      <c r="M648" t="str">
        <f t="shared" si="10"/>
        <v/>
      </c>
      <c r="W648" t="s">
        <v>2418</v>
      </c>
    </row>
    <row r="649" spans="1:23">
      <c r="A649">
        <v>44199</v>
      </c>
      <c r="B649">
        <v>1</v>
      </c>
      <c r="C649" t="s">
        <v>11</v>
      </c>
      <c r="D649" t="s">
        <v>11</v>
      </c>
      <c r="M649" t="str">
        <f t="shared" si="10"/>
        <v/>
      </c>
      <c r="W649" t="s">
        <v>2419</v>
      </c>
    </row>
    <row r="650" spans="1:23">
      <c r="A650">
        <v>44231</v>
      </c>
      <c r="B650">
        <v>1</v>
      </c>
      <c r="C650" t="s">
        <v>11</v>
      </c>
      <c r="D650" t="s">
        <v>11</v>
      </c>
      <c r="M650" t="str">
        <f t="shared" si="10"/>
        <v/>
      </c>
      <c r="W650" t="s">
        <v>2420</v>
      </c>
    </row>
    <row r="651" spans="1:23">
      <c r="A651">
        <v>44199</v>
      </c>
      <c r="B651">
        <v>1</v>
      </c>
      <c r="C651" t="s">
        <v>11</v>
      </c>
      <c r="D651" t="s">
        <v>11</v>
      </c>
      <c r="M651" t="str">
        <f t="shared" si="10"/>
        <v/>
      </c>
      <c r="W651" t="s">
        <v>2421</v>
      </c>
    </row>
    <row r="652" spans="1:23">
      <c r="A652">
        <v>44293</v>
      </c>
      <c r="B652">
        <v>1</v>
      </c>
      <c r="C652" t="s">
        <v>11</v>
      </c>
      <c r="D652" t="s">
        <v>11</v>
      </c>
      <c r="M652" t="str">
        <f t="shared" si="10"/>
        <v/>
      </c>
      <c r="W652" t="s">
        <v>139</v>
      </c>
    </row>
    <row r="653" spans="1:23">
      <c r="A653">
        <v>44359</v>
      </c>
      <c r="B653">
        <v>1</v>
      </c>
      <c r="C653" t="s">
        <v>11</v>
      </c>
      <c r="D653" t="s">
        <v>11</v>
      </c>
      <c r="M653" t="str">
        <f t="shared" si="10"/>
        <v/>
      </c>
      <c r="W653" t="s">
        <v>196</v>
      </c>
    </row>
    <row r="654" spans="1:23">
      <c r="A654" t="s">
        <v>2216</v>
      </c>
      <c r="B654">
        <v>1</v>
      </c>
      <c r="C654" t="s">
        <v>11</v>
      </c>
      <c r="D654" t="s">
        <v>11</v>
      </c>
      <c r="M654" t="str">
        <f t="shared" si="10"/>
        <v/>
      </c>
      <c r="W654" t="s">
        <v>2422</v>
      </c>
    </row>
    <row r="655" spans="1:23">
      <c r="A655">
        <v>44359</v>
      </c>
      <c r="B655">
        <v>1</v>
      </c>
      <c r="C655" t="s">
        <v>11</v>
      </c>
      <c r="D655" t="s">
        <v>11</v>
      </c>
      <c r="M655" t="str">
        <f t="shared" si="10"/>
        <v/>
      </c>
      <c r="W655" t="s">
        <v>2423</v>
      </c>
    </row>
    <row r="656" spans="1:23">
      <c r="A656">
        <v>44293</v>
      </c>
      <c r="B656">
        <v>1</v>
      </c>
      <c r="C656" t="s">
        <v>11</v>
      </c>
      <c r="D656" t="s">
        <v>11</v>
      </c>
      <c r="M656" t="str">
        <f t="shared" si="10"/>
        <v/>
      </c>
      <c r="W656" t="s">
        <v>2424</v>
      </c>
    </row>
    <row r="657" spans="1:23">
      <c r="A657">
        <v>44260</v>
      </c>
      <c r="B657">
        <v>1</v>
      </c>
      <c r="C657" t="s">
        <v>11</v>
      </c>
      <c r="D657" t="s">
        <v>11</v>
      </c>
      <c r="M657" t="str">
        <f t="shared" si="10"/>
        <v/>
      </c>
      <c r="W657" t="s">
        <v>2425</v>
      </c>
    </row>
    <row r="658" spans="1:23">
      <c r="A658">
        <v>44294</v>
      </c>
      <c r="B658">
        <v>1</v>
      </c>
      <c r="C658" t="s">
        <v>11</v>
      </c>
      <c r="D658" t="s">
        <v>11</v>
      </c>
      <c r="M658" t="str">
        <f t="shared" si="10"/>
        <v/>
      </c>
      <c r="W658">
        <v>23377</v>
      </c>
    </row>
    <row r="659" spans="1:23">
      <c r="A659">
        <v>44294</v>
      </c>
      <c r="B659">
        <v>1</v>
      </c>
      <c r="C659" t="s">
        <v>11</v>
      </c>
      <c r="D659" t="s">
        <v>11</v>
      </c>
      <c r="M659" t="str">
        <f t="shared" si="10"/>
        <v/>
      </c>
      <c r="W659" t="s">
        <v>2426</v>
      </c>
    </row>
    <row r="660" spans="1:23">
      <c r="A660">
        <v>44294</v>
      </c>
      <c r="B660">
        <v>1</v>
      </c>
      <c r="C660" t="s">
        <v>11</v>
      </c>
      <c r="D660" t="s">
        <v>11</v>
      </c>
      <c r="M660" t="str">
        <f t="shared" si="10"/>
        <v/>
      </c>
      <c r="W660" t="s">
        <v>192</v>
      </c>
    </row>
    <row r="661" spans="1:23">
      <c r="A661">
        <v>44294</v>
      </c>
      <c r="B661">
        <v>1</v>
      </c>
      <c r="C661" t="s">
        <v>11</v>
      </c>
      <c r="D661" t="s">
        <v>11</v>
      </c>
      <c r="M661" t="str">
        <f t="shared" si="10"/>
        <v/>
      </c>
      <c r="R661" s="40"/>
      <c r="W661" t="s">
        <v>2427</v>
      </c>
    </row>
    <row r="662" spans="1:23">
      <c r="A662">
        <v>44294</v>
      </c>
      <c r="B662">
        <v>1</v>
      </c>
      <c r="C662" t="s">
        <v>11</v>
      </c>
      <c r="D662" t="s">
        <v>11</v>
      </c>
      <c r="M662" t="str">
        <f t="shared" si="10"/>
        <v/>
      </c>
      <c r="W662" t="s">
        <v>2428</v>
      </c>
    </row>
    <row r="663" spans="1:23">
      <c r="A663" t="s">
        <v>2218</v>
      </c>
      <c r="B663">
        <v>1</v>
      </c>
      <c r="C663" t="s">
        <v>11</v>
      </c>
      <c r="D663" t="s">
        <v>11</v>
      </c>
      <c r="M663" t="str">
        <f t="shared" si="10"/>
        <v/>
      </c>
      <c r="W663" t="s">
        <v>2429</v>
      </c>
    </row>
    <row r="664" spans="1:23">
      <c r="A664">
        <v>44199</v>
      </c>
      <c r="B664">
        <v>1</v>
      </c>
      <c r="C664" t="s">
        <v>11</v>
      </c>
      <c r="D664" t="s">
        <v>11</v>
      </c>
      <c r="M664" t="str">
        <f t="shared" si="10"/>
        <v/>
      </c>
      <c r="W664" t="s">
        <v>2430</v>
      </c>
    </row>
    <row r="665" spans="1:23">
      <c r="A665" t="s">
        <v>2220</v>
      </c>
      <c r="B665">
        <v>1</v>
      </c>
      <c r="C665" t="s">
        <v>11</v>
      </c>
      <c r="D665" t="s">
        <v>11</v>
      </c>
      <c r="M665" t="str">
        <f t="shared" si="10"/>
        <v/>
      </c>
      <c r="W665" t="s">
        <v>2431</v>
      </c>
    </row>
    <row r="666" spans="1:23">
      <c r="A666" t="s">
        <v>2222</v>
      </c>
      <c r="B666">
        <v>1</v>
      </c>
      <c r="C666" t="s">
        <v>11</v>
      </c>
      <c r="D666" t="s">
        <v>11</v>
      </c>
      <c r="M666" t="str">
        <f t="shared" si="10"/>
        <v/>
      </c>
      <c r="W666" t="s">
        <v>2432</v>
      </c>
    </row>
    <row r="667" spans="1:23">
      <c r="A667" t="s">
        <v>2223</v>
      </c>
      <c r="B667">
        <v>1</v>
      </c>
      <c r="C667" t="s">
        <v>11</v>
      </c>
      <c r="D667" t="s">
        <v>11</v>
      </c>
      <c r="M667" t="str">
        <f t="shared" si="10"/>
        <v/>
      </c>
      <c r="W667" t="s">
        <v>2433</v>
      </c>
    </row>
    <row r="668" spans="1:23">
      <c r="A668" t="s">
        <v>2225</v>
      </c>
      <c r="B668">
        <v>1</v>
      </c>
      <c r="C668" t="s">
        <v>11</v>
      </c>
      <c r="D668" t="s">
        <v>11</v>
      </c>
      <c r="M668" t="str">
        <f t="shared" si="10"/>
        <v/>
      </c>
      <c r="W668" t="s">
        <v>2434</v>
      </c>
    </row>
    <row r="669" spans="1:23">
      <c r="A669">
        <v>44206</v>
      </c>
      <c r="B669">
        <v>1</v>
      </c>
      <c r="C669" t="s">
        <v>11</v>
      </c>
      <c r="D669" t="s">
        <v>11</v>
      </c>
      <c r="M669" t="str">
        <f t="shared" si="10"/>
        <v/>
      </c>
      <c r="W669" t="s">
        <v>2435</v>
      </c>
    </row>
    <row r="670" spans="1:23">
      <c r="A670" t="s">
        <v>2232</v>
      </c>
      <c r="B670">
        <v>1</v>
      </c>
      <c r="C670" t="s">
        <v>11</v>
      </c>
      <c r="D670" t="s">
        <v>11</v>
      </c>
      <c r="M670" t="str">
        <f t="shared" si="10"/>
        <v/>
      </c>
      <c r="W670" t="s">
        <v>2436</v>
      </c>
    </row>
    <row r="671" spans="1:23">
      <c r="A671" t="s">
        <v>2233</v>
      </c>
      <c r="B671">
        <v>1</v>
      </c>
      <c r="C671" t="s">
        <v>11</v>
      </c>
      <c r="D671" t="s">
        <v>11</v>
      </c>
      <c r="M671" t="str">
        <f t="shared" si="10"/>
        <v/>
      </c>
    </row>
    <row r="672" spans="1:23">
      <c r="A672" t="s">
        <v>160</v>
      </c>
      <c r="B672">
        <v>1</v>
      </c>
      <c r="C672" t="s">
        <v>11</v>
      </c>
      <c r="D672" t="s">
        <v>11</v>
      </c>
      <c r="M672" t="str">
        <f t="shared" si="10"/>
        <v/>
      </c>
    </row>
    <row r="673" spans="1:13">
      <c r="A673" t="s">
        <v>2234</v>
      </c>
      <c r="B673">
        <v>1</v>
      </c>
      <c r="C673" t="s">
        <v>11</v>
      </c>
      <c r="D673" t="s">
        <v>11</v>
      </c>
      <c r="M673" t="str">
        <f t="shared" si="10"/>
        <v/>
      </c>
    </row>
    <row r="674" spans="1:13">
      <c r="A674" t="s">
        <v>2235</v>
      </c>
      <c r="B674">
        <v>1</v>
      </c>
      <c r="C674" t="s">
        <v>11</v>
      </c>
      <c r="D674" t="s">
        <v>11</v>
      </c>
      <c r="M674" t="str">
        <f t="shared" si="10"/>
        <v/>
      </c>
    </row>
    <row r="675" spans="1:13">
      <c r="A675">
        <v>44481</v>
      </c>
      <c r="B675">
        <v>1</v>
      </c>
      <c r="C675" t="s">
        <v>11</v>
      </c>
      <c r="D675" t="s">
        <v>11</v>
      </c>
      <c r="M675" t="str">
        <f t="shared" si="10"/>
        <v/>
      </c>
    </row>
    <row r="676" spans="1:13">
      <c r="A676">
        <v>21</v>
      </c>
      <c r="B676">
        <v>1</v>
      </c>
      <c r="C676" t="s">
        <v>11</v>
      </c>
      <c r="D676" t="s">
        <v>11</v>
      </c>
      <c r="M676" t="str">
        <f t="shared" si="10"/>
        <v/>
      </c>
    </row>
    <row r="677" spans="1:13">
      <c r="A677">
        <v>44230</v>
      </c>
      <c r="B677">
        <v>1</v>
      </c>
      <c r="C677" t="s">
        <v>11</v>
      </c>
      <c r="D677" t="s">
        <v>11</v>
      </c>
      <c r="M677" t="str">
        <f t="shared" si="10"/>
        <v/>
      </c>
    </row>
    <row r="678" spans="1:13">
      <c r="A678">
        <v>44260</v>
      </c>
      <c r="B678">
        <v>1</v>
      </c>
      <c r="C678" t="s">
        <v>11</v>
      </c>
      <c r="D678" t="s">
        <v>11</v>
      </c>
      <c r="M678" t="str">
        <f t="shared" si="10"/>
        <v/>
      </c>
    </row>
    <row r="679" spans="1:13">
      <c r="A679">
        <v>44260</v>
      </c>
      <c r="B679">
        <v>1</v>
      </c>
      <c r="C679" t="s">
        <v>11</v>
      </c>
      <c r="D679" t="s">
        <v>11</v>
      </c>
      <c r="M679" t="str">
        <f t="shared" si="10"/>
        <v/>
      </c>
    </row>
    <row r="680" spans="1:13">
      <c r="A680">
        <v>44323</v>
      </c>
      <c r="B680">
        <v>1</v>
      </c>
      <c r="C680" t="s">
        <v>11</v>
      </c>
      <c r="D680" t="s">
        <v>11</v>
      </c>
      <c r="M680" t="str">
        <f t="shared" si="10"/>
        <v/>
      </c>
    </row>
    <row r="681" spans="1:13">
      <c r="A681">
        <v>44420</v>
      </c>
      <c r="B681">
        <v>1</v>
      </c>
      <c r="C681" t="s">
        <v>11</v>
      </c>
      <c r="D681" t="s">
        <v>11</v>
      </c>
      <c r="M681" t="str">
        <f t="shared" si="10"/>
        <v/>
      </c>
    </row>
    <row r="682" spans="1:13">
      <c r="A682" t="s">
        <v>2236</v>
      </c>
      <c r="B682">
        <v>1</v>
      </c>
      <c r="C682" t="s">
        <v>11</v>
      </c>
      <c r="D682" t="s">
        <v>11</v>
      </c>
      <c r="M682" t="str">
        <f t="shared" si="10"/>
        <v/>
      </c>
    </row>
    <row r="683" spans="1:13">
      <c r="A683">
        <v>44199</v>
      </c>
      <c r="B683">
        <v>1</v>
      </c>
      <c r="C683" t="s">
        <v>11</v>
      </c>
      <c r="D683" t="s">
        <v>11</v>
      </c>
      <c r="M683" t="str">
        <f t="shared" si="10"/>
        <v/>
      </c>
    </row>
    <row r="684" spans="1:13">
      <c r="A684" t="s">
        <v>2239</v>
      </c>
      <c r="B684">
        <v>1</v>
      </c>
      <c r="C684" t="s">
        <v>11</v>
      </c>
      <c r="D684" t="s">
        <v>11</v>
      </c>
      <c r="M684" t="str">
        <f t="shared" si="10"/>
        <v/>
      </c>
    </row>
    <row r="685" spans="1:13">
      <c r="A685" t="s">
        <v>165</v>
      </c>
      <c r="B685">
        <v>1</v>
      </c>
      <c r="C685" t="s">
        <v>11</v>
      </c>
      <c r="D685" t="s">
        <v>11</v>
      </c>
      <c r="M685" t="str">
        <f t="shared" si="10"/>
        <v/>
      </c>
    </row>
    <row r="686" spans="1:13">
      <c r="A686">
        <v>47</v>
      </c>
      <c r="B686">
        <v>1</v>
      </c>
      <c r="C686" t="s">
        <v>11</v>
      </c>
      <c r="D686" t="s">
        <v>11</v>
      </c>
      <c r="M686" t="str">
        <f t="shared" si="10"/>
        <v/>
      </c>
    </row>
    <row r="687" spans="1:13">
      <c r="A687" t="s">
        <v>2244</v>
      </c>
      <c r="B687">
        <v>1</v>
      </c>
      <c r="C687" t="s">
        <v>11</v>
      </c>
      <c r="D687" t="s">
        <v>11</v>
      </c>
      <c r="M687" t="str">
        <f t="shared" si="10"/>
        <v/>
      </c>
    </row>
    <row r="688" spans="1:13">
      <c r="A688">
        <v>44206</v>
      </c>
      <c r="B688">
        <v>1</v>
      </c>
      <c r="C688" t="s">
        <v>11</v>
      </c>
      <c r="D688" t="s">
        <v>11</v>
      </c>
      <c r="M688" t="str">
        <f t="shared" si="10"/>
        <v/>
      </c>
    </row>
    <row r="689" spans="1:13">
      <c r="A689" t="s">
        <v>102</v>
      </c>
      <c r="B689">
        <v>1</v>
      </c>
      <c r="C689" t="s">
        <v>11</v>
      </c>
      <c r="D689" t="s">
        <v>11</v>
      </c>
      <c r="M689" t="str">
        <f t="shared" si="10"/>
        <v/>
      </c>
    </row>
    <row r="690" spans="1:13">
      <c r="A690" t="s">
        <v>2245</v>
      </c>
      <c r="B690">
        <v>1</v>
      </c>
      <c r="C690" t="s">
        <v>11</v>
      </c>
      <c r="D690" t="s">
        <v>11</v>
      </c>
      <c r="M690" t="str">
        <f t="shared" si="10"/>
        <v/>
      </c>
    </row>
    <row r="691" spans="1:13">
      <c r="A691" t="s">
        <v>2246</v>
      </c>
      <c r="B691">
        <v>1</v>
      </c>
      <c r="C691" t="s">
        <v>11</v>
      </c>
      <c r="D691" t="s">
        <v>11</v>
      </c>
      <c r="M691" t="str">
        <f t="shared" si="10"/>
        <v/>
      </c>
    </row>
    <row r="692" spans="1:13">
      <c r="A692" t="s">
        <v>2247</v>
      </c>
      <c r="B692">
        <v>1</v>
      </c>
      <c r="C692" t="s">
        <v>11</v>
      </c>
      <c r="D692" t="s">
        <v>11</v>
      </c>
      <c r="M692" t="str">
        <f t="shared" si="10"/>
        <v/>
      </c>
    </row>
    <row r="693" spans="1:13">
      <c r="A693" t="s">
        <v>2248</v>
      </c>
      <c r="B693">
        <v>1</v>
      </c>
      <c r="C693" t="s">
        <v>11</v>
      </c>
      <c r="D693" t="s">
        <v>11</v>
      </c>
      <c r="M693" t="str">
        <f t="shared" si="10"/>
        <v/>
      </c>
    </row>
    <row r="694" spans="1:13">
      <c r="A694">
        <v>44198</v>
      </c>
      <c r="B694">
        <v>1</v>
      </c>
      <c r="C694" t="s">
        <v>11</v>
      </c>
      <c r="D694" t="s">
        <v>11</v>
      </c>
      <c r="M694" t="str">
        <f t="shared" si="10"/>
        <v/>
      </c>
    </row>
    <row r="695" spans="1:13">
      <c r="A695">
        <v>9.99</v>
      </c>
      <c r="B695">
        <v>1</v>
      </c>
      <c r="C695" t="s">
        <v>11</v>
      </c>
      <c r="D695" t="s">
        <v>11</v>
      </c>
      <c r="M695" t="str">
        <f t="shared" si="10"/>
        <v/>
      </c>
    </row>
    <row r="696" spans="1:13">
      <c r="A696" t="s">
        <v>2250</v>
      </c>
      <c r="B696">
        <v>1</v>
      </c>
      <c r="C696" t="s">
        <v>11</v>
      </c>
      <c r="D696" t="s">
        <v>11</v>
      </c>
      <c r="M696" t="str">
        <f t="shared" si="10"/>
        <v/>
      </c>
    </row>
    <row r="697" spans="1:13">
      <c r="A697" t="s">
        <v>2252</v>
      </c>
      <c r="B697">
        <v>1</v>
      </c>
      <c r="C697" t="s">
        <v>11</v>
      </c>
      <c r="D697" t="s">
        <v>11</v>
      </c>
      <c r="M697" t="str">
        <f t="shared" si="10"/>
        <v/>
      </c>
    </row>
    <row r="698" spans="1:13">
      <c r="A698">
        <v>44206</v>
      </c>
      <c r="B698">
        <v>1</v>
      </c>
      <c r="C698" t="s">
        <v>11</v>
      </c>
      <c r="D698" t="s">
        <v>11</v>
      </c>
      <c r="M698" t="str">
        <f t="shared" si="10"/>
        <v/>
      </c>
    </row>
    <row r="699" spans="1:13">
      <c r="A699">
        <v>44206</v>
      </c>
      <c r="B699">
        <v>1</v>
      </c>
      <c r="C699" t="s">
        <v>11</v>
      </c>
      <c r="D699" t="s">
        <v>11</v>
      </c>
      <c r="M699" t="str">
        <f t="shared" si="10"/>
        <v/>
      </c>
    </row>
    <row r="700" spans="1:13">
      <c r="A700">
        <v>44206</v>
      </c>
      <c r="B700">
        <v>1</v>
      </c>
      <c r="C700" t="s">
        <v>11</v>
      </c>
      <c r="D700" t="s">
        <v>11</v>
      </c>
      <c r="M700" t="str">
        <f t="shared" si="10"/>
        <v/>
      </c>
    </row>
    <row r="701" spans="1:13">
      <c r="A701" t="s">
        <v>2254</v>
      </c>
      <c r="B701">
        <v>1</v>
      </c>
      <c r="C701" t="s">
        <v>11</v>
      </c>
      <c r="D701" t="s">
        <v>11</v>
      </c>
      <c r="M701" t="str">
        <f t="shared" si="10"/>
        <v/>
      </c>
    </row>
    <row r="702" spans="1:13">
      <c r="A702">
        <v>44206</v>
      </c>
      <c r="B702">
        <v>1</v>
      </c>
      <c r="C702" t="s">
        <v>11</v>
      </c>
      <c r="D702" t="s">
        <v>11</v>
      </c>
      <c r="M702" t="str">
        <f t="shared" si="10"/>
        <v/>
      </c>
    </row>
    <row r="703" spans="1:13">
      <c r="A703">
        <v>44206</v>
      </c>
      <c r="B703">
        <v>1</v>
      </c>
      <c r="C703" t="s">
        <v>11</v>
      </c>
      <c r="D703" t="s">
        <v>11</v>
      </c>
      <c r="M703" t="str">
        <f t="shared" si="10"/>
        <v/>
      </c>
    </row>
    <row r="704" spans="1:13">
      <c r="A704">
        <v>44206</v>
      </c>
      <c r="B704">
        <v>1</v>
      </c>
      <c r="C704" t="s">
        <v>11</v>
      </c>
      <c r="D704" t="s">
        <v>11</v>
      </c>
      <c r="M704" t="str">
        <f t="shared" si="10"/>
        <v/>
      </c>
    </row>
    <row r="705" spans="1:13">
      <c r="A705">
        <v>44206</v>
      </c>
      <c r="B705">
        <v>1</v>
      </c>
      <c r="C705" t="s">
        <v>11</v>
      </c>
      <c r="D705" t="s">
        <v>11</v>
      </c>
      <c r="M705" t="str">
        <f t="shared" si="10"/>
        <v/>
      </c>
    </row>
    <row r="706" spans="1:13">
      <c r="A706">
        <v>44206</v>
      </c>
      <c r="B706">
        <v>1</v>
      </c>
      <c r="C706" t="s">
        <v>11</v>
      </c>
      <c r="D706" t="s">
        <v>11</v>
      </c>
      <c r="M706" t="str">
        <f t="shared" si="10"/>
        <v/>
      </c>
    </row>
    <row r="707" spans="1:13">
      <c r="A707">
        <v>44206</v>
      </c>
      <c r="B707">
        <v>1</v>
      </c>
      <c r="C707" t="s">
        <v>11</v>
      </c>
      <c r="D707" t="s">
        <v>11</v>
      </c>
      <c r="M707" t="str">
        <f t="shared" si="10"/>
        <v/>
      </c>
    </row>
    <row r="708" spans="1:13">
      <c r="A708">
        <v>44206</v>
      </c>
      <c r="B708">
        <v>1</v>
      </c>
      <c r="C708" t="s">
        <v>11</v>
      </c>
      <c r="D708" t="s">
        <v>11</v>
      </c>
      <c r="M708" t="str">
        <f t="shared" si="10"/>
        <v/>
      </c>
    </row>
    <row r="709" spans="1:13">
      <c r="A709">
        <v>44206</v>
      </c>
      <c r="B709">
        <v>1</v>
      </c>
      <c r="C709" t="s">
        <v>11</v>
      </c>
      <c r="D709" t="s">
        <v>11</v>
      </c>
      <c r="M709" t="str">
        <f t="shared" ref="M709:M772" si="11">IF(SUMIF(C:C,K709,B:B)=0,"",SUMIF(C:C,K709,B:B))</f>
        <v/>
      </c>
    </row>
    <row r="710" spans="1:13">
      <c r="A710" t="s">
        <v>186</v>
      </c>
      <c r="B710">
        <v>1</v>
      </c>
      <c r="C710" t="s">
        <v>11</v>
      </c>
      <c r="D710" t="s">
        <v>11</v>
      </c>
      <c r="M710" t="str">
        <f t="shared" si="11"/>
        <v/>
      </c>
    </row>
    <row r="711" spans="1:13">
      <c r="A711" t="s">
        <v>2256</v>
      </c>
      <c r="B711">
        <v>1</v>
      </c>
      <c r="C711" t="s">
        <v>11</v>
      </c>
      <c r="D711" t="s">
        <v>11</v>
      </c>
      <c r="M711" t="str">
        <f t="shared" si="11"/>
        <v/>
      </c>
    </row>
    <row r="712" spans="1:13">
      <c r="A712" t="s">
        <v>144</v>
      </c>
      <c r="B712">
        <v>1</v>
      </c>
      <c r="C712" t="s">
        <v>11</v>
      </c>
      <c r="D712" t="s">
        <v>11</v>
      </c>
      <c r="M712" t="str">
        <f t="shared" si="11"/>
        <v/>
      </c>
    </row>
    <row r="713" spans="1:13">
      <c r="A713" t="s">
        <v>162</v>
      </c>
      <c r="B713">
        <v>1</v>
      </c>
      <c r="C713" t="s">
        <v>11</v>
      </c>
      <c r="D713" t="s">
        <v>11</v>
      </c>
      <c r="M713" t="str">
        <f t="shared" si="11"/>
        <v/>
      </c>
    </row>
    <row r="714" spans="1:13">
      <c r="A714" t="s">
        <v>2257</v>
      </c>
      <c r="B714">
        <v>1</v>
      </c>
      <c r="C714" t="s">
        <v>11</v>
      </c>
      <c r="D714" t="s">
        <v>11</v>
      </c>
      <c r="M714" t="str">
        <f t="shared" si="11"/>
        <v/>
      </c>
    </row>
    <row r="715" spans="1:13">
      <c r="A715" t="s">
        <v>2259</v>
      </c>
      <c r="B715">
        <v>1</v>
      </c>
      <c r="C715" t="s">
        <v>11</v>
      </c>
      <c r="D715" t="s">
        <v>11</v>
      </c>
      <c r="M715" t="str">
        <f t="shared" si="11"/>
        <v/>
      </c>
    </row>
    <row r="716" spans="1:13">
      <c r="A716">
        <v>25</v>
      </c>
      <c r="B716">
        <v>1</v>
      </c>
      <c r="C716" t="s">
        <v>11</v>
      </c>
      <c r="D716" t="s">
        <v>11</v>
      </c>
      <c r="M716" t="str">
        <f t="shared" si="11"/>
        <v/>
      </c>
    </row>
    <row r="717" spans="1:13">
      <c r="A717" t="s">
        <v>2260</v>
      </c>
      <c r="B717">
        <v>1</v>
      </c>
      <c r="C717" t="s">
        <v>11</v>
      </c>
      <c r="D717" t="s">
        <v>11</v>
      </c>
      <c r="M717" t="str">
        <f t="shared" si="11"/>
        <v/>
      </c>
    </row>
    <row r="718" spans="1:13">
      <c r="A718" t="s">
        <v>2261</v>
      </c>
      <c r="B718">
        <v>1</v>
      </c>
      <c r="C718" t="s">
        <v>11</v>
      </c>
      <c r="D718" t="s">
        <v>11</v>
      </c>
      <c r="M718" t="str">
        <f t="shared" si="11"/>
        <v/>
      </c>
    </row>
    <row r="719" spans="1:13">
      <c r="A719" t="s">
        <v>2262</v>
      </c>
      <c r="B719">
        <v>1</v>
      </c>
      <c r="C719" t="s">
        <v>11</v>
      </c>
      <c r="D719" t="s">
        <v>11</v>
      </c>
      <c r="M719" t="str">
        <f t="shared" si="11"/>
        <v/>
      </c>
    </row>
    <row r="720" spans="1:13">
      <c r="A720" t="s">
        <v>2264</v>
      </c>
      <c r="B720">
        <v>1</v>
      </c>
      <c r="C720" t="s">
        <v>11</v>
      </c>
      <c r="D720" t="s">
        <v>11</v>
      </c>
      <c r="M720" t="str">
        <f t="shared" si="11"/>
        <v/>
      </c>
    </row>
    <row r="721" spans="1:13">
      <c r="A721" t="s">
        <v>2265</v>
      </c>
      <c r="B721">
        <v>1</v>
      </c>
      <c r="C721" t="s">
        <v>11</v>
      </c>
      <c r="D721" t="s">
        <v>11</v>
      </c>
      <c r="M721" t="str">
        <f t="shared" si="11"/>
        <v/>
      </c>
    </row>
    <row r="722" spans="1:13">
      <c r="A722" t="s">
        <v>147</v>
      </c>
      <c r="B722">
        <v>1</v>
      </c>
      <c r="C722" t="s">
        <v>11</v>
      </c>
      <c r="D722" t="s">
        <v>11</v>
      </c>
      <c r="M722" t="str">
        <f t="shared" si="11"/>
        <v/>
      </c>
    </row>
    <row r="723" spans="1:13">
      <c r="A723">
        <v>44206</v>
      </c>
      <c r="B723">
        <v>1</v>
      </c>
      <c r="C723" t="s">
        <v>11</v>
      </c>
      <c r="D723" t="s">
        <v>11</v>
      </c>
      <c r="M723" t="str">
        <f t="shared" si="11"/>
        <v/>
      </c>
    </row>
    <row r="724" spans="1:13">
      <c r="A724" t="s">
        <v>2266</v>
      </c>
      <c r="B724">
        <v>1</v>
      </c>
      <c r="C724" t="s">
        <v>11</v>
      </c>
      <c r="D724" t="s">
        <v>11</v>
      </c>
      <c r="M724" t="str">
        <f t="shared" si="11"/>
        <v/>
      </c>
    </row>
    <row r="725" spans="1:13">
      <c r="A725" t="s">
        <v>2267</v>
      </c>
      <c r="B725">
        <v>1</v>
      </c>
      <c r="C725" t="s">
        <v>11</v>
      </c>
      <c r="D725" t="s">
        <v>11</v>
      </c>
      <c r="M725" t="str">
        <f t="shared" si="11"/>
        <v/>
      </c>
    </row>
    <row r="726" spans="1:13">
      <c r="A726" t="s">
        <v>2268</v>
      </c>
      <c r="B726">
        <v>1</v>
      </c>
      <c r="C726" t="s">
        <v>11</v>
      </c>
      <c r="D726" t="s">
        <v>11</v>
      </c>
      <c r="M726" t="str">
        <f t="shared" si="11"/>
        <v/>
      </c>
    </row>
    <row r="727" spans="1:13">
      <c r="A727" t="s">
        <v>2269</v>
      </c>
      <c r="B727">
        <v>1</v>
      </c>
      <c r="C727" t="s">
        <v>11</v>
      </c>
      <c r="D727" t="s">
        <v>11</v>
      </c>
      <c r="M727" t="str">
        <f t="shared" si="11"/>
        <v/>
      </c>
    </row>
    <row r="728" spans="1:13">
      <c r="A728" t="s">
        <v>2270</v>
      </c>
      <c r="B728">
        <v>1</v>
      </c>
      <c r="C728" t="s">
        <v>11</v>
      </c>
      <c r="D728" t="s">
        <v>11</v>
      </c>
      <c r="M728" t="str">
        <f t="shared" si="11"/>
        <v/>
      </c>
    </row>
    <row r="729" spans="1:13">
      <c r="A729" t="s">
        <v>2271</v>
      </c>
      <c r="B729">
        <v>1</v>
      </c>
      <c r="C729" t="s">
        <v>11</v>
      </c>
      <c r="D729" t="s">
        <v>11</v>
      </c>
      <c r="M729" t="str">
        <f t="shared" si="11"/>
        <v/>
      </c>
    </row>
    <row r="730" spans="1:13">
      <c r="A730" t="s">
        <v>145</v>
      </c>
      <c r="B730">
        <v>1</v>
      </c>
      <c r="C730" t="s">
        <v>11</v>
      </c>
      <c r="D730" t="s">
        <v>11</v>
      </c>
      <c r="M730" t="str">
        <f t="shared" si="11"/>
        <v/>
      </c>
    </row>
    <row r="731" spans="1:13">
      <c r="A731">
        <v>44206</v>
      </c>
      <c r="B731">
        <v>1</v>
      </c>
      <c r="C731" t="s">
        <v>11</v>
      </c>
      <c r="D731" t="s">
        <v>11</v>
      </c>
      <c r="M731" t="str">
        <f t="shared" si="11"/>
        <v/>
      </c>
    </row>
    <row r="732" spans="1:13">
      <c r="A732">
        <v>1.55</v>
      </c>
      <c r="B732">
        <v>1</v>
      </c>
      <c r="C732" t="s">
        <v>11</v>
      </c>
      <c r="D732" t="s">
        <v>11</v>
      </c>
      <c r="M732" t="str">
        <f t="shared" si="11"/>
        <v/>
      </c>
    </row>
    <row r="733" spans="1:13">
      <c r="A733" t="s">
        <v>2272</v>
      </c>
      <c r="B733">
        <v>1</v>
      </c>
      <c r="C733" t="s">
        <v>11</v>
      </c>
      <c r="D733" t="s">
        <v>11</v>
      </c>
      <c r="M733" t="str">
        <f t="shared" si="11"/>
        <v/>
      </c>
    </row>
    <row r="734" spans="1:13">
      <c r="A734">
        <v>44206</v>
      </c>
      <c r="B734">
        <v>1</v>
      </c>
      <c r="C734" t="s">
        <v>11</v>
      </c>
      <c r="D734" t="s">
        <v>11</v>
      </c>
      <c r="M734" t="str">
        <f t="shared" si="11"/>
        <v/>
      </c>
    </row>
    <row r="735" spans="1:13">
      <c r="A735">
        <v>44220</v>
      </c>
      <c r="B735">
        <v>1</v>
      </c>
      <c r="C735" t="s">
        <v>11</v>
      </c>
      <c r="D735" t="s">
        <v>11</v>
      </c>
      <c r="M735" t="str">
        <f t="shared" si="11"/>
        <v/>
      </c>
    </row>
    <row r="736" spans="1:13">
      <c r="A736" t="s">
        <v>2273</v>
      </c>
      <c r="B736">
        <v>1</v>
      </c>
      <c r="C736" t="s">
        <v>11</v>
      </c>
      <c r="D736" t="s">
        <v>11</v>
      </c>
      <c r="M736" t="str">
        <f t="shared" si="11"/>
        <v/>
      </c>
    </row>
    <row r="737" spans="1:13">
      <c r="A737">
        <v>2.2000000000000002</v>
      </c>
      <c r="B737">
        <v>1</v>
      </c>
      <c r="C737" t="s">
        <v>11</v>
      </c>
      <c r="D737" t="s">
        <v>11</v>
      </c>
      <c r="M737" t="str">
        <f t="shared" si="11"/>
        <v/>
      </c>
    </row>
    <row r="738" spans="1:13">
      <c r="A738" t="s">
        <v>2274</v>
      </c>
      <c r="B738">
        <v>1</v>
      </c>
      <c r="C738" t="s">
        <v>11</v>
      </c>
      <c r="D738" t="s">
        <v>11</v>
      </c>
      <c r="M738" t="str">
        <f t="shared" si="11"/>
        <v/>
      </c>
    </row>
    <row r="739" spans="1:13">
      <c r="A739" t="s">
        <v>2276</v>
      </c>
      <c r="B739">
        <v>1</v>
      </c>
      <c r="C739" t="s">
        <v>11</v>
      </c>
      <c r="D739" t="s">
        <v>11</v>
      </c>
      <c r="M739" t="str">
        <f t="shared" si="11"/>
        <v/>
      </c>
    </row>
    <row r="740" spans="1:13">
      <c r="A740" t="s">
        <v>2277</v>
      </c>
      <c r="B740">
        <v>1</v>
      </c>
      <c r="C740" t="s">
        <v>11</v>
      </c>
      <c r="D740" t="s">
        <v>11</v>
      </c>
      <c r="M740" t="str">
        <f t="shared" si="11"/>
        <v/>
      </c>
    </row>
    <row r="741" spans="1:13">
      <c r="A741" t="s">
        <v>2278</v>
      </c>
      <c r="B741">
        <v>1</v>
      </c>
      <c r="C741" t="s">
        <v>11</v>
      </c>
      <c r="D741" t="s">
        <v>11</v>
      </c>
      <c r="M741" t="str">
        <f t="shared" si="11"/>
        <v/>
      </c>
    </row>
    <row r="742" spans="1:13">
      <c r="A742" t="s">
        <v>2279</v>
      </c>
      <c r="B742">
        <v>1</v>
      </c>
      <c r="C742" t="s">
        <v>11</v>
      </c>
      <c r="D742" t="s">
        <v>11</v>
      </c>
      <c r="M742" t="str">
        <f t="shared" si="11"/>
        <v/>
      </c>
    </row>
    <row r="743" spans="1:13">
      <c r="A743">
        <v>44420</v>
      </c>
      <c r="B743">
        <v>1</v>
      </c>
      <c r="C743" t="s">
        <v>11</v>
      </c>
      <c r="D743" t="s">
        <v>11</v>
      </c>
      <c r="M743" t="str">
        <f t="shared" si="11"/>
        <v/>
      </c>
    </row>
    <row r="744" spans="1:13">
      <c r="A744">
        <v>44293</v>
      </c>
      <c r="B744">
        <v>1</v>
      </c>
      <c r="C744" t="s">
        <v>11</v>
      </c>
      <c r="D744" t="s">
        <v>11</v>
      </c>
      <c r="M744" t="str">
        <f t="shared" si="11"/>
        <v/>
      </c>
    </row>
    <row r="745" spans="1:13">
      <c r="A745">
        <v>44199</v>
      </c>
      <c r="B745">
        <v>1</v>
      </c>
      <c r="C745" t="s">
        <v>11</v>
      </c>
      <c r="D745" t="s">
        <v>11</v>
      </c>
      <c r="M745" t="str">
        <f t="shared" si="11"/>
        <v/>
      </c>
    </row>
    <row r="746" spans="1:13">
      <c r="A746">
        <v>44260</v>
      </c>
      <c r="B746">
        <v>1</v>
      </c>
      <c r="C746" t="s">
        <v>11</v>
      </c>
      <c r="D746" t="s">
        <v>11</v>
      </c>
      <c r="M746" t="str">
        <f t="shared" si="11"/>
        <v/>
      </c>
    </row>
    <row r="747" spans="1:13">
      <c r="A747">
        <v>44420</v>
      </c>
      <c r="B747">
        <v>1</v>
      </c>
      <c r="C747" t="s">
        <v>11</v>
      </c>
      <c r="D747" t="s">
        <v>11</v>
      </c>
      <c r="M747" t="str">
        <f t="shared" si="11"/>
        <v/>
      </c>
    </row>
    <row r="748" spans="1:13">
      <c r="A748">
        <v>44260</v>
      </c>
      <c r="B748">
        <v>1</v>
      </c>
      <c r="C748" t="s">
        <v>11</v>
      </c>
      <c r="D748" t="s">
        <v>11</v>
      </c>
      <c r="M748" t="str">
        <f t="shared" si="11"/>
        <v/>
      </c>
    </row>
    <row r="749" spans="1:13">
      <c r="A749">
        <v>44420</v>
      </c>
      <c r="B749">
        <v>1</v>
      </c>
      <c r="C749" t="s">
        <v>11</v>
      </c>
      <c r="D749" t="s">
        <v>11</v>
      </c>
      <c r="M749" t="str">
        <f t="shared" si="11"/>
        <v/>
      </c>
    </row>
    <row r="750" spans="1:13">
      <c r="A750">
        <v>44199</v>
      </c>
      <c r="B750">
        <v>1</v>
      </c>
      <c r="C750" t="s">
        <v>11</v>
      </c>
      <c r="D750" t="s">
        <v>11</v>
      </c>
      <c r="M750" t="str">
        <f t="shared" si="11"/>
        <v/>
      </c>
    </row>
    <row r="751" spans="1:13">
      <c r="A751">
        <v>44199</v>
      </c>
      <c r="B751">
        <v>1</v>
      </c>
      <c r="C751" t="s">
        <v>11</v>
      </c>
      <c r="D751" t="s">
        <v>11</v>
      </c>
      <c r="M751" t="str">
        <f t="shared" si="11"/>
        <v/>
      </c>
    </row>
    <row r="752" spans="1:13">
      <c r="A752">
        <v>44199</v>
      </c>
      <c r="B752">
        <v>1</v>
      </c>
      <c r="C752" t="s">
        <v>11</v>
      </c>
      <c r="D752" t="s">
        <v>11</v>
      </c>
      <c r="M752" t="str">
        <f t="shared" si="11"/>
        <v/>
      </c>
    </row>
    <row r="753" spans="1:13">
      <c r="A753">
        <v>44199</v>
      </c>
      <c r="B753">
        <v>1</v>
      </c>
      <c r="C753" t="s">
        <v>11</v>
      </c>
      <c r="D753" t="s">
        <v>11</v>
      </c>
      <c r="M753" t="str">
        <f t="shared" si="11"/>
        <v/>
      </c>
    </row>
    <row r="754" spans="1:13">
      <c r="A754">
        <v>44199</v>
      </c>
      <c r="B754">
        <v>1</v>
      </c>
      <c r="C754" t="s">
        <v>11</v>
      </c>
      <c r="D754" t="s">
        <v>11</v>
      </c>
      <c r="M754" t="str">
        <f t="shared" si="11"/>
        <v/>
      </c>
    </row>
    <row r="755" spans="1:13">
      <c r="A755">
        <v>44199</v>
      </c>
      <c r="B755">
        <v>1</v>
      </c>
      <c r="C755" t="s">
        <v>11</v>
      </c>
      <c r="D755" t="s">
        <v>11</v>
      </c>
      <c r="M755" t="str">
        <f t="shared" si="11"/>
        <v/>
      </c>
    </row>
    <row r="756" spans="1:13">
      <c r="A756" t="s">
        <v>2281</v>
      </c>
      <c r="B756">
        <v>1</v>
      </c>
      <c r="C756" t="s">
        <v>11</v>
      </c>
      <c r="D756" t="s">
        <v>11</v>
      </c>
      <c r="M756" t="str">
        <f t="shared" si="11"/>
        <v/>
      </c>
    </row>
    <row r="757" spans="1:13">
      <c r="A757">
        <v>44260</v>
      </c>
      <c r="B757">
        <v>1</v>
      </c>
      <c r="C757" t="s">
        <v>11</v>
      </c>
      <c r="D757" t="s">
        <v>11</v>
      </c>
      <c r="M757" t="str">
        <f t="shared" si="11"/>
        <v/>
      </c>
    </row>
    <row r="758" spans="1:13">
      <c r="A758" t="s">
        <v>62</v>
      </c>
      <c r="B758">
        <v>1</v>
      </c>
      <c r="C758" t="s">
        <v>11</v>
      </c>
      <c r="D758" t="s">
        <v>11</v>
      </c>
      <c r="M758" t="str">
        <f t="shared" si="11"/>
        <v/>
      </c>
    </row>
    <row r="759" spans="1:13">
      <c r="A759">
        <v>44260</v>
      </c>
      <c r="B759">
        <v>1</v>
      </c>
      <c r="C759" t="s">
        <v>11</v>
      </c>
      <c r="D759" t="s">
        <v>11</v>
      </c>
      <c r="M759" t="str">
        <f t="shared" si="11"/>
        <v/>
      </c>
    </row>
    <row r="760" spans="1:13">
      <c r="A760">
        <v>44420</v>
      </c>
      <c r="B760">
        <v>1</v>
      </c>
      <c r="C760" t="s">
        <v>11</v>
      </c>
      <c r="D760" t="s">
        <v>11</v>
      </c>
      <c r="M760" t="str">
        <f t="shared" si="11"/>
        <v/>
      </c>
    </row>
    <row r="761" spans="1:13">
      <c r="A761">
        <v>44231</v>
      </c>
      <c r="B761">
        <v>1</v>
      </c>
      <c r="C761" t="s">
        <v>11</v>
      </c>
      <c r="D761" t="s">
        <v>11</v>
      </c>
      <c r="M761" t="str">
        <f t="shared" si="11"/>
        <v/>
      </c>
    </row>
    <row r="762" spans="1:13">
      <c r="A762">
        <v>44199</v>
      </c>
      <c r="B762">
        <v>1</v>
      </c>
      <c r="C762" t="s">
        <v>11</v>
      </c>
      <c r="D762" t="s">
        <v>11</v>
      </c>
      <c r="M762" t="str">
        <f t="shared" si="11"/>
        <v/>
      </c>
    </row>
    <row r="763" spans="1:13">
      <c r="A763" t="s">
        <v>2283</v>
      </c>
      <c r="B763">
        <v>1</v>
      </c>
      <c r="C763" t="s">
        <v>11</v>
      </c>
      <c r="D763" t="s">
        <v>11</v>
      </c>
      <c r="M763" t="str">
        <f t="shared" si="11"/>
        <v/>
      </c>
    </row>
    <row r="764" spans="1:13">
      <c r="A764" t="s">
        <v>2284</v>
      </c>
      <c r="B764">
        <v>1</v>
      </c>
      <c r="C764" t="s">
        <v>11</v>
      </c>
      <c r="D764" t="s">
        <v>11</v>
      </c>
      <c r="M764" t="str">
        <f t="shared" si="11"/>
        <v/>
      </c>
    </row>
    <row r="765" spans="1:13">
      <c r="A765" t="s">
        <v>2286</v>
      </c>
      <c r="B765">
        <v>1</v>
      </c>
      <c r="C765" t="s">
        <v>11</v>
      </c>
      <c r="D765" t="s">
        <v>11</v>
      </c>
      <c r="M765" t="str">
        <f t="shared" si="11"/>
        <v/>
      </c>
    </row>
    <row r="766" spans="1:13">
      <c r="A766" t="s">
        <v>2287</v>
      </c>
      <c r="B766">
        <v>1</v>
      </c>
      <c r="C766" t="s">
        <v>11</v>
      </c>
      <c r="D766" t="s">
        <v>11</v>
      </c>
      <c r="M766" t="str">
        <f t="shared" si="11"/>
        <v/>
      </c>
    </row>
    <row r="767" spans="1:13">
      <c r="A767" t="s">
        <v>2288</v>
      </c>
      <c r="B767">
        <v>1</v>
      </c>
      <c r="C767" t="s">
        <v>11</v>
      </c>
      <c r="D767" t="s">
        <v>11</v>
      </c>
      <c r="M767" t="str">
        <f t="shared" si="11"/>
        <v/>
      </c>
    </row>
    <row r="768" spans="1:13">
      <c r="A768">
        <v>44199</v>
      </c>
      <c r="B768">
        <v>1</v>
      </c>
      <c r="C768" t="s">
        <v>11</v>
      </c>
      <c r="D768" t="s">
        <v>11</v>
      </c>
      <c r="M768" t="str">
        <f t="shared" si="11"/>
        <v/>
      </c>
    </row>
    <row r="769" spans="1:13">
      <c r="A769">
        <v>44199</v>
      </c>
      <c r="B769">
        <v>1</v>
      </c>
      <c r="C769" t="s">
        <v>11</v>
      </c>
      <c r="D769" t="s">
        <v>11</v>
      </c>
      <c r="M769" t="str">
        <f t="shared" si="11"/>
        <v/>
      </c>
    </row>
    <row r="770" spans="1:13">
      <c r="A770">
        <v>44199</v>
      </c>
      <c r="B770">
        <v>1</v>
      </c>
      <c r="C770" t="s">
        <v>11</v>
      </c>
      <c r="D770" t="s">
        <v>11</v>
      </c>
      <c r="M770" t="str">
        <f t="shared" si="11"/>
        <v/>
      </c>
    </row>
    <row r="771" spans="1:13">
      <c r="A771">
        <v>44199</v>
      </c>
      <c r="B771">
        <v>1</v>
      </c>
      <c r="C771" t="s">
        <v>11</v>
      </c>
      <c r="D771" t="s">
        <v>11</v>
      </c>
      <c r="M771" t="str">
        <f t="shared" si="11"/>
        <v/>
      </c>
    </row>
    <row r="772" spans="1:13">
      <c r="A772" t="s">
        <v>2289</v>
      </c>
      <c r="B772">
        <v>1</v>
      </c>
      <c r="C772" t="s">
        <v>11</v>
      </c>
      <c r="D772" t="s">
        <v>11</v>
      </c>
      <c r="M772" t="str">
        <f t="shared" si="11"/>
        <v/>
      </c>
    </row>
    <row r="773" spans="1:13">
      <c r="A773">
        <v>44199</v>
      </c>
      <c r="B773">
        <v>1</v>
      </c>
      <c r="C773" t="s">
        <v>11</v>
      </c>
      <c r="D773" t="s">
        <v>11</v>
      </c>
      <c r="M773" t="str">
        <f t="shared" ref="M773:M836" si="12">IF(SUMIF(C:C,K773,B:B)=0,"",SUMIF(C:C,K773,B:B))</f>
        <v/>
      </c>
    </row>
    <row r="774" spans="1:13">
      <c r="A774">
        <v>44199</v>
      </c>
      <c r="B774">
        <v>1</v>
      </c>
      <c r="C774" t="s">
        <v>11</v>
      </c>
      <c r="D774" t="s">
        <v>11</v>
      </c>
      <c r="M774" t="str">
        <f t="shared" si="12"/>
        <v/>
      </c>
    </row>
    <row r="775" spans="1:13">
      <c r="A775">
        <v>44260</v>
      </c>
      <c r="B775">
        <v>1</v>
      </c>
      <c r="C775" t="s">
        <v>11</v>
      </c>
      <c r="D775" t="s">
        <v>11</v>
      </c>
      <c r="M775" t="str">
        <f t="shared" si="12"/>
        <v/>
      </c>
    </row>
    <row r="776" spans="1:13">
      <c r="A776">
        <v>44260</v>
      </c>
      <c r="B776">
        <v>1</v>
      </c>
      <c r="C776" t="s">
        <v>11</v>
      </c>
      <c r="D776" t="s">
        <v>11</v>
      </c>
      <c r="M776" t="str">
        <f t="shared" si="12"/>
        <v/>
      </c>
    </row>
    <row r="777" spans="1:13">
      <c r="A777">
        <v>44260</v>
      </c>
      <c r="B777">
        <v>1</v>
      </c>
      <c r="C777" t="s">
        <v>11</v>
      </c>
      <c r="D777" t="s">
        <v>11</v>
      </c>
      <c r="M777" t="str">
        <f t="shared" si="12"/>
        <v/>
      </c>
    </row>
    <row r="778" spans="1:13">
      <c r="A778">
        <v>44260</v>
      </c>
      <c r="B778">
        <v>1</v>
      </c>
      <c r="C778" t="s">
        <v>11</v>
      </c>
      <c r="D778" t="s">
        <v>11</v>
      </c>
      <c r="M778" t="str">
        <f t="shared" si="12"/>
        <v/>
      </c>
    </row>
    <row r="779" spans="1:13">
      <c r="A779" t="s">
        <v>2290</v>
      </c>
      <c r="B779">
        <v>1</v>
      </c>
      <c r="C779" t="s">
        <v>11</v>
      </c>
      <c r="D779" t="s">
        <v>11</v>
      </c>
      <c r="M779" t="str">
        <f t="shared" si="12"/>
        <v/>
      </c>
    </row>
    <row r="780" spans="1:13">
      <c r="A780" t="s">
        <v>2292</v>
      </c>
      <c r="B780">
        <v>1</v>
      </c>
      <c r="C780" t="s">
        <v>11</v>
      </c>
      <c r="D780" t="s">
        <v>11</v>
      </c>
      <c r="M780" t="str">
        <f t="shared" si="12"/>
        <v/>
      </c>
    </row>
    <row r="781" spans="1:13">
      <c r="A781" t="s">
        <v>2293</v>
      </c>
      <c r="B781">
        <v>1</v>
      </c>
      <c r="C781" t="s">
        <v>11</v>
      </c>
      <c r="D781" t="s">
        <v>11</v>
      </c>
      <c r="M781" t="str">
        <f t="shared" si="12"/>
        <v/>
      </c>
    </row>
    <row r="782" spans="1:13">
      <c r="A782">
        <v>44260</v>
      </c>
      <c r="B782">
        <v>1</v>
      </c>
      <c r="C782" t="s">
        <v>11</v>
      </c>
      <c r="D782" t="s">
        <v>11</v>
      </c>
      <c r="M782" t="str">
        <f t="shared" si="12"/>
        <v/>
      </c>
    </row>
    <row r="783" spans="1:13">
      <c r="A783">
        <v>44260</v>
      </c>
      <c r="B783">
        <v>1</v>
      </c>
      <c r="C783" t="s">
        <v>11</v>
      </c>
      <c r="D783" t="s">
        <v>11</v>
      </c>
      <c r="M783" t="str">
        <f t="shared" si="12"/>
        <v/>
      </c>
    </row>
    <row r="784" spans="1:13">
      <c r="A784">
        <v>44260</v>
      </c>
      <c r="B784">
        <v>1</v>
      </c>
      <c r="C784" t="s">
        <v>11</v>
      </c>
      <c r="D784" t="s">
        <v>11</v>
      </c>
      <c r="M784" t="str">
        <f t="shared" si="12"/>
        <v/>
      </c>
    </row>
    <row r="785" spans="1:13">
      <c r="A785">
        <v>44260</v>
      </c>
      <c r="B785">
        <v>1</v>
      </c>
      <c r="C785" t="s">
        <v>11</v>
      </c>
      <c r="D785" t="s">
        <v>11</v>
      </c>
      <c r="M785" t="str">
        <f t="shared" si="12"/>
        <v/>
      </c>
    </row>
    <row r="786" spans="1:13">
      <c r="A786">
        <v>44260</v>
      </c>
      <c r="B786">
        <v>1</v>
      </c>
      <c r="C786" t="s">
        <v>11</v>
      </c>
      <c r="D786" t="s">
        <v>11</v>
      </c>
      <c r="M786" t="str">
        <f t="shared" si="12"/>
        <v/>
      </c>
    </row>
    <row r="787" spans="1:13">
      <c r="A787">
        <v>44260</v>
      </c>
      <c r="B787">
        <v>1</v>
      </c>
      <c r="C787" t="s">
        <v>11</v>
      </c>
      <c r="D787" t="s">
        <v>11</v>
      </c>
      <c r="M787" t="str">
        <f t="shared" si="12"/>
        <v/>
      </c>
    </row>
    <row r="788" spans="1:13">
      <c r="A788">
        <v>44260</v>
      </c>
      <c r="B788">
        <v>1</v>
      </c>
      <c r="C788" t="s">
        <v>11</v>
      </c>
      <c r="D788" t="s">
        <v>11</v>
      </c>
      <c r="M788" t="str">
        <f t="shared" si="12"/>
        <v/>
      </c>
    </row>
    <row r="789" spans="1:13">
      <c r="A789">
        <v>44260</v>
      </c>
      <c r="B789">
        <v>1</v>
      </c>
      <c r="C789" t="s">
        <v>11</v>
      </c>
      <c r="D789" t="s">
        <v>11</v>
      </c>
      <c r="M789" t="str">
        <f t="shared" si="12"/>
        <v/>
      </c>
    </row>
    <row r="790" spans="1:13">
      <c r="A790">
        <v>44260</v>
      </c>
      <c r="B790">
        <v>1</v>
      </c>
      <c r="C790" t="s">
        <v>11</v>
      </c>
      <c r="D790" t="s">
        <v>11</v>
      </c>
      <c r="M790" t="str">
        <f t="shared" si="12"/>
        <v/>
      </c>
    </row>
    <row r="791" spans="1:13">
      <c r="A791">
        <v>44293</v>
      </c>
      <c r="B791">
        <v>1</v>
      </c>
      <c r="C791" t="s">
        <v>11</v>
      </c>
      <c r="D791" t="s">
        <v>11</v>
      </c>
      <c r="M791" t="str">
        <f t="shared" si="12"/>
        <v/>
      </c>
    </row>
    <row r="792" spans="1:13">
      <c r="A792">
        <v>44293</v>
      </c>
      <c r="B792">
        <v>1</v>
      </c>
      <c r="C792" t="s">
        <v>11</v>
      </c>
      <c r="D792" t="s">
        <v>11</v>
      </c>
      <c r="M792" t="str">
        <f t="shared" si="12"/>
        <v/>
      </c>
    </row>
    <row r="793" spans="1:13">
      <c r="A793">
        <v>44293</v>
      </c>
      <c r="B793">
        <v>1</v>
      </c>
      <c r="C793" t="s">
        <v>11</v>
      </c>
      <c r="D793" t="s">
        <v>11</v>
      </c>
      <c r="M793" t="str">
        <f t="shared" si="12"/>
        <v/>
      </c>
    </row>
    <row r="794" spans="1:13">
      <c r="A794">
        <v>44293</v>
      </c>
      <c r="B794">
        <v>1</v>
      </c>
      <c r="C794" t="s">
        <v>11</v>
      </c>
      <c r="D794" t="s">
        <v>11</v>
      </c>
      <c r="M794" t="str">
        <f t="shared" si="12"/>
        <v/>
      </c>
    </row>
    <row r="795" spans="1:13">
      <c r="A795">
        <v>44293</v>
      </c>
      <c r="B795">
        <v>1</v>
      </c>
      <c r="C795" t="s">
        <v>11</v>
      </c>
      <c r="D795" t="s">
        <v>11</v>
      </c>
      <c r="M795" t="str">
        <f t="shared" si="12"/>
        <v/>
      </c>
    </row>
    <row r="796" spans="1:13">
      <c r="A796">
        <v>44293</v>
      </c>
      <c r="B796">
        <v>1</v>
      </c>
      <c r="C796" t="s">
        <v>11</v>
      </c>
      <c r="D796" t="s">
        <v>11</v>
      </c>
      <c r="M796" t="str">
        <f t="shared" si="12"/>
        <v/>
      </c>
    </row>
    <row r="797" spans="1:13">
      <c r="A797">
        <v>44293</v>
      </c>
      <c r="B797">
        <v>1</v>
      </c>
      <c r="C797" t="s">
        <v>11</v>
      </c>
      <c r="D797" t="s">
        <v>11</v>
      </c>
      <c r="M797" t="str">
        <f t="shared" si="12"/>
        <v/>
      </c>
    </row>
    <row r="798" spans="1:13">
      <c r="A798">
        <v>44293</v>
      </c>
      <c r="B798">
        <v>1</v>
      </c>
      <c r="C798" t="s">
        <v>11</v>
      </c>
      <c r="D798" t="s">
        <v>11</v>
      </c>
      <c r="M798" t="str">
        <f t="shared" si="12"/>
        <v/>
      </c>
    </row>
    <row r="799" spans="1:13">
      <c r="A799" t="s">
        <v>2294</v>
      </c>
      <c r="B799">
        <v>1</v>
      </c>
      <c r="C799" t="s">
        <v>11</v>
      </c>
      <c r="D799" t="s">
        <v>11</v>
      </c>
      <c r="M799" t="str">
        <f t="shared" si="12"/>
        <v/>
      </c>
    </row>
    <row r="800" spans="1:13">
      <c r="A800">
        <v>44293</v>
      </c>
      <c r="B800">
        <v>1</v>
      </c>
      <c r="C800" t="s">
        <v>11</v>
      </c>
      <c r="D800" t="s">
        <v>11</v>
      </c>
      <c r="M800" t="str">
        <f t="shared" si="12"/>
        <v/>
      </c>
    </row>
    <row r="801" spans="1:13">
      <c r="A801" t="s">
        <v>2295</v>
      </c>
      <c r="B801">
        <v>1</v>
      </c>
      <c r="C801" t="s">
        <v>11</v>
      </c>
      <c r="D801" t="s">
        <v>11</v>
      </c>
      <c r="M801" t="str">
        <f t="shared" si="12"/>
        <v/>
      </c>
    </row>
    <row r="802" spans="1:13">
      <c r="A802">
        <v>44481</v>
      </c>
      <c r="B802">
        <v>1</v>
      </c>
      <c r="C802" t="s">
        <v>11</v>
      </c>
      <c r="D802" t="s">
        <v>11</v>
      </c>
      <c r="M802" t="str">
        <f t="shared" si="12"/>
        <v/>
      </c>
    </row>
    <row r="803" spans="1:13">
      <c r="A803">
        <v>44232</v>
      </c>
      <c r="B803">
        <v>1</v>
      </c>
      <c r="C803" t="s">
        <v>11</v>
      </c>
      <c r="D803" t="s">
        <v>11</v>
      </c>
      <c r="M803" t="str">
        <f t="shared" si="12"/>
        <v/>
      </c>
    </row>
    <row r="804" spans="1:13">
      <c r="A804">
        <v>44260</v>
      </c>
      <c r="B804">
        <v>1</v>
      </c>
      <c r="C804" t="s">
        <v>11</v>
      </c>
      <c r="D804" t="s">
        <v>11</v>
      </c>
      <c r="M804" t="str">
        <f t="shared" si="12"/>
        <v/>
      </c>
    </row>
    <row r="805" spans="1:13">
      <c r="A805">
        <v>44293</v>
      </c>
      <c r="B805">
        <v>1</v>
      </c>
      <c r="C805" t="s">
        <v>11</v>
      </c>
      <c r="D805" t="s">
        <v>11</v>
      </c>
      <c r="M805" t="str">
        <f t="shared" si="12"/>
        <v/>
      </c>
    </row>
    <row r="806" spans="1:13">
      <c r="A806">
        <v>44420</v>
      </c>
      <c r="B806">
        <v>1</v>
      </c>
      <c r="C806" t="s">
        <v>11</v>
      </c>
      <c r="D806" t="s">
        <v>11</v>
      </c>
      <c r="M806" t="str">
        <f t="shared" si="12"/>
        <v/>
      </c>
    </row>
    <row r="807" spans="1:13">
      <c r="A807">
        <v>44199</v>
      </c>
      <c r="B807">
        <v>1</v>
      </c>
      <c r="C807" t="s">
        <v>11</v>
      </c>
      <c r="D807" t="s">
        <v>11</v>
      </c>
      <c r="M807" t="str">
        <f t="shared" si="12"/>
        <v/>
      </c>
    </row>
    <row r="808" spans="1:13">
      <c r="A808">
        <v>44199</v>
      </c>
      <c r="B808">
        <v>1</v>
      </c>
      <c r="C808" t="s">
        <v>11</v>
      </c>
      <c r="D808" t="s">
        <v>11</v>
      </c>
      <c r="M808" t="str">
        <f t="shared" si="12"/>
        <v/>
      </c>
    </row>
    <row r="809" spans="1:13">
      <c r="A809">
        <v>44199</v>
      </c>
      <c r="B809">
        <v>1</v>
      </c>
      <c r="C809" t="s">
        <v>11</v>
      </c>
      <c r="D809" t="s">
        <v>11</v>
      </c>
      <c r="M809" t="str">
        <f t="shared" si="12"/>
        <v/>
      </c>
    </row>
    <row r="810" spans="1:13">
      <c r="A810">
        <v>44260</v>
      </c>
      <c r="B810">
        <v>1</v>
      </c>
      <c r="C810" t="s">
        <v>11</v>
      </c>
      <c r="D810" t="s">
        <v>11</v>
      </c>
      <c r="M810" t="str">
        <f t="shared" si="12"/>
        <v/>
      </c>
    </row>
    <row r="811" spans="1:13">
      <c r="A811">
        <v>44199</v>
      </c>
      <c r="B811">
        <v>1</v>
      </c>
      <c r="C811" t="s">
        <v>11</v>
      </c>
      <c r="D811" t="s">
        <v>11</v>
      </c>
      <c r="M811" t="str">
        <f t="shared" si="12"/>
        <v/>
      </c>
    </row>
    <row r="812" spans="1:13">
      <c r="A812" t="s">
        <v>70</v>
      </c>
      <c r="B812">
        <v>1</v>
      </c>
      <c r="C812" t="s">
        <v>11</v>
      </c>
      <c r="D812" t="s">
        <v>11</v>
      </c>
      <c r="M812" t="str">
        <f t="shared" si="12"/>
        <v/>
      </c>
    </row>
    <row r="813" spans="1:13">
      <c r="A813" t="s">
        <v>2296</v>
      </c>
      <c r="B813">
        <v>1</v>
      </c>
      <c r="C813" t="s">
        <v>11</v>
      </c>
      <c r="D813" t="s">
        <v>11</v>
      </c>
      <c r="M813" t="str">
        <f t="shared" si="12"/>
        <v/>
      </c>
    </row>
    <row r="814" spans="1:13">
      <c r="A814" t="s">
        <v>2298</v>
      </c>
      <c r="B814">
        <v>1</v>
      </c>
      <c r="C814" t="s">
        <v>11</v>
      </c>
      <c r="D814" t="s">
        <v>11</v>
      </c>
      <c r="M814" t="str">
        <f t="shared" si="12"/>
        <v/>
      </c>
    </row>
    <row r="815" spans="1:13">
      <c r="A815">
        <v>44260</v>
      </c>
      <c r="B815">
        <v>1</v>
      </c>
      <c r="C815" t="s">
        <v>11</v>
      </c>
      <c r="D815" t="s">
        <v>11</v>
      </c>
      <c r="M815" t="str">
        <f t="shared" si="12"/>
        <v/>
      </c>
    </row>
    <row r="816" spans="1:13">
      <c r="A816">
        <v>44293</v>
      </c>
      <c r="B816">
        <v>1</v>
      </c>
      <c r="C816" t="s">
        <v>11</v>
      </c>
      <c r="D816" t="s">
        <v>11</v>
      </c>
      <c r="M816" t="str">
        <f t="shared" si="12"/>
        <v/>
      </c>
    </row>
    <row r="817" spans="1:18">
      <c r="A817">
        <v>44420</v>
      </c>
      <c r="B817">
        <v>1</v>
      </c>
      <c r="C817" t="s">
        <v>11</v>
      </c>
      <c r="D817" t="s">
        <v>11</v>
      </c>
      <c r="M817" t="str">
        <f t="shared" si="12"/>
        <v/>
      </c>
    </row>
    <row r="818" spans="1:18">
      <c r="A818" t="s">
        <v>2299</v>
      </c>
      <c r="B818">
        <v>1</v>
      </c>
      <c r="C818" t="s">
        <v>11</v>
      </c>
      <c r="D818" t="s">
        <v>11</v>
      </c>
      <c r="M818" t="str">
        <f t="shared" si="12"/>
        <v/>
      </c>
    </row>
    <row r="819" spans="1:18">
      <c r="A819" t="s">
        <v>2300</v>
      </c>
      <c r="B819">
        <v>1</v>
      </c>
      <c r="C819" t="s">
        <v>11</v>
      </c>
      <c r="D819" t="s">
        <v>11</v>
      </c>
      <c r="M819" t="str">
        <f t="shared" si="12"/>
        <v/>
      </c>
    </row>
    <row r="820" spans="1:18">
      <c r="A820" t="s">
        <v>2301</v>
      </c>
      <c r="B820">
        <v>1</v>
      </c>
      <c r="C820" t="s">
        <v>11</v>
      </c>
      <c r="D820" t="s">
        <v>11</v>
      </c>
      <c r="M820" t="str">
        <f t="shared" si="12"/>
        <v/>
      </c>
    </row>
    <row r="821" spans="1:18">
      <c r="A821" t="s">
        <v>2303</v>
      </c>
      <c r="B821">
        <v>1</v>
      </c>
      <c r="C821" t="s">
        <v>11</v>
      </c>
      <c r="D821" t="s">
        <v>11</v>
      </c>
      <c r="M821" t="str">
        <f t="shared" si="12"/>
        <v/>
      </c>
    </row>
    <row r="822" spans="1:18">
      <c r="A822" t="s">
        <v>131</v>
      </c>
      <c r="B822">
        <v>1</v>
      </c>
      <c r="C822" t="s">
        <v>11</v>
      </c>
      <c r="D822" t="s">
        <v>11</v>
      </c>
      <c r="M822" t="str">
        <f t="shared" si="12"/>
        <v/>
      </c>
    </row>
    <row r="823" spans="1:18">
      <c r="A823" t="s">
        <v>193</v>
      </c>
      <c r="B823">
        <v>1</v>
      </c>
      <c r="C823" t="s">
        <v>11</v>
      </c>
      <c r="D823" t="s">
        <v>11</v>
      </c>
      <c r="M823" t="str">
        <f t="shared" si="12"/>
        <v/>
      </c>
    </row>
    <row r="824" spans="1:18">
      <c r="A824">
        <v>44359</v>
      </c>
      <c r="B824">
        <v>1</v>
      </c>
      <c r="C824" t="s">
        <v>11</v>
      </c>
      <c r="D824" t="s">
        <v>11</v>
      </c>
      <c r="M824" t="str">
        <f t="shared" si="12"/>
        <v/>
      </c>
    </row>
    <row r="825" spans="1:18">
      <c r="A825" t="s">
        <v>2304</v>
      </c>
      <c r="B825">
        <v>1</v>
      </c>
      <c r="C825" t="s">
        <v>11</v>
      </c>
      <c r="D825" t="s">
        <v>11</v>
      </c>
      <c r="M825" t="str">
        <f t="shared" si="12"/>
        <v/>
      </c>
      <c r="R825" s="40"/>
    </row>
    <row r="826" spans="1:18">
      <c r="A826" t="s">
        <v>2305</v>
      </c>
      <c r="B826">
        <v>1</v>
      </c>
      <c r="C826" t="s">
        <v>11</v>
      </c>
      <c r="D826" t="s">
        <v>11</v>
      </c>
      <c r="M826" t="str">
        <f t="shared" si="12"/>
        <v/>
      </c>
    </row>
    <row r="827" spans="1:18">
      <c r="A827">
        <v>44359</v>
      </c>
      <c r="B827">
        <v>1</v>
      </c>
      <c r="C827" t="s">
        <v>11</v>
      </c>
      <c r="D827" t="s">
        <v>11</v>
      </c>
      <c r="M827" t="str">
        <f t="shared" si="12"/>
        <v/>
      </c>
    </row>
    <row r="828" spans="1:18">
      <c r="A828" t="s">
        <v>2309</v>
      </c>
      <c r="B828">
        <v>1</v>
      </c>
      <c r="C828" t="s">
        <v>11</v>
      </c>
      <c r="D828" t="s">
        <v>11</v>
      </c>
      <c r="M828" t="str">
        <f t="shared" si="12"/>
        <v/>
      </c>
    </row>
    <row r="829" spans="1:18">
      <c r="A829" t="s">
        <v>2311</v>
      </c>
      <c r="B829">
        <v>1</v>
      </c>
      <c r="C829" t="s">
        <v>11</v>
      </c>
      <c r="D829" t="s">
        <v>11</v>
      </c>
      <c r="M829" t="str">
        <f t="shared" si="12"/>
        <v/>
      </c>
    </row>
    <row r="830" spans="1:18">
      <c r="A830" t="s">
        <v>2312</v>
      </c>
      <c r="B830">
        <v>1</v>
      </c>
      <c r="C830" t="s">
        <v>11</v>
      </c>
      <c r="D830" t="s">
        <v>11</v>
      </c>
      <c r="M830" t="str">
        <f t="shared" si="12"/>
        <v/>
      </c>
    </row>
    <row r="831" spans="1:18">
      <c r="A831" t="s">
        <v>2313</v>
      </c>
      <c r="B831">
        <v>1</v>
      </c>
      <c r="C831" t="s">
        <v>11</v>
      </c>
      <c r="D831" t="s">
        <v>11</v>
      </c>
      <c r="M831" t="str">
        <f t="shared" si="12"/>
        <v/>
      </c>
    </row>
    <row r="832" spans="1:18">
      <c r="A832" t="s">
        <v>2314</v>
      </c>
      <c r="B832">
        <v>1</v>
      </c>
      <c r="C832" t="s">
        <v>11</v>
      </c>
      <c r="D832" t="s">
        <v>11</v>
      </c>
      <c r="M832" t="str">
        <f t="shared" si="12"/>
        <v/>
      </c>
    </row>
    <row r="833" spans="1:13">
      <c r="A833" t="s">
        <v>2315</v>
      </c>
      <c r="B833">
        <v>1</v>
      </c>
      <c r="C833" t="s">
        <v>11</v>
      </c>
      <c r="D833" t="s">
        <v>11</v>
      </c>
      <c r="M833" t="str">
        <f t="shared" si="12"/>
        <v/>
      </c>
    </row>
    <row r="834" spans="1:13">
      <c r="A834" t="s">
        <v>2316</v>
      </c>
      <c r="B834">
        <v>1</v>
      </c>
      <c r="C834" t="s">
        <v>11</v>
      </c>
      <c r="D834" t="s">
        <v>11</v>
      </c>
      <c r="M834" t="str">
        <f t="shared" si="12"/>
        <v/>
      </c>
    </row>
    <row r="835" spans="1:13">
      <c r="A835" t="s">
        <v>183</v>
      </c>
      <c r="B835">
        <v>1</v>
      </c>
      <c r="C835" t="s">
        <v>11</v>
      </c>
      <c r="D835" t="s">
        <v>11</v>
      </c>
      <c r="M835" t="str">
        <f t="shared" si="12"/>
        <v/>
      </c>
    </row>
    <row r="836" spans="1:13">
      <c r="A836" t="s">
        <v>184</v>
      </c>
      <c r="B836">
        <v>1</v>
      </c>
      <c r="C836" t="s">
        <v>11</v>
      </c>
      <c r="D836" t="s">
        <v>11</v>
      </c>
      <c r="M836" t="str">
        <f t="shared" si="12"/>
        <v/>
      </c>
    </row>
    <row r="837" spans="1:13">
      <c r="A837" t="s">
        <v>175</v>
      </c>
      <c r="B837">
        <v>1</v>
      </c>
      <c r="C837" t="s">
        <v>11</v>
      </c>
      <c r="D837" t="s">
        <v>11</v>
      </c>
      <c r="M837" t="str">
        <f t="shared" ref="M837:M900" si="13">IF(SUMIF(C:C,K837,B:B)=0,"",SUMIF(C:C,K837,B:B))</f>
        <v/>
      </c>
    </row>
    <row r="838" spans="1:13">
      <c r="A838" t="s">
        <v>2317</v>
      </c>
      <c r="B838">
        <v>1</v>
      </c>
      <c r="C838" t="s">
        <v>11</v>
      </c>
      <c r="D838" t="s">
        <v>11</v>
      </c>
      <c r="M838" t="str">
        <f t="shared" si="13"/>
        <v/>
      </c>
    </row>
    <row r="839" spans="1:13">
      <c r="B839">
        <v>1</v>
      </c>
      <c r="C839" t="s">
        <v>11</v>
      </c>
      <c r="D839" t="s">
        <v>11</v>
      </c>
      <c r="M839" t="str">
        <f t="shared" si="13"/>
        <v/>
      </c>
    </row>
    <row r="840" spans="1:13">
      <c r="A840" t="s">
        <v>2321</v>
      </c>
      <c r="B840">
        <v>1</v>
      </c>
      <c r="C840" t="s">
        <v>11</v>
      </c>
      <c r="D840" t="s">
        <v>11</v>
      </c>
      <c r="M840" t="str">
        <f t="shared" si="13"/>
        <v/>
      </c>
    </row>
    <row r="841" spans="1:13">
      <c r="A841" t="s">
        <v>2322</v>
      </c>
      <c r="B841">
        <v>1</v>
      </c>
      <c r="C841" t="s">
        <v>11</v>
      </c>
      <c r="D841" t="s">
        <v>11</v>
      </c>
      <c r="M841" t="str">
        <f t="shared" si="13"/>
        <v/>
      </c>
    </row>
    <row r="842" spans="1:13">
      <c r="A842" t="s">
        <v>2325</v>
      </c>
      <c r="B842">
        <v>1</v>
      </c>
      <c r="C842" t="s">
        <v>11</v>
      </c>
      <c r="D842" t="s">
        <v>11</v>
      </c>
      <c r="M842" t="str">
        <f t="shared" si="13"/>
        <v/>
      </c>
    </row>
    <row r="843" spans="1:13">
      <c r="A843">
        <v>44206</v>
      </c>
      <c r="B843">
        <v>1</v>
      </c>
      <c r="C843" t="s">
        <v>11</v>
      </c>
      <c r="D843" t="s">
        <v>11</v>
      </c>
      <c r="M843" t="str">
        <f t="shared" si="13"/>
        <v/>
      </c>
    </row>
    <row r="844" spans="1:13">
      <c r="A844">
        <v>44206</v>
      </c>
      <c r="B844">
        <v>1</v>
      </c>
      <c r="C844" t="s">
        <v>11</v>
      </c>
      <c r="D844" t="s">
        <v>11</v>
      </c>
      <c r="M844" t="str">
        <f t="shared" si="13"/>
        <v/>
      </c>
    </row>
    <row r="845" spans="1:13">
      <c r="A845" t="s">
        <v>2328</v>
      </c>
      <c r="B845">
        <v>1</v>
      </c>
      <c r="C845" t="s">
        <v>11</v>
      </c>
      <c r="D845" t="s">
        <v>11</v>
      </c>
      <c r="M845" t="str">
        <f t="shared" si="13"/>
        <v/>
      </c>
    </row>
    <row r="846" spans="1:13">
      <c r="A846" t="s">
        <v>191</v>
      </c>
      <c r="B846">
        <v>1</v>
      </c>
      <c r="C846" t="s">
        <v>11</v>
      </c>
      <c r="D846" t="s">
        <v>11</v>
      </c>
      <c r="M846" t="str">
        <f t="shared" si="13"/>
        <v/>
      </c>
    </row>
    <row r="847" spans="1:13">
      <c r="A847" t="s">
        <v>2330</v>
      </c>
      <c r="B847">
        <v>1</v>
      </c>
      <c r="C847" t="s">
        <v>11</v>
      </c>
      <c r="D847" t="s">
        <v>11</v>
      </c>
      <c r="M847" t="str">
        <f t="shared" si="13"/>
        <v/>
      </c>
    </row>
    <row r="848" spans="1:13">
      <c r="A848" t="s">
        <v>2331</v>
      </c>
      <c r="B848">
        <v>1</v>
      </c>
      <c r="C848" t="s">
        <v>11</v>
      </c>
      <c r="D848" t="s">
        <v>11</v>
      </c>
      <c r="M848" t="str">
        <f t="shared" si="13"/>
        <v/>
      </c>
    </row>
    <row r="849" spans="1:13">
      <c r="A849" t="s">
        <v>2332</v>
      </c>
      <c r="B849">
        <v>1</v>
      </c>
      <c r="C849" t="s">
        <v>11</v>
      </c>
      <c r="D849" t="s">
        <v>11</v>
      </c>
      <c r="M849" t="str">
        <f t="shared" si="13"/>
        <v/>
      </c>
    </row>
    <row r="850" spans="1:13">
      <c r="A850" t="s">
        <v>137</v>
      </c>
      <c r="B850">
        <v>1</v>
      </c>
      <c r="C850" t="s">
        <v>11</v>
      </c>
      <c r="D850" t="s">
        <v>11</v>
      </c>
      <c r="M850" t="str">
        <f t="shared" si="13"/>
        <v/>
      </c>
    </row>
    <row r="851" spans="1:13">
      <c r="A851" t="s">
        <v>164</v>
      </c>
      <c r="B851">
        <v>1</v>
      </c>
      <c r="C851" t="s">
        <v>11</v>
      </c>
      <c r="D851" t="s">
        <v>11</v>
      </c>
      <c r="M851" t="str">
        <f t="shared" si="13"/>
        <v/>
      </c>
    </row>
    <row r="852" spans="1:13">
      <c r="A852" t="s">
        <v>2333</v>
      </c>
      <c r="B852">
        <v>1</v>
      </c>
      <c r="C852" t="s">
        <v>11</v>
      </c>
      <c r="D852" t="s">
        <v>11</v>
      </c>
      <c r="M852" t="str">
        <f t="shared" si="13"/>
        <v/>
      </c>
    </row>
    <row r="853" spans="1:13">
      <c r="A853">
        <v>44206</v>
      </c>
      <c r="B853">
        <v>1</v>
      </c>
      <c r="C853" t="s">
        <v>11</v>
      </c>
      <c r="D853" t="s">
        <v>11</v>
      </c>
      <c r="M853" t="str">
        <f t="shared" si="13"/>
        <v/>
      </c>
    </row>
    <row r="854" spans="1:13">
      <c r="A854" t="s">
        <v>2335</v>
      </c>
      <c r="B854">
        <v>1</v>
      </c>
      <c r="C854" t="s">
        <v>11</v>
      </c>
      <c r="D854" t="s">
        <v>11</v>
      </c>
      <c r="M854" t="str">
        <f t="shared" si="13"/>
        <v/>
      </c>
    </row>
    <row r="855" spans="1:13">
      <c r="A855" t="s">
        <v>2336</v>
      </c>
      <c r="B855">
        <v>1</v>
      </c>
      <c r="C855" t="s">
        <v>11</v>
      </c>
      <c r="D855" t="s">
        <v>11</v>
      </c>
      <c r="M855" t="str">
        <f t="shared" si="13"/>
        <v/>
      </c>
    </row>
    <row r="856" spans="1:13">
      <c r="A856" t="s">
        <v>2337</v>
      </c>
      <c r="B856">
        <v>1</v>
      </c>
      <c r="C856" t="s">
        <v>11</v>
      </c>
      <c r="D856" t="s">
        <v>11</v>
      </c>
      <c r="M856" t="str">
        <f t="shared" si="13"/>
        <v/>
      </c>
    </row>
    <row r="857" spans="1:13">
      <c r="A857">
        <v>2032</v>
      </c>
      <c r="B857">
        <v>1</v>
      </c>
      <c r="C857" t="s">
        <v>11</v>
      </c>
      <c r="D857" t="s">
        <v>11</v>
      </c>
      <c r="M857" t="str">
        <f t="shared" si="13"/>
        <v/>
      </c>
    </row>
    <row r="858" spans="1:13">
      <c r="A858">
        <v>44204</v>
      </c>
      <c r="B858">
        <v>1</v>
      </c>
      <c r="C858" t="s">
        <v>11</v>
      </c>
      <c r="D858" t="s">
        <v>11</v>
      </c>
      <c r="M858" t="str">
        <f t="shared" si="13"/>
        <v/>
      </c>
    </row>
    <row r="859" spans="1:13">
      <c r="A859">
        <v>44206</v>
      </c>
      <c r="B859">
        <v>1</v>
      </c>
      <c r="C859" t="s">
        <v>11</v>
      </c>
      <c r="D859" t="s">
        <v>11</v>
      </c>
      <c r="M859" t="str">
        <f t="shared" si="13"/>
        <v/>
      </c>
    </row>
    <row r="860" spans="1:13">
      <c r="A860" t="s">
        <v>2338</v>
      </c>
      <c r="B860">
        <v>1</v>
      </c>
      <c r="C860" t="s">
        <v>11</v>
      </c>
      <c r="D860" t="s">
        <v>11</v>
      </c>
      <c r="M860" t="str">
        <f t="shared" si="13"/>
        <v/>
      </c>
    </row>
    <row r="861" spans="1:13">
      <c r="A861" t="s">
        <v>2339</v>
      </c>
      <c r="B861">
        <v>1</v>
      </c>
      <c r="C861" t="s">
        <v>11</v>
      </c>
      <c r="D861" t="s">
        <v>11</v>
      </c>
      <c r="M861" t="str">
        <f t="shared" si="13"/>
        <v/>
      </c>
    </row>
    <row r="862" spans="1:13">
      <c r="A862">
        <v>44231</v>
      </c>
      <c r="B862">
        <v>1</v>
      </c>
      <c r="C862" t="s">
        <v>11</v>
      </c>
      <c r="D862" t="s">
        <v>11</v>
      </c>
      <c r="M862" t="str">
        <f t="shared" si="13"/>
        <v/>
      </c>
    </row>
    <row r="863" spans="1:13">
      <c r="A863" t="s">
        <v>72</v>
      </c>
      <c r="B863">
        <v>1</v>
      </c>
      <c r="C863" t="s">
        <v>11</v>
      </c>
      <c r="D863" t="s">
        <v>11</v>
      </c>
      <c r="M863" t="str">
        <f t="shared" si="13"/>
        <v/>
      </c>
    </row>
    <row r="864" spans="1:13">
      <c r="A864" t="s">
        <v>166</v>
      </c>
      <c r="B864">
        <v>1</v>
      </c>
      <c r="C864" t="s">
        <v>11</v>
      </c>
      <c r="D864" t="s">
        <v>11</v>
      </c>
      <c r="M864" t="str">
        <f t="shared" si="13"/>
        <v/>
      </c>
    </row>
    <row r="865" spans="1:13">
      <c r="A865">
        <v>1616</v>
      </c>
      <c r="B865">
        <v>1</v>
      </c>
      <c r="C865" t="s">
        <v>11</v>
      </c>
      <c r="D865" t="s">
        <v>11</v>
      </c>
      <c r="M865" t="str">
        <f t="shared" si="13"/>
        <v/>
      </c>
    </row>
    <row r="866" spans="1:13">
      <c r="A866" t="s">
        <v>2340</v>
      </c>
      <c r="B866">
        <v>1</v>
      </c>
      <c r="C866" t="s">
        <v>11</v>
      </c>
      <c r="D866" t="s">
        <v>11</v>
      </c>
      <c r="M866" t="str">
        <f t="shared" si="13"/>
        <v/>
      </c>
    </row>
    <row r="867" spans="1:13">
      <c r="A867" t="s">
        <v>2342</v>
      </c>
      <c r="B867">
        <v>1</v>
      </c>
      <c r="C867" t="s">
        <v>11</v>
      </c>
      <c r="D867" t="s">
        <v>11</v>
      </c>
      <c r="M867" t="str">
        <f t="shared" si="13"/>
        <v/>
      </c>
    </row>
    <row r="868" spans="1:13">
      <c r="A868" t="s">
        <v>2343</v>
      </c>
      <c r="B868">
        <v>1</v>
      </c>
      <c r="C868" t="s">
        <v>11</v>
      </c>
      <c r="D868" t="s">
        <v>11</v>
      </c>
      <c r="M868" t="str">
        <f t="shared" si="13"/>
        <v/>
      </c>
    </row>
    <row r="869" spans="1:13">
      <c r="A869" t="s">
        <v>2344</v>
      </c>
      <c r="B869">
        <v>1</v>
      </c>
      <c r="C869" t="s">
        <v>11</v>
      </c>
      <c r="D869" t="s">
        <v>11</v>
      </c>
      <c r="M869" t="str">
        <f t="shared" si="13"/>
        <v/>
      </c>
    </row>
    <row r="870" spans="1:13">
      <c r="A870">
        <v>44206</v>
      </c>
      <c r="B870">
        <v>1</v>
      </c>
      <c r="C870" t="s">
        <v>11</v>
      </c>
      <c r="D870" t="s">
        <v>11</v>
      </c>
      <c r="M870" t="str">
        <f t="shared" si="13"/>
        <v/>
      </c>
    </row>
    <row r="871" spans="1:13">
      <c r="A871">
        <v>1632</v>
      </c>
      <c r="B871">
        <v>1</v>
      </c>
      <c r="C871" t="s">
        <v>11</v>
      </c>
      <c r="D871" t="s">
        <v>11</v>
      </c>
      <c r="M871" t="str">
        <f t="shared" si="13"/>
        <v/>
      </c>
    </row>
    <row r="872" spans="1:13">
      <c r="A872" t="s">
        <v>2345</v>
      </c>
      <c r="B872">
        <v>1</v>
      </c>
      <c r="C872" t="s">
        <v>11</v>
      </c>
      <c r="D872" t="s">
        <v>11</v>
      </c>
      <c r="M872" t="str">
        <f t="shared" si="13"/>
        <v/>
      </c>
    </row>
    <row r="873" spans="1:13">
      <c r="A873" t="s">
        <v>2348</v>
      </c>
      <c r="B873">
        <v>1</v>
      </c>
      <c r="C873" t="s">
        <v>11</v>
      </c>
      <c r="D873" t="s">
        <v>11</v>
      </c>
      <c r="M873" t="str">
        <f t="shared" si="13"/>
        <v/>
      </c>
    </row>
    <row r="874" spans="1:13">
      <c r="A874" t="s">
        <v>2349</v>
      </c>
      <c r="B874">
        <v>1</v>
      </c>
      <c r="C874" t="s">
        <v>11</v>
      </c>
      <c r="D874" t="s">
        <v>11</v>
      </c>
      <c r="M874" t="str">
        <f t="shared" si="13"/>
        <v/>
      </c>
    </row>
    <row r="875" spans="1:13">
      <c r="A875" t="s">
        <v>2350</v>
      </c>
      <c r="B875">
        <v>1</v>
      </c>
      <c r="C875" t="s">
        <v>11</v>
      </c>
      <c r="D875" t="s">
        <v>11</v>
      </c>
      <c r="M875" t="str">
        <f t="shared" si="13"/>
        <v/>
      </c>
    </row>
    <row r="876" spans="1:13">
      <c r="A876" t="s">
        <v>2351</v>
      </c>
      <c r="B876">
        <v>1</v>
      </c>
      <c r="C876" t="s">
        <v>11</v>
      </c>
      <c r="D876" t="s">
        <v>11</v>
      </c>
      <c r="M876" t="str">
        <f t="shared" si="13"/>
        <v/>
      </c>
    </row>
    <row r="877" spans="1:13">
      <c r="A877" t="s">
        <v>2353</v>
      </c>
      <c r="B877">
        <v>1</v>
      </c>
      <c r="C877" t="s">
        <v>11</v>
      </c>
      <c r="D877" t="s">
        <v>11</v>
      </c>
      <c r="M877" t="str">
        <f t="shared" si="13"/>
        <v/>
      </c>
    </row>
    <row r="878" spans="1:13">
      <c r="A878" t="s">
        <v>2354</v>
      </c>
      <c r="B878">
        <v>1</v>
      </c>
      <c r="C878" t="s">
        <v>11</v>
      </c>
      <c r="D878" t="s">
        <v>11</v>
      </c>
      <c r="M878" t="str">
        <f t="shared" si="13"/>
        <v/>
      </c>
    </row>
    <row r="879" spans="1:13">
      <c r="A879">
        <v>44206</v>
      </c>
      <c r="B879">
        <v>1</v>
      </c>
      <c r="C879" t="s">
        <v>11</v>
      </c>
      <c r="D879" t="s">
        <v>11</v>
      </c>
      <c r="M879" t="str">
        <f t="shared" si="13"/>
        <v/>
      </c>
    </row>
    <row r="880" spans="1:13">
      <c r="A880" t="s">
        <v>2355</v>
      </c>
      <c r="B880">
        <v>1</v>
      </c>
      <c r="C880" t="s">
        <v>11</v>
      </c>
      <c r="D880" t="s">
        <v>11</v>
      </c>
      <c r="M880" t="str">
        <f t="shared" si="13"/>
        <v/>
      </c>
    </row>
    <row r="881" spans="1:13">
      <c r="A881">
        <v>44199</v>
      </c>
      <c r="B881">
        <v>1</v>
      </c>
      <c r="C881" t="s">
        <v>11</v>
      </c>
      <c r="D881" t="s">
        <v>11</v>
      </c>
      <c r="M881" t="str">
        <f t="shared" si="13"/>
        <v/>
      </c>
    </row>
    <row r="882" spans="1:13">
      <c r="A882" t="s">
        <v>2356</v>
      </c>
      <c r="B882">
        <v>1</v>
      </c>
      <c r="C882" t="s">
        <v>11</v>
      </c>
      <c r="D882" t="s">
        <v>11</v>
      </c>
      <c r="M882" t="str">
        <f t="shared" si="13"/>
        <v/>
      </c>
    </row>
    <row r="883" spans="1:13">
      <c r="A883" t="s">
        <v>2357</v>
      </c>
      <c r="B883">
        <v>1</v>
      </c>
      <c r="C883" t="s">
        <v>11</v>
      </c>
      <c r="D883" t="s">
        <v>11</v>
      </c>
      <c r="M883" t="str">
        <f t="shared" si="13"/>
        <v/>
      </c>
    </row>
    <row r="884" spans="1:13">
      <c r="A884" t="s">
        <v>2358</v>
      </c>
      <c r="B884">
        <v>1</v>
      </c>
      <c r="C884" t="s">
        <v>11</v>
      </c>
      <c r="D884" t="s">
        <v>11</v>
      </c>
      <c r="M884" t="str">
        <f t="shared" si="13"/>
        <v/>
      </c>
    </row>
    <row r="885" spans="1:13">
      <c r="A885" t="s">
        <v>2359</v>
      </c>
      <c r="B885">
        <v>1</v>
      </c>
      <c r="C885" t="s">
        <v>11</v>
      </c>
      <c r="D885" t="s">
        <v>11</v>
      </c>
      <c r="M885" t="str">
        <f t="shared" si="13"/>
        <v/>
      </c>
    </row>
    <row r="886" spans="1:13">
      <c r="A886" t="s">
        <v>2360</v>
      </c>
      <c r="B886">
        <v>1</v>
      </c>
      <c r="C886" t="s">
        <v>11</v>
      </c>
      <c r="D886" t="s">
        <v>11</v>
      </c>
      <c r="M886" t="str">
        <f t="shared" si="13"/>
        <v/>
      </c>
    </row>
    <row r="887" spans="1:13">
      <c r="A887" t="s">
        <v>2361</v>
      </c>
      <c r="B887">
        <v>1</v>
      </c>
      <c r="C887" t="s">
        <v>11</v>
      </c>
      <c r="D887" t="s">
        <v>11</v>
      </c>
      <c r="M887" t="str">
        <f t="shared" si="13"/>
        <v/>
      </c>
    </row>
    <row r="888" spans="1:13">
      <c r="A888" t="s">
        <v>2362</v>
      </c>
      <c r="B888">
        <v>1</v>
      </c>
      <c r="C888" t="s">
        <v>11</v>
      </c>
      <c r="D888" t="s">
        <v>11</v>
      </c>
      <c r="M888" t="str">
        <f t="shared" si="13"/>
        <v/>
      </c>
    </row>
    <row r="889" spans="1:13">
      <c r="A889">
        <v>44220</v>
      </c>
      <c r="B889">
        <v>1</v>
      </c>
      <c r="C889" t="s">
        <v>11</v>
      </c>
      <c r="D889" t="s">
        <v>11</v>
      </c>
      <c r="M889" t="str">
        <f t="shared" si="13"/>
        <v/>
      </c>
    </row>
    <row r="890" spans="1:13">
      <c r="A890" t="s">
        <v>2363</v>
      </c>
      <c r="B890">
        <v>1</v>
      </c>
      <c r="C890" t="s">
        <v>11</v>
      </c>
      <c r="D890" t="s">
        <v>11</v>
      </c>
      <c r="M890" t="str">
        <f t="shared" si="13"/>
        <v/>
      </c>
    </row>
    <row r="891" spans="1:13">
      <c r="A891" t="s">
        <v>2364</v>
      </c>
      <c r="B891">
        <v>1</v>
      </c>
      <c r="C891" t="s">
        <v>11</v>
      </c>
      <c r="D891" t="s">
        <v>11</v>
      </c>
      <c r="M891" t="str">
        <f t="shared" si="13"/>
        <v/>
      </c>
    </row>
    <row r="892" spans="1:13">
      <c r="A892">
        <v>20</v>
      </c>
      <c r="B892">
        <v>1</v>
      </c>
      <c r="C892" t="s">
        <v>11</v>
      </c>
      <c r="D892" t="s">
        <v>11</v>
      </c>
      <c r="M892" t="str">
        <f t="shared" si="13"/>
        <v/>
      </c>
    </row>
    <row r="893" spans="1:13">
      <c r="A893" t="s">
        <v>2366</v>
      </c>
      <c r="B893">
        <v>1</v>
      </c>
      <c r="C893" t="s">
        <v>11</v>
      </c>
      <c r="D893" t="s">
        <v>11</v>
      </c>
      <c r="M893" t="str">
        <f t="shared" si="13"/>
        <v/>
      </c>
    </row>
    <row r="894" spans="1:13">
      <c r="A894" t="s">
        <v>2367</v>
      </c>
      <c r="B894">
        <v>1</v>
      </c>
      <c r="C894" t="s">
        <v>11</v>
      </c>
      <c r="D894" t="s">
        <v>11</v>
      </c>
      <c r="M894" t="str">
        <f t="shared" si="13"/>
        <v/>
      </c>
    </row>
    <row r="895" spans="1:13">
      <c r="A895" t="s">
        <v>2368</v>
      </c>
      <c r="B895">
        <v>1</v>
      </c>
      <c r="C895" t="s">
        <v>11</v>
      </c>
      <c r="D895" t="s">
        <v>11</v>
      </c>
      <c r="M895" t="str">
        <f t="shared" si="13"/>
        <v/>
      </c>
    </row>
    <row r="896" spans="1:13">
      <c r="A896" t="s">
        <v>2369</v>
      </c>
      <c r="B896">
        <v>1</v>
      </c>
      <c r="C896" t="s">
        <v>11</v>
      </c>
      <c r="D896" t="s">
        <v>11</v>
      </c>
      <c r="M896" t="str">
        <f t="shared" si="13"/>
        <v/>
      </c>
    </row>
    <row r="897" spans="1:13">
      <c r="A897" t="s">
        <v>2370</v>
      </c>
      <c r="B897">
        <v>1</v>
      </c>
      <c r="C897" t="s">
        <v>11</v>
      </c>
      <c r="D897" t="s">
        <v>11</v>
      </c>
      <c r="M897" t="str">
        <f t="shared" si="13"/>
        <v/>
      </c>
    </row>
    <row r="898" spans="1:13">
      <c r="A898" t="s">
        <v>2371</v>
      </c>
      <c r="B898">
        <v>1</v>
      </c>
      <c r="C898" t="s">
        <v>11</v>
      </c>
      <c r="D898" t="s">
        <v>11</v>
      </c>
      <c r="M898" t="str">
        <f t="shared" si="13"/>
        <v/>
      </c>
    </row>
    <row r="899" spans="1:13">
      <c r="A899" t="s">
        <v>2372</v>
      </c>
      <c r="B899">
        <v>1</v>
      </c>
      <c r="C899" t="s">
        <v>11</v>
      </c>
      <c r="D899" t="s">
        <v>11</v>
      </c>
      <c r="M899" t="str">
        <f t="shared" si="13"/>
        <v/>
      </c>
    </row>
    <row r="900" spans="1:13">
      <c r="A900" t="s">
        <v>2373</v>
      </c>
      <c r="B900">
        <v>1</v>
      </c>
      <c r="C900" t="s">
        <v>11</v>
      </c>
      <c r="D900" t="s">
        <v>11</v>
      </c>
      <c r="M900" t="str">
        <f t="shared" si="13"/>
        <v/>
      </c>
    </row>
    <row r="901" spans="1:13">
      <c r="A901" t="s">
        <v>2374</v>
      </c>
      <c r="B901">
        <v>1</v>
      </c>
      <c r="C901" t="s">
        <v>11</v>
      </c>
      <c r="D901" t="s">
        <v>11</v>
      </c>
      <c r="M901" t="str">
        <f t="shared" ref="M901:M964" si="14">IF(SUMIF(C:C,K901,B:B)=0,"",SUMIF(C:C,K901,B:B))</f>
        <v/>
      </c>
    </row>
    <row r="902" spans="1:13">
      <c r="A902" t="s">
        <v>2375</v>
      </c>
      <c r="B902">
        <v>1</v>
      </c>
      <c r="C902" t="s">
        <v>11</v>
      </c>
      <c r="D902" t="s">
        <v>11</v>
      </c>
      <c r="M902" t="str">
        <f t="shared" si="14"/>
        <v/>
      </c>
    </row>
    <row r="903" spans="1:13">
      <c r="A903" t="s">
        <v>2377</v>
      </c>
      <c r="B903">
        <v>1</v>
      </c>
      <c r="C903" t="s">
        <v>11</v>
      </c>
      <c r="D903" t="s">
        <v>11</v>
      </c>
      <c r="M903" t="str">
        <f t="shared" si="14"/>
        <v/>
      </c>
    </row>
    <row r="904" spans="1:13">
      <c r="A904" t="s">
        <v>2378</v>
      </c>
      <c r="B904">
        <v>1</v>
      </c>
      <c r="C904" t="s">
        <v>11</v>
      </c>
      <c r="D904" t="s">
        <v>11</v>
      </c>
      <c r="M904" t="str">
        <f t="shared" si="14"/>
        <v/>
      </c>
    </row>
    <row r="905" spans="1:13">
      <c r="A905" t="s">
        <v>2379</v>
      </c>
      <c r="B905">
        <v>1</v>
      </c>
      <c r="C905" t="s">
        <v>11</v>
      </c>
      <c r="D905" t="s">
        <v>11</v>
      </c>
      <c r="M905" t="str">
        <f t="shared" si="14"/>
        <v/>
      </c>
    </row>
    <row r="906" spans="1:13">
      <c r="A906">
        <v>44293</v>
      </c>
      <c r="B906">
        <v>1</v>
      </c>
      <c r="C906" t="s">
        <v>11</v>
      </c>
      <c r="D906" t="s">
        <v>11</v>
      </c>
      <c r="M906" t="str">
        <f t="shared" si="14"/>
        <v/>
      </c>
    </row>
    <row r="907" spans="1:13">
      <c r="A907" t="s">
        <v>2380</v>
      </c>
      <c r="B907">
        <v>1</v>
      </c>
      <c r="C907" t="s">
        <v>11</v>
      </c>
      <c r="D907" t="s">
        <v>11</v>
      </c>
      <c r="M907" t="str">
        <f t="shared" si="14"/>
        <v/>
      </c>
    </row>
    <row r="908" spans="1:13">
      <c r="A908" t="s">
        <v>2381</v>
      </c>
      <c r="B908">
        <v>1</v>
      </c>
      <c r="C908" t="s">
        <v>11</v>
      </c>
      <c r="D908" t="s">
        <v>11</v>
      </c>
      <c r="M908" t="str">
        <f t="shared" si="14"/>
        <v/>
      </c>
    </row>
    <row r="909" spans="1:13">
      <c r="A909" t="s">
        <v>2382</v>
      </c>
      <c r="B909">
        <v>1</v>
      </c>
      <c r="C909" t="s">
        <v>11</v>
      </c>
      <c r="D909" t="s">
        <v>11</v>
      </c>
      <c r="M909" t="str">
        <f t="shared" si="14"/>
        <v/>
      </c>
    </row>
    <row r="910" spans="1:13">
      <c r="A910" t="s">
        <v>188</v>
      </c>
      <c r="B910">
        <v>1</v>
      </c>
      <c r="C910" t="s">
        <v>11</v>
      </c>
      <c r="D910" t="s">
        <v>11</v>
      </c>
      <c r="M910" t="str">
        <f t="shared" si="14"/>
        <v/>
      </c>
    </row>
    <row r="911" spans="1:13">
      <c r="A911" t="s">
        <v>2383</v>
      </c>
      <c r="B911">
        <v>1</v>
      </c>
      <c r="C911" t="s">
        <v>11</v>
      </c>
      <c r="D911" t="s">
        <v>11</v>
      </c>
      <c r="M911" t="str">
        <f t="shared" si="14"/>
        <v/>
      </c>
    </row>
    <row r="912" spans="1:13">
      <c r="A912" t="s">
        <v>120</v>
      </c>
      <c r="B912">
        <v>1</v>
      </c>
      <c r="C912" t="s">
        <v>11</v>
      </c>
      <c r="D912" t="s">
        <v>11</v>
      </c>
      <c r="M912" t="str">
        <f t="shared" si="14"/>
        <v/>
      </c>
    </row>
    <row r="913" spans="1:13">
      <c r="A913" t="s">
        <v>2384</v>
      </c>
      <c r="B913">
        <v>1</v>
      </c>
      <c r="C913" t="s">
        <v>11</v>
      </c>
      <c r="D913" t="s">
        <v>11</v>
      </c>
      <c r="M913" t="str">
        <f t="shared" si="14"/>
        <v/>
      </c>
    </row>
    <row r="914" spans="1:13">
      <c r="A914">
        <v>44212</v>
      </c>
      <c r="B914">
        <v>1</v>
      </c>
      <c r="C914" t="s">
        <v>11</v>
      </c>
      <c r="D914" t="s">
        <v>11</v>
      </c>
      <c r="M914" t="str">
        <f t="shared" si="14"/>
        <v/>
      </c>
    </row>
    <row r="915" spans="1:13">
      <c r="A915" t="s">
        <v>2385</v>
      </c>
      <c r="B915">
        <v>1</v>
      </c>
      <c r="C915" t="s">
        <v>11</v>
      </c>
      <c r="D915" t="s">
        <v>11</v>
      </c>
      <c r="M915" t="str">
        <f t="shared" si="14"/>
        <v/>
      </c>
    </row>
    <row r="916" spans="1:13">
      <c r="A916" t="s">
        <v>2386</v>
      </c>
      <c r="B916">
        <v>1</v>
      </c>
      <c r="C916" t="s">
        <v>11</v>
      </c>
      <c r="D916" t="s">
        <v>11</v>
      </c>
      <c r="M916" t="str">
        <f t="shared" si="14"/>
        <v/>
      </c>
    </row>
    <row r="917" spans="1:13">
      <c r="A917">
        <v>44214</v>
      </c>
      <c r="B917">
        <v>1</v>
      </c>
      <c r="C917" t="s">
        <v>11</v>
      </c>
      <c r="D917" t="s">
        <v>11</v>
      </c>
      <c r="M917" t="str">
        <f t="shared" si="14"/>
        <v/>
      </c>
    </row>
    <row r="918" spans="1:13">
      <c r="A918" t="s">
        <v>171</v>
      </c>
      <c r="B918">
        <v>1</v>
      </c>
      <c r="C918" t="s">
        <v>11</v>
      </c>
      <c r="D918" t="s">
        <v>11</v>
      </c>
      <c r="M918" t="str">
        <f t="shared" si="14"/>
        <v/>
      </c>
    </row>
    <row r="919" spans="1:13">
      <c r="A919" t="s">
        <v>2387</v>
      </c>
      <c r="B919">
        <v>1</v>
      </c>
      <c r="C919" t="s">
        <v>11</v>
      </c>
      <c r="D919" t="s">
        <v>11</v>
      </c>
      <c r="M919" t="str">
        <f t="shared" si="14"/>
        <v/>
      </c>
    </row>
    <row r="920" spans="1:13">
      <c r="A920" t="s">
        <v>2388</v>
      </c>
      <c r="B920">
        <v>1</v>
      </c>
      <c r="C920" t="s">
        <v>11</v>
      </c>
      <c r="D920" t="s">
        <v>11</v>
      </c>
      <c r="M920" t="str">
        <f t="shared" si="14"/>
        <v/>
      </c>
    </row>
    <row r="921" spans="1:13">
      <c r="A921" t="s">
        <v>46</v>
      </c>
      <c r="B921">
        <v>1</v>
      </c>
      <c r="C921" t="s">
        <v>11</v>
      </c>
      <c r="D921" t="s">
        <v>11</v>
      </c>
      <c r="M921" t="str">
        <f t="shared" si="14"/>
        <v/>
      </c>
    </row>
    <row r="922" spans="1:13">
      <c r="A922" t="s">
        <v>2389</v>
      </c>
      <c r="B922">
        <v>1</v>
      </c>
      <c r="C922" t="s">
        <v>11</v>
      </c>
      <c r="D922" t="s">
        <v>11</v>
      </c>
      <c r="M922" t="str">
        <f t="shared" si="14"/>
        <v/>
      </c>
    </row>
    <row r="923" spans="1:13">
      <c r="A923" t="s">
        <v>138</v>
      </c>
      <c r="B923">
        <v>1</v>
      </c>
      <c r="C923" t="s">
        <v>11</v>
      </c>
      <c r="D923" t="s">
        <v>11</v>
      </c>
      <c r="M923" t="str">
        <f t="shared" si="14"/>
        <v/>
      </c>
    </row>
    <row r="924" spans="1:13">
      <c r="A924" t="s">
        <v>2390</v>
      </c>
      <c r="B924">
        <v>1</v>
      </c>
      <c r="C924" t="s">
        <v>11</v>
      </c>
      <c r="D924" t="s">
        <v>11</v>
      </c>
      <c r="M924" t="str">
        <f t="shared" si="14"/>
        <v/>
      </c>
    </row>
    <row r="925" spans="1:13">
      <c r="A925">
        <v>44214</v>
      </c>
      <c r="B925">
        <v>1</v>
      </c>
      <c r="C925" t="s">
        <v>11</v>
      </c>
      <c r="D925" t="s">
        <v>11</v>
      </c>
      <c r="M925" t="str">
        <f t="shared" si="14"/>
        <v/>
      </c>
    </row>
    <row r="926" spans="1:13">
      <c r="A926" t="s">
        <v>2391</v>
      </c>
      <c r="B926">
        <v>1</v>
      </c>
      <c r="C926" t="s">
        <v>11</v>
      </c>
      <c r="D926" t="s">
        <v>11</v>
      </c>
      <c r="M926" t="str">
        <f t="shared" si="14"/>
        <v/>
      </c>
    </row>
    <row r="927" spans="1:13">
      <c r="A927">
        <v>44260</v>
      </c>
      <c r="B927">
        <v>1</v>
      </c>
      <c r="C927" t="s">
        <v>11</v>
      </c>
      <c r="D927" t="s">
        <v>11</v>
      </c>
      <c r="M927" t="str">
        <f t="shared" si="14"/>
        <v/>
      </c>
    </row>
    <row r="928" spans="1:13">
      <c r="A928" t="s">
        <v>2392</v>
      </c>
      <c r="B928">
        <v>1</v>
      </c>
      <c r="C928" t="s">
        <v>11</v>
      </c>
      <c r="D928" t="s">
        <v>11</v>
      </c>
      <c r="M928" t="str">
        <f t="shared" si="14"/>
        <v/>
      </c>
    </row>
    <row r="929" spans="1:13">
      <c r="A929" t="s">
        <v>2393</v>
      </c>
      <c r="B929">
        <v>1</v>
      </c>
      <c r="C929" t="s">
        <v>11</v>
      </c>
      <c r="D929" t="s">
        <v>11</v>
      </c>
      <c r="M929" t="str">
        <f t="shared" si="14"/>
        <v/>
      </c>
    </row>
    <row r="930" spans="1:13">
      <c r="A930" t="s">
        <v>2394</v>
      </c>
      <c r="B930">
        <v>1</v>
      </c>
      <c r="C930" t="s">
        <v>11</v>
      </c>
      <c r="D930" t="s">
        <v>11</v>
      </c>
      <c r="M930" t="str">
        <f t="shared" si="14"/>
        <v/>
      </c>
    </row>
    <row r="931" spans="1:13">
      <c r="A931" t="s">
        <v>2395</v>
      </c>
      <c r="B931">
        <v>1</v>
      </c>
      <c r="C931" t="s">
        <v>11</v>
      </c>
      <c r="D931" t="s">
        <v>11</v>
      </c>
      <c r="M931" t="str">
        <f t="shared" si="14"/>
        <v/>
      </c>
    </row>
    <row r="932" spans="1:13">
      <c r="A932" t="s">
        <v>2396</v>
      </c>
      <c r="B932">
        <v>1</v>
      </c>
      <c r="C932" t="s">
        <v>11</v>
      </c>
      <c r="D932" t="s">
        <v>11</v>
      </c>
      <c r="M932" t="str">
        <f t="shared" si="14"/>
        <v/>
      </c>
    </row>
    <row r="933" spans="1:13">
      <c r="A933" t="s">
        <v>2397</v>
      </c>
      <c r="B933">
        <v>1</v>
      </c>
      <c r="C933" t="s">
        <v>11</v>
      </c>
      <c r="D933" t="s">
        <v>11</v>
      </c>
      <c r="M933" t="str">
        <f t="shared" si="14"/>
        <v/>
      </c>
    </row>
    <row r="934" spans="1:13">
      <c r="A934" t="s">
        <v>2398</v>
      </c>
      <c r="B934">
        <v>1</v>
      </c>
      <c r="C934" t="s">
        <v>11</v>
      </c>
      <c r="D934" t="s">
        <v>11</v>
      </c>
      <c r="M934" t="str">
        <f t="shared" si="14"/>
        <v/>
      </c>
    </row>
    <row r="935" spans="1:13">
      <c r="A935" t="s">
        <v>2399</v>
      </c>
      <c r="B935">
        <v>1</v>
      </c>
      <c r="C935" t="s">
        <v>11</v>
      </c>
      <c r="D935" t="s">
        <v>11</v>
      </c>
      <c r="M935" t="str">
        <f t="shared" si="14"/>
        <v/>
      </c>
    </row>
    <row r="936" spans="1:13">
      <c r="A936" t="s">
        <v>2400</v>
      </c>
      <c r="B936">
        <v>1</v>
      </c>
      <c r="C936" t="s">
        <v>11</v>
      </c>
      <c r="D936" t="s">
        <v>11</v>
      </c>
      <c r="M936" t="str">
        <f t="shared" si="14"/>
        <v/>
      </c>
    </row>
    <row r="937" spans="1:13">
      <c r="A937" t="s">
        <v>2401</v>
      </c>
      <c r="B937">
        <v>1</v>
      </c>
      <c r="C937" t="s">
        <v>11</v>
      </c>
      <c r="D937" t="s">
        <v>11</v>
      </c>
      <c r="M937" t="str">
        <f t="shared" si="14"/>
        <v/>
      </c>
    </row>
    <row r="938" spans="1:13">
      <c r="A938" t="s">
        <v>2402</v>
      </c>
      <c r="B938">
        <v>1</v>
      </c>
      <c r="C938" t="s">
        <v>11</v>
      </c>
      <c r="D938" t="s">
        <v>11</v>
      </c>
      <c r="M938" t="str">
        <f t="shared" si="14"/>
        <v/>
      </c>
    </row>
    <row r="939" spans="1:13">
      <c r="A939" t="s">
        <v>168</v>
      </c>
      <c r="B939">
        <v>1</v>
      </c>
      <c r="C939" t="s">
        <v>11</v>
      </c>
      <c r="D939" t="s">
        <v>11</v>
      </c>
      <c r="M939" t="str">
        <f t="shared" si="14"/>
        <v/>
      </c>
    </row>
    <row r="940" spans="1:13">
      <c r="A940">
        <v>44293</v>
      </c>
      <c r="B940">
        <v>1</v>
      </c>
      <c r="C940" t="s">
        <v>11</v>
      </c>
      <c r="D940" t="s">
        <v>11</v>
      </c>
      <c r="M940" t="str">
        <f t="shared" si="14"/>
        <v/>
      </c>
    </row>
    <row r="941" spans="1:13">
      <c r="A941" t="s">
        <v>2403</v>
      </c>
      <c r="B941">
        <v>1</v>
      </c>
      <c r="C941" t="s">
        <v>11</v>
      </c>
      <c r="D941" t="s">
        <v>11</v>
      </c>
      <c r="M941" t="str">
        <f t="shared" si="14"/>
        <v/>
      </c>
    </row>
    <row r="942" spans="1:13">
      <c r="A942" t="s">
        <v>2404</v>
      </c>
      <c r="B942">
        <v>1</v>
      </c>
      <c r="C942" t="s">
        <v>11</v>
      </c>
      <c r="D942" t="s">
        <v>11</v>
      </c>
      <c r="M942" t="str">
        <f t="shared" si="14"/>
        <v/>
      </c>
    </row>
    <row r="943" spans="1:13">
      <c r="A943" t="s">
        <v>2405</v>
      </c>
      <c r="B943">
        <v>1</v>
      </c>
      <c r="C943" t="s">
        <v>11</v>
      </c>
      <c r="D943" t="s">
        <v>11</v>
      </c>
      <c r="M943" t="str">
        <f t="shared" si="14"/>
        <v/>
      </c>
    </row>
    <row r="944" spans="1:13">
      <c r="A944" t="s">
        <v>136</v>
      </c>
      <c r="B944">
        <v>1</v>
      </c>
      <c r="C944" t="s">
        <v>11</v>
      </c>
      <c r="D944" t="s">
        <v>11</v>
      </c>
      <c r="M944" t="str">
        <f t="shared" si="14"/>
        <v/>
      </c>
    </row>
    <row r="945" spans="1:13">
      <c r="A945" t="s">
        <v>2406</v>
      </c>
      <c r="B945">
        <v>1</v>
      </c>
      <c r="C945" t="s">
        <v>11</v>
      </c>
      <c r="D945" t="s">
        <v>11</v>
      </c>
      <c r="M945" t="str">
        <f t="shared" si="14"/>
        <v/>
      </c>
    </row>
    <row r="946" spans="1:13">
      <c r="A946" t="s">
        <v>2407</v>
      </c>
      <c r="B946">
        <v>1</v>
      </c>
      <c r="C946" t="s">
        <v>11</v>
      </c>
      <c r="D946" t="s">
        <v>11</v>
      </c>
      <c r="M946" t="str">
        <f t="shared" si="14"/>
        <v/>
      </c>
    </row>
    <row r="947" spans="1:13">
      <c r="A947" t="s">
        <v>2408</v>
      </c>
      <c r="B947">
        <v>1</v>
      </c>
      <c r="C947" t="s">
        <v>11</v>
      </c>
      <c r="D947" t="s">
        <v>11</v>
      </c>
      <c r="M947" t="str">
        <f t="shared" si="14"/>
        <v/>
      </c>
    </row>
    <row r="948" spans="1:13">
      <c r="A948" t="s">
        <v>2409</v>
      </c>
      <c r="B948">
        <v>1</v>
      </c>
      <c r="C948" t="s">
        <v>11</v>
      </c>
      <c r="D948" t="s">
        <v>11</v>
      </c>
      <c r="M948" t="str">
        <f t="shared" si="14"/>
        <v/>
      </c>
    </row>
    <row r="949" spans="1:13">
      <c r="A949" t="s">
        <v>2410</v>
      </c>
      <c r="B949">
        <v>1</v>
      </c>
      <c r="C949" t="s">
        <v>11</v>
      </c>
      <c r="D949" t="s">
        <v>11</v>
      </c>
      <c r="M949" t="str">
        <f t="shared" si="14"/>
        <v/>
      </c>
    </row>
    <row r="950" spans="1:13">
      <c r="A950" t="s">
        <v>179</v>
      </c>
      <c r="B950">
        <v>1</v>
      </c>
      <c r="C950" t="s">
        <v>11</v>
      </c>
      <c r="D950" t="s">
        <v>11</v>
      </c>
      <c r="M950" t="str">
        <f t="shared" si="14"/>
        <v/>
      </c>
    </row>
    <row r="951" spans="1:13">
      <c r="A951" t="s">
        <v>2411</v>
      </c>
      <c r="B951">
        <v>1</v>
      </c>
      <c r="C951" t="s">
        <v>11</v>
      </c>
      <c r="D951" t="s">
        <v>11</v>
      </c>
      <c r="M951" t="str">
        <f t="shared" si="14"/>
        <v/>
      </c>
    </row>
    <row r="952" spans="1:13">
      <c r="A952" t="s">
        <v>2412</v>
      </c>
      <c r="B952">
        <v>1</v>
      </c>
      <c r="C952" t="s">
        <v>11</v>
      </c>
      <c r="D952" t="s">
        <v>11</v>
      </c>
      <c r="M952" t="str">
        <f t="shared" si="14"/>
        <v/>
      </c>
    </row>
    <row r="953" spans="1:13">
      <c r="A953" t="s">
        <v>2414</v>
      </c>
      <c r="B953">
        <v>1</v>
      </c>
      <c r="C953" t="s">
        <v>11</v>
      </c>
      <c r="D953" t="s">
        <v>11</v>
      </c>
      <c r="M953" t="str">
        <f t="shared" si="14"/>
        <v/>
      </c>
    </row>
    <row r="954" spans="1:13">
      <c r="A954" t="s">
        <v>187</v>
      </c>
      <c r="B954">
        <v>1</v>
      </c>
      <c r="C954" t="s">
        <v>11</v>
      </c>
      <c r="D954" t="s">
        <v>11</v>
      </c>
      <c r="M954" t="str">
        <f t="shared" si="14"/>
        <v/>
      </c>
    </row>
    <row r="955" spans="1:13">
      <c r="A955">
        <v>44224</v>
      </c>
      <c r="B955">
        <v>1</v>
      </c>
      <c r="C955" t="s">
        <v>11</v>
      </c>
      <c r="D955" t="s">
        <v>11</v>
      </c>
      <c r="M955" t="str">
        <f t="shared" si="14"/>
        <v/>
      </c>
    </row>
    <row r="956" spans="1:13">
      <c r="A956" t="s">
        <v>2415</v>
      </c>
      <c r="B956">
        <v>1</v>
      </c>
      <c r="C956" t="s">
        <v>11</v>
      </c>
      <c r="D956" t="s">
        <v>11</v>
      </c>
      <c r="M956" t="str">
        <f t="shared" si="14"/>
        <v/>
      </c>
    </row>
    <row r="957" spans="1:13">
      <c r="A957" t="s">
        <v>2416</v>
      </c>
      <c r="B957">
        <v>1</v>
      </c>
      <c r="C957" t="s">
        <v>11</v>
      </c>
      <c r="D957" t="s">
        <v>11</v>
      </c>
      <c r="M957" t="str">
        <f t="shared" si="14"/>
        <v/>
      </c>
    </row>
    <row r="958" spans="1:13">
      <c r="A958" t="s">
        <v>2417</v>
      </c>
      <c r="B958">
        <v>1</v>
      </c>
      <c r="C958" t="s">
        <v>11</v>
      </c>
      <c r="D958" t="s">
        <v>11</v>
      </c>
      <c r="M958" t="str">
        <f t="shared" si="14"/>
        <v/>
      </c>
    </row>
    <row r="959" spans="1:13">
      <c r="A959" t="s">
        <v>2418</v>
      </c>
      <c r="B959">
        <v>1</v>
      </c>
      <c r="C959" t="s">
        <v>11</v>
      </c>
      <c r="D959" t="s">
        <v>11</v>
      </c>
      <c r="M959" t="str">
        <f t="shared" si="14"/>
        <v/>
      </c>
    </row>
    <row r="960" spans="1:13">
      <c r="A960" t="s">
        <v>2419</v>
      </c>
      <c r="B960">
        <v>1</v>
      </c>
      <c r="C960" t="s">
        <v>11</v>
      </c>
      <c r="D960" t="s">
        <v>11</v>
      </c>
      <c r="M960" t="str">
        <f t="shared" si="14"/>
        <v/>
      </c>
    </row>
    <row r="961" spans="1:13">
      <c r="A961" t="s">
        <v>2420</v>
      </c>
      <c r="B961">
        <v>1</v>
      </c>
      <c r="C961" t="s">
        <v>11</v>
      </c>
      <c r="D961" t="s">
        <v>11</v>
      </c>
      <c r="M961" t="str">
        <f t="shared" si="14"/>
        <v/>
      </c>
    </row>
    <row r="962" spans="1:13">
      <c r="A962" t="s">
        <v>2421</v>
      </c>
      <c r="B962">
        <v>1</v>
      </c>
      <c r="C962" t="s">
        <v>11</v>
      </c>
      <c r="D962" t="s">
        <v>11</v>
      </c>
      <c r="M962" t="str">
        <f t="shared" si="14"/>
        <v/>
      </c>
    </row>
    <row r="963" spans="1:13">
      <c r="A963" t="s">
        <v>139</v>
      </c>
      <c r="B963">
        <v>1</v>
      </c>
      <c r="C963" t="s">
        <v>11</v>
      </c>
      <c r="D963" t="s">
        <v>11</v>
      </c>
      <c r="M963" t="str">
        <f t="shared" si="14"/>
        <v/>
      </c>
    </row>
    <row r="964" spans="1:13">
      <c r="A964" t="s">
        <v>196</v>
      </c>
      <c r="B964">
        <v>1</v>
      </c>
      <c r="C964" t="s">
        <v>11</v>
      </c>
      <c r="D964" t="s">
        <v>11</v>
      </c>
      <c r="M964" t="str">
        <f t="shared" si="14"/>
        <v/>
      </c>
    </row>
    <row r="965" spans="1:13">
      <c r="A965" t="s">
        <v>2422</v>
      </c>
      <c r="B965">
        <v>1</v>
      </c>
      <c r="C965" t="s">
        <v>11</v>
      </c>
      <c r="D965" t="s">
        <v>11</v>
      </c>
      <c r="M965" t="str">
        <f t="shared" ref="M965:M1000" si="15">IF(SUMIF(C:C,K965,B:B)=0,"",SUMIF(C:C,K965,B:B))</f>
        <v/>
      </c>
    </row>
    <row r="966" spans="1:13">
      <c r="A966" t="s">
        <v>2423</v>
      </c>
      <c r="B966">
        <v>1</v>
      </c>
      <c r="C966" t="s">
        <v>11</v>
      </c>
      <c r="D966" t="s">
        <v>11</v>
      </c>
      <c r="M966" t="str">
        <f t="shared" si="15"/>
        <v/>
      </c>
    </row>
    <row r="967" spans="1:13">
      <c r="A967" t="s">
        <v>2424</v>
      </c>
      <c r="B967">
        <v>1</v>
      </c>
      <c r="C967" t="s">
        <v>11</v>
      </c>
      <c r="D967" t="s">
        <v>11</v>
      </c>
      <c r="M967" t="str">
        <f t="shared" si="15"/>
        <v/>
      </c>
    </row>
    <row r="968" spans="1:13">
      <c r="A968" t="s">
        <v>2425</v>
      </c>
      <c r="B968">
        <v>1</v>
      </c>
      <c r="C968" t="s">
        <v>11</v>
      </c>
      <c r="D968" t="s">
        <v>11</v>
      </c>
      <c r="M968" t="str">
        <f t="shared" si="15"/>
        <v/>
      </c>
    </row>
    <row r="969" spans="1:13">
      <c r="A969">
        <v>23377</v>
      </c>
      <c r="B969">
        <v>1</v>
      </c>
      <c r="C969" t="s">
        <v>11</v>
      </c>
      <c r="D969" t="s">
        <v>11</v>
      </c>
      <c r="M969" t="str">
        <f t="shared" si="15"/>
        <v/>
      </c>
    </row>
    <row r="970" spans="1:13">
      <c r="A970" t="s">
        <v>2426</v>
      </c>
      <c r="B970">
        <v>1</v>
      </c>
      <c r="C970" t="s">
        <v>11</v>
      </c>
      <c r="D970" t="s">
        <v>11</v>
      </c>
      <c r="M970" t="str">
        <f t="shared" si="15"/>
        <v/>
      </c>
    </row>
    <row r="971" spans="1:13">
      <c r="A971" t="s">
        <v>192</v>
      </c>
      <c r="B971">
        <v>1</v>
      </c>
      <c r="C971" t="s">
        <v>11</v>
      </c>
      <c r="D971" t="s">
        <v>11</v>
      </c>
      <c r="M971" t="str">
        <f t="shared" si="15"/>
        <v/>
      </c>
    </row>
    <row r="972" spans="1:13">
      <c r="A972" t="s">
        <v>2427</v>
      </c>
      <c r="B972">
        <v>1</v>
      </c>
      <c r="C972" t="s">
        <v>11</v>
      </c>
      <c r="D972" t="s">
        <v>11</v>
      </c>
      <c r="M972" t="str">
        <f t="shared" si="15"/>
        <v/>
      </c>
    </row>
    <row r="973" spans="1:13">
      <c r="A973" t="s">
        <v>2428</v>
      </c>
      <c r="B973">
        <v>1</v>
      </c>
      <c r="C973" t="s">
        <v>11</v>
      </c>
      <c r="D973" t="s">
        <v>11</v>
      </c>
      <c r="M973" t="str">
        <f t="shared" si="15"/>
        <v/>
      </c>
    </row>
    <row r="974" spans="1:13">
      <c r="A974" t="s">
        <v>2429</v>
      </c>
      <c r="B974">
        <v>1</v>
      </c>
      <c r="C974" t="s">
        <v>11</v>
      </c>
      <c r="D974" t="s">
        <v>11</v>
      </c>
      <c r="M974" t="str">
        <f t="shared" si="15"/>
        <v/>
      </c>
    </row>
    <row r="975" spans="1:13">
      <c r="A975" t="s">
        <v>2430</v>
      </c>
      <c r="B975">
        <v>1</v>
      </c>
      <c r="C975" t="s">
        <v>11</v>
      </c>
      <c r="D975" t="s">
        <v>11</v>
      </c>
      <c r="M975" t="str">
        <f t="shared" si="15"/>
        <v/>
      </c>
    </row>
    <row r="976" spans="1:13">
      <c r="A976" t="s">
        <v>2431</v>
      </c>
      <c r="B976">
        <v>1</v>
      </c>
      <c r="C976" t="s">
        <v>11</v>
      </c>
      <c r="D976" t="s">
        <v>11</v>
      </c>
      <c r="M976" t="str">
        <f t="shared" si="15"/>
        <v/>
      </c>
    </row>
    <row r="977" spans="1:13">
      <c r="A977" t="s">
        <v>2432</v>
      </c>
      <c r="B977">
        <v>1</v>
      </c>
      <c r="C977" t="s">
        <v>11</v>
      </c>
      <c r="D977" t="s">
        <v>11</v>
      </c>
      <c r="M977" t="str">
        <f t="shared" si="15"/>
        <v/>
      </c>
    </row>
    <row r="978" spans="1:13">
      <c r="A978" t="s">
        <v>2433</v>
      </c>
      <c r="B978">
        <v>1</v>
      </c>
      <c r="C978" t="s">
        <v>11</v>
      </c>
      <c r="D978" t="s">
        <v>11</v>
      </c>
      <c r="M978" t="str">
        <f t="shared" si="15"/>
        <v/>
      </c>
    </row>
    <row r="979" spans="1:13">
      <c r="A979">
        <v>44206</v>
      </c>
      <c r="B979">
        <v>1</v>
      </c>
      <c r="C979" t="s">
        <v>11</v>
      </c>
      <c r="D979" t="s">
        <v>11</v>
      </c>
      <c r="M979" t="str">
        <f t="shared" si="15"/>
        <v/>
      </c>
    </row>
    <row r="980" spans="1:13">
      <c r="A980" t="s">
        <v>2434</v>
      </c>
      <c r="B980">
        <v>1</v>
      </c>
      <c r="C980" t="s">
        <v>11</v>
      </c>
      <c r="D980" t="s">
        <v>11</v>
      </c>
      <c r="M980" t="str">
        <f t="shared" si="15"/>
        <v/>
      </c>
    </row>
    <row r="981" spans="1:13">
      <c r="A981" t="s">
        <v>2435</v>
      </c>
      <c r="B981">
        <v>1</v>
      </c>
      <c r="C981" t="s">
        <v>11</v>
      </c>
      <c r="D981" t="s">
        <v>11</v>
      </c>
      <c r="M981" t="str">
        <f t="shared" si="15"/>
        <v/>
      </c>
    </row>
    <row r="982" spans="1:13">
      <c r="A982" t="s">
        <v>2436</v>
      </c>
      <c r="B982">
        <v>1</v>
      </c>
      <c r="C982" t="s">
        <v>11</v>
      </c>
      <c r="D982" t="s">
        <v>11</v>
      </c>
      <c r="M982" t="str">
        <f t="shared" si="15"/>
        <v/>
      </c>
    </row>
    <row r="983" spans="1:13">
      <c r="M983" t="str">
        <f t="shared" si="15"/>
        <v/>
      </c>
    </row>
    <row r="984" spans="1:13">
      <c r="M984" t="str">
        <f t="shared" si="15"/>
        <v/>
      </c>
    </row>
    <row r="985" spans="1:13">
      <c r="M985" t="str">
        <f t="shared" si="15"/>
        <v/>
      </c>
    </row>
    <row r="986" spans="1:13">
      <c r="M986" t="str">
        <f t="shared" si="15"/>
        <v/>
      </c>
    </row>
    <row r="987" spans="1:13">
      <c r="M987" t="str">
        <f t="shared" si="15"/>
        <v/>
      </c>
    </row>
    <row r="988" spans="1:13">
      <c r="M988" t="str">
        <f t="shared" si="15"/>
        <v/>
      </c>
    </row>
    <row r="989" spans="1:13">
      <c r="M989" t="str">
        <f t="shared" si="15"/>
        <v/>
      </c>
    </row>
    <row r="990" spans="1:13">
      <c r="M990" t="str">
        <f t="shared" si="15"/>
        <v/>
      </c>
    </row>
    <row r="991" spans="1:13">
      <c r="M991" t="str">
        <f t="shared" si="15"/>
        <v/>
      </c>
    </row>
    <row r="992" spans="1:13">
      <c r="M992" t="str">
        <f t="shared" si="15"/>
        <v/>
      </c>
    </row>
    <row r="993" spans="13:13">
      <c r="M993" t="str">
        <f t="shared" si="15"/>
        <v/>
      </c>
    </row>
    <row r="994" spans="13:13">
      <c r="M994" t="str">
        <f t="shared" si="15"/>
        <v/>
      </c>
    </row>
    <row r="995" spans="13:13">
      <c r="M995" t="str">
        <f t="shared" si="15"/>
        <v/>
      </c>
    </row>
    <row r="996" spans="13:13">
      <c r="M996" t="str">
        <f t="shared" si="15"/>
        <v/>
      </c>
    </row>
    <row r="997" spans="13:13">
      <c r="M997" t="str">
        <f t="shared" si="15"/>
        <v/>
      </c>
    </row>
    <row r="998" spans="13:13">
      <c r="M998" t="str">
        <f t="shared" si="15"/>
        <v/>
      </c>
    </row>
    <row r="999" spans="13:13">
      <c r="M999" t="str">
        <f t="shared" si="15"/>
        <v/>
      </c>
    </row>
    <row r="1000" spans="13:13">
      <c r="M1000" t="str">
        <f t="shared" si="15"/>
        <v/>
      </c>
    </row>
    <row r="1242" spans="18:18">
      <c r="R1242" s="40"/>
    </row>
  </sheetData>
  <autoFilter ref="A1:D739" xr:uid="{00000000-0009-0000-0000-000002000000}"/>
  <sortState xmlns:xlrd2="http://schemas.microsoft.com/office/spreadsheetml/2017/richdata2" ref="K5:L63">
    <sortCondition descending="1" ref="L5"/>
  </sortState>
  <dataConsolidate/>
  <mergeCells count="5">
    <mergeCell ref="N2:N4"/>
    <mergeCell ref="E5:G13"/>
    <mergeCell ref="E16:G28"/>
    <mergeCell ref="H2:J3"/>
    <mergeCell ref="E1:G2"/>
  </mergeCells>
  <phoneticPr fontId="1" type="noConversion"/>
  <conditionalFormatting sqref="S1:XFD1">
    <cfRule type="cellIs" dxfId="15" priority="13" operator="notEqual">
      <formula>""</formula>
    </cfRule>
  </conditionalFormatting>
  <conditionalFormatting sqref="O1:O1048576">
    <cfRule type="containsBlanks" dxfId="14" priority="12">
      <formula>LEN(TRIM(O1))=0</formula>
    </cfRule>
    <cfRule type="duplicateValues" dxfId="13" priority="14"/>
  </conditionalFormatting>
  <conditionalFormatting sqref="R1">
    <cfRule type="cellIs" dxfId="12" priority="6" operator="notEqual">
      <formula>""</formula>
    </cfRule>
  </conditionalFormatting>
  <conditionalFormatting sqref="P1:Q1">
    <cfRule type="cellIs" dxfId="11" priority="5" operator="notEqual">
      <formula>""</formula>
    </cfRule>
  </conditionalFormatting>
  <conditionalFormatting sqref="N1 N5:N1048576">
    <cfRule type="duplicateValues" dxfId="10" priority="4"/>
  </conditionalFormatting>
  <conditionalFormatting sqref="N2">
    <cfRule type="duplicateValues" dxfId="9" priority="2"/>
  </conditionalFormatting>
  <conditionalFormatting sqref="H1:H1048576">
    <cfRule type="duplicateValues" dxfId="8" priority="1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igenhuizong">
                <anchor moveWithCells="1" sizeWithCells="1">
                  <from>
                    <xdr:col>4</xdr:col>
                    <xdr:colOff>285750</xdr:colOff>
                    <xdr:row>2</xdr:row>
                    <xdr:rowOff>19050</xdr:rowOff>
                  </from>
                  <to>
                    <xdr:col>6</xdr:col>
                    <xdr:colOff>504825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4" r:id="rId5" name="Button 774">
              <controlPr defaultSize="0" print="0" autoFill="0" autoPict="0" macro="[0]!citiaofenlei">
                <anchor moveWithCells="1" sizeWithCells="1">
                  <from>
                    <xdr:col>4</xdr:col>
                    <xdr:colOff>285750</xdr:colOff>
                    <xdr:row>13</xdr:row>
                    <xdr:rowOff>19050</xdr:rowOff>
                  </from>
                  <to>
                    <xdr:col>6</xdr:col>
                    <xdr:colOff>504825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98" r:id="rId6" name="Button 778">
              <controlPr defaultSize="0" print="0" autoFill="0" autoPict="0" macro="[0]!copyroot1">
                <anchor moveWithCells="1" sizeWithCells="1">
                  <from>
                    <xdr:col>4</xdr:col>
                    <xdr:colOff>66675</xdr:colOff>
                    <xdr:row>32</xdr:row>
                    <xdr:rowOff>38100</xdr:rowOff>
                  </from>
                  <to>
                    <xdr:col>6</xdr:col>
                    <xdr:colOff>704850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1" r:id="rId7" name="Button 781">
              <controlPr defaultSize="0" print="0" autoFill="0" autoPict="0" macro="[0]!jump">
                <anchor moveWithCells="1" sizeWithCells="1">
                  <from>
                    <xdr:col>4</xdr:col>
                    <xdr:colOff>95250</xdr:colOff>
                    <xdr:row>30</xdr:row>
                    <xdr:rowOff>28575</xdr:rowOff>
                  </from>
                  <to>
                    <xdr:col>6</xdr:col>
                    <xdr:colOff>685800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2" r:id="rId8" name="Button 782">
              <controlPr defaultSize="0" print="0" autoFill="0" autoPict="0" macro="[0]!优先级计算">
                <anchor moveWithCells="1" sizeWithCells="1">
                  <from>
                    <xdr:col>13</xdr:col>
                    <xdr:colOff>1838325</xdr:colOff>
                    <xdr:row>0</xdr:row>
                    <xdr:rowOff>19050</xdr:rowOff>
                  </from>
                  <to>
                    <xdr:col>14</xdr:col>
                    <xdr:colOff>19050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3" r:id="rId9" name="Button 783">
              <controlPr defaultSize="0" print="0" autoFill="0" autoPict="0" macro="[0]!清除优先级">
                <anchor moveWithCells="1" sizeWithCells="1">
                  <from>
                    <xdr:col>12</xdr:col>
                    <xdr:colOff>790575</xdr:colOff>
                    <xdr:row>0</xdr:row>
                    <xdr:rowOff>28575</xdr:rowOff>
                  </from>
                  <to>
                    <xdr:col>13</xdr:col>
                    <xdr:colOff>1819275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04" r:id="rId10" name="Button 784">
              <controlPr defaultSize="0" print="0" autoFill="0" autoPict="0" macro="[0]!back1">
                <anchor moveWithCells="1" sizeWithCells="1">
                  <from>
                    <xdr:col>4</xdr:col>
                    <xdr:colOff>114300</xdr:colOff>
                    <xdr:row>28</xdr:row>
                    <xdr:rowOff>28575</xdr:rowOff>
                  </from>
                  <to>
                    <xdr:col>6</xdr:col>
                    <xdr:colOff>704850</xdr:colOff>
                    <xdr:row>29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O1716"/>
  <sheetViews>
    <sheetView workbookViewId="0">
      <selection activeCell="G15" sqref="G15"/>
    </sheetView>
  </sheetViews>
  <sheetFormatPr defaultRowHeight="15.75"/>
  <cols>
    <col min="1" max="1" width="25.42578125" customWidth="1"/>
    <col min="2" max="2" width="32.5703125" customWidth="1"/>
    <col min="3" max="3" width="15.42578125" customWidth="1"/>
    <col min="4" max="4" width="14" customWidth="1"/>
    <col min="5" max="5" width="10.7109375" customWidth="1"/>
    <col min="6" max="6" width="14.28515625" customWidth="1"/>
    <col min="7" max="7" width="10.7109375" customWidth="1"/>
    <col min="8" max="8" width="15.7109375" customWidth="1"/>
    <col min="9" max="15" width="10.7109375" customWidth="1"/>
  </cols>
  <sheetData>
    <row r="1" spans="1:15" s="21" customFormat="1">
      <c r="A1" s="21" t="s">
        <v>23</v>
      </c>
      <c r="B1" s="21" t="str">
        <f>'2.词根备注'!$I4</f>
        <v>remote control car</v>
      </c>
      <c r="C1" s="21" t="str">
        <f>'2.词根备注'!$I5</f>
        <v>rc car</v>
      </c>
      <c r="D1" s="21" t="str">
        <f>'2.词根备注'!$I6</f>
        <v>race car</v>
      </c>
      <c r="E1" s="21" t="str">
        <f>'2.词根备注'!$I7</f>
        <v>rc crawler</v>
      </c>
      <c r="F1" s="21" t="str">
        <f>'2.词根备注'!$I8</f>
        <v>stunt car</v>
      </c>
      <c r="G1" s="21" t="str">
        <f>'2.词根备注'!$I9</f>
        <v>toy</v>
      </c>
      <c r="H1" s="21" t="str">
        <f>'2.词根备注'!$I10</f>
        <v>toy car</v>
      </c>
      <c r="I1" s="21" t="str">
        <f>'2.词根备注'!$I11</f>
        <v>truck</v>
      </c>
      <c r="J1" s="21" t="str">
        <f>'2.词根备注'!$I12</f>
        <v>gift</v>
      </c>
      <c r="K1" s="21" t="str">
        <f>'2.词根备注'!$I13</f>
        <v>remote car</v>
      </c>
      <c r="L1" s="21" t="str">
        <f>'2.词根备注'!$I14</f>
        <v>car</v>
      </c>
      <c r="M1" s="21" t="str">
        <f>'2.词根备注'!$I15</f>
        <v>rc crawler</v>
      </c>
      <c r="N1" s="21">
        <f>'2.词根备注'!$I16</f>
        <v>0</v>
      </c>
      <c r="O1" s="21">
        <f>'2.词根备注'!$I17</f>
        <v>0</v>
      </c>
    </row>
    <row r="2" spans="1:15">
      <c r="A2" t="s">
        <v>2440</v>
      </c>
      <c r="B2" t="s">
        <v>2446</v>
      </c>
      <c r="C2" t="s">
        <v>2458</v>
      </c>
      <c r="D2" t="s">
        <v>2642</v>
      </c>
      <c r="E2" t="s">
        <v>2575</v>
      </c>
      <c r="F2" t="s">
        <v>2672</v>
      </c>
      <c r="G2" t="s">
        <v>2448</v>
      </c>
      <c r="H2" t="s">
        <v>2537</v>
      </c>
      <c r="I2" t="s">
        <v>2486</v>
      </c>
      <c r="J2" t="s">
        <v>2491</v>
      </c>
      <c r="K2" t="s">
        <v>2446</v>
      </c>
      <c r="L2" t="s">
        <v>2446</v>
      </c>
      <c r="M2" t="s">
        <v>2575</v>
      </c>
    </row>
    <row r="3" spans="1:15">
      <c r="A3" t="s">
        <v>2441</v>
      </c>
      <c r="B3" t="s">
        <v>2547</v>
      </c>
      <c r="C3" t="s">
        <v>2502</v>
      </c>
      <c r="D3" t="s">
        <v>2695</v>
      </c>
      <c r="E3" t="s">
        <v>2706</v>
      </c>
      <c r="F3" t="s">
        <v>2870</v>
      </c>
      <c r="G3" t="s">
        <v>2454</v>
      </c>
      <c r="H3" t="s">
        <v>2633</v>
      </c>
      <c r="I3" t="s">
        <v>2490</v>
      </c>
      <c r="J3" t="s">
        <v>2508</v>
      </c>
      <c r="K3" t="s">
        <v>2547</v>
      </c>
      <c r="L3" t="s">
        <v>2447</v>
      </c>
      <c r="M3" t="s">
        <v>2706</v>
      </c>
    </row>
    <row r="4" spans="1:15">
      <c r="A4" t="s">
        <v>2442</v>
      </c>
      <c r="B4" t="s">
        <v>2569</v>
      </c>
      <c r="C4" t="s">
        <v>2558</v>
      </c>
      <c r="D4" t="s">
        <v>2792</v>
      </c>
      <c r="E4" t="s">
        <v>2981</v>
      </c>
      <c r="F4" t="s">
        <v>2960</v>
      </c>
      <c r="G4" t="s">
        <v>2477</v>
      </c>
      <c r="H4" t="s">
        <v>2730</v>
      </c>
      <c r="I4" t="s">
        <v>2493</v>
      </c>
      <c r="J4" t="s">
        <v>2521</v>
      </c>
      <c r="K4" t="s">
        <v>2569</v>
      </c>
      <c r="L4" t="s">
        <v>2452</v>
      </c>
      <c r="M4" t="s">
        <v>2981</v>
      </c>
    </row>
    <row r="5" spans="1:15">
      <c r="A5" t="s">
        <v>2443</v>
      </c>
      <c r="B5" t="s">
        <v>2603</v>
      </c>
      <c r="C5" t="s">
        <v>2601</v>
      </c>
      <c r="D5" t="s">
        <v>2903</v>
      </c>
      <c r="E5" t="s">
        <v>3172</v>
      </c>
      <c r="F5" t="s">
        <v>2992</v>
      </c>
      <c r="G5" t="s">
        <v>2506</v>
      </c>
      <c r="H5" t="s">
        <v>2778</v>
      </c>
      <c r="I5" t="s">
        <v>2566</v>
      </c>
      <c r="J5" t="s">
        <v>2524</v>
      </c>
      <c r="K5" t="s">
        <v>2603</v>
      </c>
      <c r="L5" t="s">
        <v>2458</v>
      </c>
      <c r="M5" t="s">
        <v>3172</v>
      </c>
    </row>
    <row r="6" spans="1:15">
      <c r="A6" t="s">
        <v>2444</v>
      </c>
      <c r="B6" t="s">
        <v>2644</v>
      </c>
      <c r="C6" t="s">
        <v>2648</v>
      </c>
      <c r="D6" t="s">
        <v>3265</v>
      </c>
      <c r="E6" t="s">
        <v>3253</v>
      </c>
      <c r="F6" t="s">
        <v>3006</v>
      </c>
      <c r="G6" t="s">
        <v>2525</v>
      </c>
      <c r="H6" t="s">
        <v>2889</v>
      </c>
      <c r="I6" t="s">
        <v>2640</v>
      </c>
      <c r="J6" t="s">
        <v>2543</v>
      </c>
      <c r="K6" t="s">
        <v>2644</v>
      </c>
      <c r="L6" t="s">
        <v>2502</v>
      </c>
      <c r="M6" t="s">
        <v>3253</v>
      </c>
    </row>
    <row r="7" spans="1:15">
      <c r="A7" t="s">
        <v>2445</v>
      </c>
      <c r="B7" t="s">
        <v>2673</v>
      </c>
      <c r="C7" t="s">
        <v>2696</v>
      </c>
      <c r="D7" t="s">
        <v>3270</v>
      </c>
      <c r="E7" t="s">
        <v>3257</v>
      </c>
      <c r="F7" t="s">
        <v>3181</v>
      </c>
      <c r="G7" t="s">
        <v>2537</v>
      </c>
      <c r="H7" t="s">
        <v>2941</v>
      </c>
      <c r="I7" t="s">
        <v>2643</v>
      </c>
      <c r="J7" t="s">
        <v>2544</v>
      </c>
      <c r="K7" t="s">
        <v>2673</v>
      </c>
      <c r="L7" t="s">
        <v>2516</v>
      </c>
      <c r="M7" t="s">
        <v>3257</v>
      </c>
    </row>
    <row r="8" spans="1:15">
      <c r="A8" t="s">
        <v>2446</v>
      </c>
      <c r="B8" t="s">
        <v>2683</v>
      </c>
      <c r="C8" t="s">
        <v>2736</v>
      </c>
      <c r="D8" t="s">
        <v>3271</v>
      </c>
      <c r="E8" t="s">
        <v>3258</v>
      </c>
      <c r="F8" t="s">
        <v>3262</v>
      </c>
      <c r="G8" t="s">
        <v>2560</v>
      </c>
      <c r="H8" t="s">
        <v>2960</v>
      </c>
      <c r="I8" t="s">
        <v>2647</v>
      </c>
      <c r="J8" t="s">
        <v>2573</v>
      </c>
      <c r="K8" t="s">
        <v>2683</v>
      </c>
      <c r="L8" t="s">
        <v>2537</v>
      </c>
      <c r="M8" t="s">
        <v>3258</v>
      </c>
    </row>
    <row r="9" spans="1:15">
      <c r="A9" t="s">
        <v>2447</v>
      </c>
      <c r="B9" t="s">
        <v>2684</v>
      </c>
      <c r="C9" t="s">
        <v>2819</v>
      </c>
      <c r="D9" t="s">
        <v>3273</v>
      </c>
      <c r="E9" t="s">
        <v>3260</v>
      </c>
      <c r="F9" t="s">
        <v>3274</v>
      </c>
      <c r="G9" t="s">
        <v>2629</v>
      </c>
      <c r="H9" t="s">
        <v>2995</v>
      </c>
      <c r="I9" t="s">
        <v>2739</v>
      </c>
      <c r="J9" t="s">
        <v>2592</v>
      </c>
      <c r="K9" t="s">
        <v>2684</v>
      </c>
      <c r="L9" t="s">
        <v>2539</v>
      </c>
      <c r="M9" t="s">
        <v>3260</v>
      </c>
    </row>
    <row r="10" spans="1:15">
      <c r="A10" t="s">
        <v>2448</v>
      </c>
      <c r="B10" t="s">
        <v>2685</v>
      </c>
      <c r="C10" t="s">
        <v>2875</v>
      </c>
      <c r="D10" t="s">
        <v>3277</v>
      </c>
      <c r="E10" t="s">
        <v>3459</v>
      </c>
      <c r="F10" t="s">
        <v>3569</v>
      </c>
      <c r="G10" t="s">
        <v>2633</v>
      </c>
      <c r="H10" t="s">
        <v>3048</v>
      </c>
      <c r="I10" t="s">
        <v>2807</v>
      </c>
      <c r="J10" t="s">
        <v>2617</v>
      </c>
      <c r="K10" t="s">
        <v>2685</v>
      </c>
      <c r="L10" t="s">
        <v>2545</v>
      </c>
      <c r="M10" t="s">
        <v>3459</v>
      </c>
    </row>
    <row r="11" spans="1:15">
      <c r="A11" t="s">
        <v>2449</v>
      </c>
      <c r="B11" t="s">
        <v>2697</v>
      </c>
      <c r="C11" t="s">
        <v>2904</v>
      </c>
      <c r="D11" t="s">
        <v>3278</v>
      </c>
      <c r="E11" t="s">
        <v>3490</v>
      </c>
      <c r="F11" t="s">
        <v>3735</v>
      </c>
      <c r="G11" t="s">
        <v>2646</v>
      </c>
      <c r="H11" t="s">
        <v>3050</v>
      </c>
      <c r="I11" t="s">
        <v>2877</v>
      </c>
      <c r="J11" t="s">
        <v>2628</v>
      </c>
      <c r="K11" t="s">
        <v>2697</v>
      </c>
      <c r="L11" t="s">
        <v>2547</v>
      </c>
      <c r="M11" t="s">
        <v>3490</v>
      </c>
    </row>
    <row r="12" spans="1:15">
      <c r="A12" t="s">
        <v>2450</v>
      </c>
      <c r="B12" t="s">
        <v>2719</v>
      </c>
      <c r="C12" t="s">
        <v>2953</v>
      </c>
      <c r="D12" t="s">
        <v>3279</v>
      </c>
      <c r="E12" t="s">
        <v>3491</v>
      </c>
      <c r="F12" t="s">
        <v>3738</v>
      </c>
      <c r="G12" t="s">
        <v>2654</v>
      </c>
      <c r="H12" t="s">
        <v>3051</v>
      </c>
      <c r="I12" t="s">
        <v>2892</v>
      </c>
      <c r="J12" t="s">
        <v>2653</v>
      </c>
      <c r="K12" t="s">
        <v>2719</v>
      </c>
      <c r="L12" t="s">
        <v>2553</v>
      </c>
      <c r="M12" t="s">
        <v>3491</v>
      </c>
    </row>
    <row r="13" spans="1:15">
      <c r="A13" t="s">
        <v>2451</v>
      </c>
      <c r="B13" t="s">
        <v>2745</v>
      </c>
      <c r="C13" t="s">
        <v>3000</v>
      </c>
      <c r="D13" t="s">
        <v>3280</v>
      </c>
      <c r="E13" t="s">
        <v>3492</v>
      </c>
      <c r="F13" t="s">
        <v>3739</v>
      </c>
      <c r="G13" t="s">
        <v>2655</v>
      </c>
      <c r="H13" t="s">
        <v>3078</v>
      </c>
      <c r="I13" t="s">
        <v>2923</v>
      </c>
      <c r="J13" t="s">
        <v>2666</v>
      </c>
      <c r="K13" t="s">
        <v>2745</v>
      </c>
      <c r="L13" t="s">
        <v>2554</v>
      </c>
      <c r="M13" t="s">
        <v>3492</v>
      </c>
    </row>
    <row r="14" spans="1:15">
      <c r="A14" t="s">
        <v>2452</v>
      </c>
      <c r="B14" t="s">
        <v>2790</v>
      </c>
      <c r="C14" t="s">
        <v>3006</v>
      </c>
      <c r="D14" t="s">
        <v>3281</v>
      </c>
      <c r="E14" t="s">
        <v>3493</v>
      </c>
      <c r="F14" t="s">
        <v>3740</v>
      </c>
      <c r="G14" t="s">
        <v>2665</v>
      </c>
      <c r="H14" t="s">
        <v>3105</v>
      </c>
      <c r="I14" t="s">
        <v>2958</v>
      </c>
      <c r="J14" t="s">
        <v>2722</v>
      </c>
      <c r="K14" t="s">
        <v>2790</v>
      </c>
      <c r="L14" t="s">
        <v>2558</v>
      </c>
      <c r="M14" t="s">
        <v>3493</v>
      </c>
    </row>
    <row r="15" spans="1:15">
      <c r="A15" t="s">
        <v>2453</v>
      </c>
      <c r="B15" t="s">
        <v>2846</v>
      </c>
      <c r="C15" t="s">
        <v>3024</v>
      </c>
      <c r="D15" t="s">
        <v>3282</v>
      </c>
      <c r="E15" t="s">
        <v>3494</v>
      </c>
      <c r="F15" t="s">
        <v>3741</v>
      </c>
      <c r="G15" t="s">
        <v>2688</v>
      </c>
      <c r="H15" t="s">
        <v>3109</v>
      </c>
      <c r="I15" t="s">
        <v>2989</v>
      </c>
      <c r="J15" t="s">
        <v>2727</v>
      </c>
      <c r="K15" t="s">
        <v>2846</v>
      </c>
      <c r="L15" t="s">
        <v>2569</v>
      </c>
      <c r="M15" t="s">
        <v>3494</v>
      </c>
    </row>
    <row r="16" spans="1:15">
      <c r="A16" t="s">
        <v>2454</v>
      </c>
      <c r="B16" t="s">
        <v>2855</v>
      </c>
      <c r="C16" t="s">
        <v>3043</v>
      </c>
      <c r="D16" t="s">
        <v>3283</v>
      </c>
      <c r="E16" t="s">
        <v>3495</v>
      </c>
      <c r="F16" t="s">
        <v>3742</v>
      </c>
      <c r="G16" t="s">
        <v>2715</v>
      </c>
      <c r="H16" t="s">
        <v>3138</v>
      </c>
      <c r="I16" t="s">
        <v>2991</v>
      </c>
      <c r="J16" t="s">
        <v>2785</v>
      </c>
      <c r="K16" t="s">
        <v>2855</v>
      </c>
      <c r="L16" t="s">
        <v>2577</v>
      </c>
      <c r="M16" t="s">
        <v>3495</v>
      </c>
    </row>
    <row r="17" spans="1:13">
      <c r="A17" t="s">
        <v>2455</v>
      </c>
      <c r="B17" t="s">
        <v>2870</v>
      </c>
      <c r="C17" t="s">
        <v>3053</v>
      </c>
      <c r="D17" t="s">
        <v>3284</v>
      </c>
      <c r="E17" t="s">
        <v>3496</v>
      </c>
      <c r="F17" t="s">
        <v>3743</v>
      </c>
      <c r="G17" t="s">
        <v>2725</v>
      </c>
      <c r="H17" t="s">
        <v>3184</v>
      </c>
      <c r="I17" t="s">
        <v>3073</v>
      </c>
      <c r="J17" t="s">
        <v>2791</v>
      </c>
      <c r="K17" t="s">
        <v>2870</v>
      </c>
      <c r="L17" t="s">
        <v>2582</v>
      </c>
      <c r="M17" t="s">
        <v>3496</v>
      </c>
    </row>
    <row r="18" spans="1:13">
      <c r="A18" t="s">
        <v>2456</v>
      </c>
      <c r="B18" t="s">
        <v>2899</v>
      </c>
      <c r="C18" t="s">
        <v>3055</v>
      </c>
      <c r="D18" t="s">
        <v>3285</v>
      </c>
      <c r="E18" t="s">
        <v>3497</v>
      </c>
      <c r="F18" t="s">
        <v>3744</v>
      </c>
      <c r="G18" t="s">
        <v>2730</v>
      </c>
      <c r="H18" t="s">
        <v>3336</v>
      </c>
      <c r="I18" t="s">
        <v>3092</v>
      </c>
      <c r="J18" t="s">
        <v>2801</v>
      </c>
      <c r="K18" t="s">
        <v>2897</v>
      </c>
      <c r="L18" t="s">
        <v>2586</v>
      </c>
      <c r="M18" t="s">
        <v>3497</v>
      </c>
    </row>
    <row r="19" spans="1:13">
      <c r="A19" t="s">
        <v>2457</v>
      </c>
      <c r="B19" t="s">
        <v>2901</v>
      </c>
      <c r="C19" t="s">
        <v>3070</v>
      </c>
      <c r="D19" t="s">
        <v>3286</v>
      </c>
      <c r="E19" t="s">
        <v>3498</v>
      </c>
      <c r="F19" t="s">
        <v>3745</v>
      </c>
      <c r="G19" t="s">
        <v>2739</v>
      </c>
      <c r="H19" t="s">
        <v>3337</v>
      </c>
      <c r="I19" t="s">
        <v>3112</v>
      </c>
      <c r="J19" t="s">
        <v>2817</v>
      </c>
      <c r="K19" t="s">
        <v>2899</v>
      </c>
      <c r="L19" t="s">
        <v>2601</v>
      </c>
      <c r="M19" t="s">
        <v>3498</v>
      </c>
    </row>
    <row r="20" spans="1:13">
      <c r="A20" t="s">
        <v>2458</v>
      </c>
      <c r="B20" t="s">
        <v>2914</v>
      </c>
      <c r="C20" t="s">
        <v>3108</v>
      </c>
      <c r="D20" t="s">
        <v>3287</v>
      </c>
      <c r="E20" t="s">
        <v>3499</v>
      </c>
      <c r="F20" t="s">
        <v>3746</v>
      </c>
      <c r="G20" t="s">
        <v>2767</v>
      </c>
      <c r="H20" t="s">
        <v>3351</v>
      </c>
      <c r="I20" t="s">
        <v>3124</v>
      </c>
      <c r="J20" t="s">
        <v>2820</v>
      </c>
      <c r="K20" t="s">
        <v>2901</v>
      </c>
      <c r="L20" t="s">
        <v>2603</v>
      </c>
      <c r="M20" t="s">
        <v>3499</v>
      </c>
    </row>
    <row r="21" spans="1:13">
      <c r="A21" t="s">
        <v>2459</v>
      </c>
      <c r="B21" t="s">
        <v>2982</v>
      </c>
      <c r="C21" t="s">
        <v>3132</v>
      </c>
      <c r="D21" t="s">
        <v>3288</v>
      </c>
      <c r="E21" t="s">
        <v>3500</v>
      </c>
      <c r="F21" t="s">
        <v>3747</v>
      </c>
      <c r="G21" t="s">
        <v>2777</v>
      </c>
      <c r="H21" t="s">
        <v>3439</v>
      </c>
      <c r="I21" t="s">
        <v>3125</v>
      </c>
      <c r="J21" t="s">
        <v>2851</v>
      </c>
      <c r="K21" t="s">
        <v>2914</v>
      </c>
      <c r="L21" t="s">
        <v>2633</v>
      </c>
      <c r="M21" t="s">
        <v>3500</v>
      </c>
    </row>
    <row r="22" spans="1:13">
      <c r="A22" t="s">
        <v>2460</v>
      </c>
      <c r="B22" t="s">
        <v>2996</v>
      </c>
      <c r="C22" t="s">
        <v>3144</v>
      </c>
      <c r="D22" t="s">
        <v>3289</v>
      </c>
      <c r="E22" t="s">
        <v>3501</v>
      </c>
      <c r="F22" t="s">
        <v>3748</v>
      </c>
      <c r="G22" t="s">
        <v>2778</v>
      </c>
      <c r="H22" t="s">
        <v>3440</v>
      </c>
      <c r="I22" t="s">
        <v>3196</v>
      </c>
      <c r="J22" t="s">
        <v>2858</v>
      </c>
      <c r="K22" t="s">
        <v>2982</v>
      </c>
      <c r="L22" t="s">
        <v>2636</v>
      </c>
      <c r="M22" t="s">
        <v>3501</v>
      </c>
    </row>
    <row r="23" spans="1:13">
      <c r="A23" t="s">
        <v>2461</v>
      </c>
      <c r="B23" t="s">
        <v>3045</v>
      </c>
      <c r="C23" t="s">
        <v>3150</v>
      </c>
      <c r="D23" t="s">
        <v>3290</v>
      </c>
      <c r="E23" t="s">
        <v>3502</v>
      </c>
      <c r="F23" t="s">
        <v>3749</v>
      </c>
      <c r="G23" t="s">
        <v>2787</v>
      </c>
      <c r="H23" t="s">
        <v>3441</v>
      </c>
      <c r="I23" t="s">
        <v>3279</v>
      </c>
      <c r="J23" t="s">
        <v>2924</v>
      </c>
      <c r="K23" t="s">
        <v>2996</v>
      </c>
      <c r="L23" t="s">
        <v>2642</v>
      </c>
      <c r="M23" t="s">
        <v>3502</v>
      </c>
    </row>
    <row r="24" spans="1:13">
      <c r="A24" t="s">
        <v>2462</v>
      </c>
      <c r="B24" t="s">
        <v>3067</v>
      </c>
      <c r="C24" t="s">
        <v>3157</v>
      </c>
      <c r="D24" t="s">
        <v>3291</v>
      </c>
      <c r="E24" t="s">
        <v>3503</v>
      </c>
      <c r="F24" t="s">
        <v>3750</v>
      </c>
      <c r="G24" t="s">
        <v>2799</v>
      </c>
      <c r="H24" t="s">
        <v>3442</v>
      </c>
      <c r="I24" t="s">
        <v>3286</v>
      </c>
      <c r="J24" t="s">
        <v>3004</v>
      </c>
      <c r="K24" t="s">
        <v>3045</v>
      </c>
      <c r="L24" t="s">
        <v>2644</v>
      </c>
      <c r="M24" t="s">
        <v>3503</v>
      </c>
    </row>
    <row r="25" spans="1:13">
      <c r="A25" t="s">
        <v>2463</v>
      </c>
      <c r="B25" t="s">
        <v>3115</v>
      </c>
      <c r="C25" t="s">
        <v>3178</v>
      </c>
      <c r="D25" t="s">
        <v>3292</v>
      </c>
      <c r="E25" t="s">
        <v>3504</v>
      </c>
      <c r="F25" t="s">
        <v>3751</v>
      </c>
      <c r="G25" t="s">
        <v>2809</v>
      </c>
      <c r="H25" t="s">
        <v>3443</v>
      </c>
      <c r="I25" t="s">
        <v>3389</v>
      </c>
      <c r="J25" t="s">
        <v>3142</v>
      </c>
      <c r="K25" t="s">
        <v>3067</v>
      </c>
      <c r="L25" t="s">
        <v>2648</v>
      </c>
      <c r="M25" t="s">
        <v>3504</v>
      </c>
    </row>
    <row r="26" spans="1:13">
      <c r="A26" t="s">
        <v>2464</v>
      </c>
      <c r="B26" t="s">
        <v>3116</v>
      </c>
      <c r="C26" t="s">
        <v>3181</v>
      </c>
      <c r="D26" t="s">
        <v>3293</v>
      </c>
      <c r="E26" t="s">
        <v>3505</v>
      </c>
      <c r="F26" t="s">
        <v>3752</v>
      </c>
      <c r="G26" t="s">
        <v>2831</v>
      </c>
      <c r="H26" t="s">
        <v>3444</v>
      </c>
      <c r="I26" t="s">
        <v>3390</v>
      </c>
      <c r="J26" t="s">
        <v>3148</v>
      </c>
      <c r="K26" t="s">
        <v>3115</v>
      </c>
      <c r="L26" t="s">
        <v>2656</v>
      </c>
      <c r="M26" t="s">
        <v>3505</v>
      </c>
    </row>
    <row r="27" spans="1:13">
      <c r="A27" t="s">
        <v>2465</v>
      </c>
      <c r="B27" t="s">
        <v>3159</v>
      </c>
      <c r="C27" t="s">
        <v>3195</v>
      </c>
      <c r="D27" t="s">
        <v>3294</v>
      </c>
      <c r="E27" t="s">
        <v>3506</v>
      </c>
      <c r="F27" t="s">
        <v>3753</v>
      </c>
      <c r="G27" t="s">
        <v>2850</v>
      </c>
      <c r="H27" t="s">
        <v>3445</v>
      </c>
      <c r="I27" t="s">
        <v>3451</v>
      </c>
      <c r="J27" t="s">
        <v>3153</v>
      </c>
      <c r="K27" t="s">
        <v>3116</v>
      </c>
      <c r="L27" t="s">
        <v>2658</v>
      </c>
      <c r="M27" t="s">
        <v>3506</v>
      </c>
    </row>
    <row r="28" spans="1:13">
      <c r="A28" t="s">
        <v>2466</v>
      </c>
      <c r="B28" t="s">
        <v>3164</v>
      </c>
      <c r="C28" t="s">
        <v>3205</v>
      </c>
      <c r="D28" t="s">
        <v>3295</v>
      </c>
      <c r="E28" t="s">
        <v>3507</v>
      </c>
      <c r="F28" t="s">
        <v>3754</v>
      </c>
      <c r="G28" t="s">
        <v>2864</v>
      </c>
      <c r="H28" t="s">
        <v>3609</v>
      </c>
      <c r="I28" t="s">
        <v>3452</v>
      </c>
      <c r="J28" t="s">
        <v>3168</v>
      </c>
      <c r="K28" t="s">
        <v>3158</v>
      </c>
      <c r="L28" t="s">
        <v>2672</v>
      </c>
      <c r="M28" t="s">
        <v>3507</v>
      </c>
    </row>
    <row r="29" spans="1:13">
      <c r="A29" t="s">
        <v>2467</v>
      </c>
      <c r="B29" t="s">
        <v>3171</v>
      </c>
      <c r="C29" t="s">
        <v>3262</v>
      </c>
      <c r="D29" t="s">
        <v>3296</v>
      </c>
      <c r="E29" t="s">
        <v>3508</v>
      </c>
      <c r="F29" t="s">
        <v>3755</v>
      </c>
      <c r="G29" t="s">
        <v>2877</v>
      </c>
      <c r="H29" t="s">
        <v>3610</v>
      </c>
      <c r="I29" t="s">
        <v>3453</v>
      </c>
      <c r="J29" t="s">
        <v>3183</v>
      </c>
      <c r="K29" t="s">
        <v>3159</v>
      </c>
      <c r="L29" t="s">
        <v>2673</v>
      </c>
      <c r="M29" t="s">
        <v>3508</v>
      </c>
    </row>
    <row r="30" spans="1:13">
      <c r="A30" t="s">
        <v>2468</v>
      </c>
      <c r="B30" t="s">
        <v>3177</v>
      </c>
      <c r="C30" t="s">
        <v>3263</v>
      </c>
      <c r="D30" t="s">
        <v>3297</v>
      </c>
      <c r="E30" t="s">
        <v>3509</v>
      </c>
      <c r="F30" t="s">
        <v>3756</v>
      </c>
      <c r="G30" t="s">
        <v>2885</v>
      </c>
      <c r="H30" t="s">
        <v>3611</v>
      </c>
      <c r="I30" t="s">
        <v>3454</v>
      </c>
      <c r="J30" t="s">
        <v>3245</v>
      </c>
      <c r="K30" t="s">
        <v>3164</v>
      </c>
      <c r="L30" t="s">
        <v>2683</v>
      </c>
      <c r="M30" t="s">
        <v>3509</v>
      </c>
    </row>
    <row r="31" spans="1:13">
      <c r="A31" t="s">
        <v>2469</v>
      </c>
      <c r="B31" t="s">
        <v>3180</v>
      </c>
      <c r="C31" t="s">
        <v>3266</v>
      </c>
      <c r="D31" t="s">
        <v>3298</v>
      </c>
      <c r="E31" t="s">
        <v>3510</v>
      </c>
      <c r="F31" t="s">
        <v>3757</v>
      </c>
      <c r="G31" t="s">
        <v>2889</v>
      </c>
      <c r="H31" t="s">
        <v>3714</v>
      </c>
      <c r="I31" t="s">
        <v>3455</v>
      </c>
      <c r="J31" t="e">
        <v>#N/A</v>
      </c>
      <c r="K31" t="s">
        <v>3171</v>
      </c>
      <c r="L31" t="s">
        <v>2684</v>
      </c>
      <c r="M31" t="s">
        <v>3510</v>
      </c>
    </row>
    <row r="32" spans="1:13">
      <c r="A32" t="s">
        <v>2441</v>
      </c>
      <c r="B32" t="s">
        <v>3184</v>
      </c>
      <c r="C32" t="s">
        <v>3274</v>
      </c>
      <c r="D32" t="s">
        <v>3299</v>
      </c>
      <c r="E32" t="s">
        <v>3511</v>
      </c>
      <c r="F32" t="s">
        <v>3758</v>
      </c>
      <c r="G32" t="s">
        <v>2890</v>
      </c>
      <c r="H32" t="s">
        <v>3715</v>
      </c>
      <c r="I32" t="s">
        <v>3456</v>
      </c>
      <c r="J32" t="s">
        <v>2475</v>
      </c>
      <c r="K32" t="s">
        <v>3177</v>
      </c>
      <c r="L32" t="s">
        <v>2685</v>
      </c>
      <c r="M32" t="s">
        <v>3511</v>
      </c>
    </row>
    <row r="33" spans="1:13">
      <c r="A33" t="s">
        <v>2470</v>
      </c>
      <c r="B33" t="s">
        <v>3188</v>
      </c>
      <c r="C33" t="s">
        <v>3276</v>
      </c>
      <c r="D33" t="s">
        <v>3300</v>
      </c>
      <c r="E33" t="s">
        <v>3512</v>
      </c>
      <c r="F33" t="s">
        <v>3759</v>
      </c>
      <c r="G33" t="s">
        <v>2892</v>
      </c>
      <c r="H33" t="s">
        <v>3716</v>
      </c>
      <c r="I33" t="s">
        <v>3457</v>
      </c>
      <c r="J33" t="s">
        <v>2489</v>
      </c>
      <c r="K33" t="s">
        <v>3180</v>
      </c>
      <c r="L33" t="s">
        <v>2695</v>
      </c>
      <c r="M33" t="s">
        <v>3512</v>
      </c>
    </row>
    <row r="34" spans="1:13">
      <c r="A34" t="s">
        <v>2471</v>
      </c>
      <c r="B34" t="s">
        <v>3189</v>
      </c>
      <c r="C34" t="s">
        <v>3380</v>
      </c>
      <c r="D34" t="s">
        <v>3301</v>
      </c>
      <c r="E34" t="s">
        <v>3513</v>
      </c>
      <c r="F34" t="s">
        <v>3760</v>
      </c>
      <c r="G34" t="s">
        <v>2915</v>
      </c>
      <c r="H34" t="s">
        <v>3759</v>
      </c>
      <c r="I34" t="s">
        <v>3458</v>
      </c>
      <c r="J34" t="s">
        <v>2498</v>
      </c>
      <c r="K34" t="s">
        <v>3184</v>
      </c>
      <c r="L34" t="s">
        <v>2696</v>
      </c>
      <c r="M34" t="s">
        <v>3513</v>
      </c>
    </row>
    <row r="35" spans="1:13">
      <c r="A35" t="s">
        <v>2472</v>
      </c>
      <c r="B35" t="s">
        <v>3193</v>
      </c>
      <c r="C35" t="s">
        <v>3381</v>
      </c>
      <c r="D35" t="s">
        <v>3302</v>
      </c>
      <c r="E35" t="s">
        <v>3514</v>
      </c>
      <c r="F35" t="s">
        <v>3761</v>
      </c>
      <c r="G35" t="s">
        <v>2920</v>
      </c>
      <c r="H35" t="s">
        <v>3760</v>
      </c>
      <c r="I35" t="s">
        <v>3459</v>
      </c>
      <c r="J35" t="s">
        <v>2500</v>
      </c>
      <c r="K35" t="s">
        <v>3188</v>
      </c>
      <c r="L35" t="s">
        <v>2697</v>
      </c>
      <c r="M35" t="s">
        <v>3514</v>
      </c>
    </row>
    <row r="36" spans="1:13">
      <c r="A36" t="s">
        <v>2473</v>
      </c>
      <c r="B36" t="s">
        <v>3204</v>
      </c>
      <c r="C36" t="s">
        <v>3382</v>
      </c>
      <c r="D36" t="s">
        <v>3303</v>
      </c>
      <c r="E36" t="s">
        <v>3515</v>
      </c>
      <c r="F36" t="s">
        <v>3762</v>
      </c>
      <c r="G36" t="s">
        <v>2930</v>
      </c>
      <c r="H36" t="s">
        <v>3783</v>
      </c>
      <c r="I36" t="s">
        <v>3460</v>
      </c>
      <c r="J36" t="s">
        <v>2505</v>
      </c>
      <c r="K36" t="s">
        <v>3189</v>
      </c>
      <c r="L36" t="s">
        <v>2702</v>
      </c>
      <c r="M36" t="s">
        <v>3515</v>
      </c>
    </row>
    <row r="37" spans="1:13">
      <c r="A37" t="s">
        <v>2474</v>
      </c>
      <c r="B37" t="s">
        <v>3220</v>
      </c>
      <c r="C37" t="s">
        <v>3383</v>
      </c>
      <c r="D37" t="s">
        <v>3304</v>
      </c>
      <c r="E37" t="s">
        <v>3516</v>
      </c>
      <c r="F37" t="s">
        <v>3763</v>
      </c>
      <c r="G37" t="s">
        <v>2941</v>
      </c>
      <c r="H37" t="s">
        <v>3878</v>
      </c>
      <c r="I37" t="s">
        <v>3556</v>
      </c>
      <c r="J37" t="s">
        <v>2526</v>
      </c>
      <c r="K37" t="s">
        <v>3193</v>
      </c>
      <c r="L37" t="s">
        <v>2719</v>
      </c>
      <c r="M37" t="s">
        <v>3516</v>
      </c>
    </row>
    <row r="38" spans="1:13">
      <c r="A38" t="s">
        <v>2475</v>
      </c>
      <c r="B38" t="s">
        <v>3228</v>
      </c>
      <c r="C38" t="s">
        <v>3384</v>
      </c>
      <c r="D38" t="s">
        <v>3305</v>
      </c>
      <c r="E38" t="s">
        <v>3517</v>
      </c>
      <c r="F38" t="s">
        <v>3764</v>
      </c>
      <c r="G38" t="s">
        <v>2947</v>
      </c>
      <c r="H38" t="s">
        <v>3993</v>
      </c>
      <c r="I38" t="s">
        <v>3669</v>
      </c>
      <c r="J38" t="s">
        <v>2530</v>
      </c>
      <c r="K38" t="s">
        <v>3204</v>
      </c>
      <c r="L38" t="s">
        <v>2730</v>
      </c>
      <c r="M38" t="s">
        <v>3517</v>
      </c>
    </row>
    <row r="39" spans="1:13">
      <c r="A39" t="s">
        <v>2476</v>
      </c>
      <c r="B39" t="s">
        <v>3238</v>
      </c>
      <c r="C39" t="s">
        <v>3385</v>
      </c>
      <c r="D39" t="s">
        <v>3306</v>
      </c>
      <c r="E39" t="s">
        <v>3518</v>
      </c>
      <c r="F39" t="s">
        <v>3765</v>
      </c>
      <c r="G39" t="s">
        <v>2960</v>
      </c>
      <c r="H39" t="s">
        <v>4052</v>
      </c>
      <c r="I39" t="s">
        <v>3673</v>
      </c>
      <c r="J39" t="s">
        <v>2531</v>
      </c>
      <c r="K39" t="s">
        <v>3220</v>
      </c>
      <c r="L39" t="s">
        <v>2736</v>
      </c>
      <c r="M39" t="s">
        <v>3518</v>
      </c>
    </row>
    <row r="40" spans="1:13">
      <c r="A40" t="s">
        <v>2477</v>
      </c>
      <c r="B40" t="s">
        <v>3254</v>
      </c>
      <c r="C40" t="s">
        <v>3386</v>
      </c>
      <c r="D40" t="s">
        <v>3307</v>
      </c>
      <c r="E40" t="s">
        <v>3519</v>
      </c>
      <c r="F40" t="s">
        <v>3766</v>
      </c>
      <c r="G40" t="s">
        <v>2962</v>
      </c>
      <c r="H40" t="s">
        <v>4140</v>
      </c>
      <c r="I40" t="s">
        <v>3801</v>
      </c>
      <c r="J40" t="s">
        <v>2533</v>
      </c>
      <c r="K40" t="s">
        <v>3228</v>
      </c>
      <c r="L40" t="s">
        <v>2745</v>
      </c>
      <c r="M40" t="s">
        <v>3519</v>
      </c>
    </row>
    <row r="41" spans="1:13">
      <c r="A41" t="s">
        <v>2478</v>
      </c>
      <c r="B41" t="s">
        <v>3255</v>
      </c>
      <c r="C41" t="s">
        <v>3387</v>
      </c>
      <c r="D41" t="s">
        <v>3308</v>
      </c>
      <c r="E41" t="s">
        <v>3520</v>
      </c>
      <c r="F41" t="s">
        <v>3767</v>
      </c>
      <c r="G41" t="s">
        <v>2969</v>
      </c>
      <c r="H41" t="e">
        <v>#N/A</v>
      </c>
      <c r="I41" t="s">
        <v>3816</v>
      </c>
      <c r="J41" t="s">
        <v>2551</v>
      </c>
      <c r="K41" t="s">
        <v>3238</v>
      </c>
      <c r="L41" t="s">
        <v>2761</v>
      </c>
      <c r="M41" t="s">
        <v>3520</v>
      </c>
    </row>
    <row r="42" spans="1:13">
      <c r="A42" t="s">
        <v>2479</v>
      </c>
      <c r="B42" t="s">
        <v>3256</v>
      </c>
      <c r="C42" t="s">
        <v>3388</v>
      </c>
      <c r="D42" t="s">
        <v>3309</v>
      </c>
      <c r="E42" t="s">
        <v>3521</v>
      </c>
      <c r="F42" t="s">
        <v>3768</v>
      </c>
      <c r="G42" t="s">
        <v>2972</v>
      </c>
      <c r="H42" t="e">
        <v>#N/A</v>
      </c>
      <c r="I42" t="s">
        <v>4006</v>
      </c>
      <c r="J42" t="s">
        <v>2552</v>
      </c>
      <c r="K42" t="s">
        <v>3254</v>
      </c>
      <c r="L42" t="s">
        <v>2772</v>
      </c>
      <c r="M42" t="s">
        <v>3521</v>
      </c>
    </row>
    <row r="43" spans="1:13">
      <c r="A43" t="s">
        <v>2480</v>
      </c>
      <c r="B43" t="s">
        <v>3261</v>
      </c>
      <c r="C43" t="s">
        <v>3389</v>
      </c>
      <c r="D43" t="s">
        <v>3310</v>
      </c>
      <c r="E43" t="s">
        <v>3522</v>
      </c>
      <c r="F43" t="s">
        <v>3769</v>
      </c>
      <c r="G43" t="s">
        <v>2973</v>
      </c>
      <c r="H43" t="s">
        <v>2477</v>
      </c>
      <c r="I43" t="s">
        <v>4054</v>
      </c>
      <c r="J43" t="s">
        <v>2556</v>
      </c>
      <c r="K43" t="s">
        <v>3255</v>
      </c>
      <c r="L43" t="s">
        <v>2778</v>
      </c>
      <c r="M43" t="s">
        <v>3522</v>
      </c>
    </row>
    <row r="44" spans="1:13">
      <c r="A44" t="s">
        <v>2481</v>
      </c>
      <c r="B44" t="s">
        <v>3264</v>
      </c>
      <c r="C44" t="s">
        <v>3390</v>
      </c>
      <c r="D44" t="s">
        <v>3311</v>
      </c>
      <c r="E44" t="s">
        <v>3523</v>
      </c>
      <c r="F44" t="s">
        <v>3779</v>
      </c>
      <c r="G44" t="s">
        <v>2995</v>
      </c>
      <c r="H44" t="s">
        <v>2646</v>
      </c>
      <c r="I44" t="s">
        <v>4057</v>
      </c>
      <c r="J44" t="s">
        <v>2557</v>
      </c>
      <c r="K44" t="s">
        <v>3256</v>
      </c>
      <c r="L44" t="s">
        <v>2779</v>
      </c>
      <c r="M44" t="s">
        <v>3523</v>
      </c>
    </row>
    <row r="45" spans="1:13">
      <c r="A45" t="s">
        <v>2482</v>
      </c>
      <c r="B45" t="s">
        <v>3275</v>
      </c>
      <c r="C45" t="s">
        <v>3391</v>
      </c>
      <c r="D45" t="s">
        <v>3312</v>
      </c>
      <c r="E45" t="s">
        <v>3524</v>
      </c>
      <c r="F45" t="s">
        <v>3780</v>
      </c>
      <c r="G45" t="s">
        <v>3016</v>
      </c>
      <c r="H45" t="s">
        <v>2688</v>
      </c>
      <c r="I45" t="e">
        <v>#N/A</v>
      </c>
      <c r="J45" t="s">
        <v>2559</v>
      </c>
      <c r="K45" t="s">
        <v>3259</v>
      </c>
      <c r="L45" t="s">
        <v>2790</v>
      </c>
      <c r="M45" t="s">
        <v>3524</v>
      </c>
    </row>
    <row r="46" spans="1:13">
      <c r="A46" t="s">
        <v>2483</v>
      </c>
      <c r="B46" t="s">
        <v>3445</v>
      </c>
      <c r="C46" t="s">
        <v>3392</v>
      </c>
      <c r="D46" t="s">
        <v>3313</v>
      </c>
      <c r="E46" t="s">
        <v>3525</v>
      </c>
      <c r="F46" t="s">
        <v>3782</v>
      </c>
      <c r="G46" t="s">
        <v>3035</v>
      </c>
      <c r="H46" t="s">
        <v>2787</v>
      </c>
      <c r="I46" t="s">
        <v>2525</v>
      </c>
      <c r="J46" t="s">
        <v>2579</v>
      </c>
      <c r="K46" t="s">
        <v>3261</v>
      </c>
      <c r="L46" t="s">
        <v>2792</v>
      </c>
      <c r="M46" t="s">
        <v>3525</v>
      </c>
    </row>
    <row r="47" spans="1:13">
      <c r="A47" t="s">
        <v>2484</v>
      </c>
      <c r="B47" t="s">
        <v>3623</v>
      </c>
      <c r="C47" t="s">
        <v>3393</v>
      </c>
      <c r="D47" t="s">
        <v>3314</v>
      </c>
      <c r="E47" t="s">
        <v>3526</v>
      </c>
      <c r="F47" t="s">
        <v>3859</v>
      </c>
      <c r="G47" t="s">
        <v>3037</v>
      </c>
      <c r="H47" t="s">
        <v>2864</v>
      </c>
      <c r="I47" t="s">
        <v>2607</v>
      </c>
      <c r="J47" t="s">
        <v>2587</v>
      </c>
      <c r="K47" t="s">
        <v>3264</v>
      </c>
      <c r="L47" t="s">
        <v>2798</v>
      </c>
      <c r="M47" t="s">
        <v>3526</v>
      </c>
    </row>
    <row r="48" spans="1:13">
      <c r="A48" t="s">
        <v>2485</v>
      </c>
      <c r="B48" t="s">
        <v>3645</v>
      </c>
      <c r="C48" t="s">
        <v>3394</v>
      </c>
      <c r="D48" t="s">
        <v>3315</v>
      </c>
      <c r="E48" t="s">
        <v>3527</v>
      </c>
      <c r="F48" t="s">
        <v>3878</v>
      </c>
      <c r="G48" t="s">
        <v>3044</v>
      </c>
      <c r="H48" t="s">
        <v>2973</v>
      </c>
      <c r="I48" t="s">
        <v>2625</v>
      </c>
      <c r="J48" t="s">
        <v>2593</v>
      </c>
      <c r="K48" t="s">
        <v>3269</v>
      </c>
      <c r="L48" t="s">
        <v>2819</v>
      </c>
      <c r="M48" t="s">
        <v>3527</v>
      </c>
    </row>
    <row r="49" spans="1:13">
      <c r="A49" t="s">
        <v>2486</v>
      </c>
      <c r="B49" t="s">
        <v>3646</v>
      </c>
      <c r="C49" t="s">
        <v>3395</v>
      </c>
      <c r="D49" t="s">
        <v>3316</v>
      </c>
      <c r="E49" t="s">
        <v>3528</v>
      </c>
      <c r="F49" t="s">
        <v>3973</v>
      </c>
      <c r="G49" t="s">
        <v>3048</v>
      </c>
      <c r="H49" t="s">
        <v>3107</v>
      </c>
      <c r="I49" t="s">
        <v>2655</v>
      </c>
      <c r="J49" t="s">
        <v>2602</v>
      </c>
      <c r="K49" t="s">
        <v>3272</v>
      </c>
      <c r="L49" t="s">
        <v>2840</v>
      </c>
      <c r="M49" t="s">
        <v>3528</v>
      </c>
    </row>
    <row r="50" spans="1:13">
      <c r="A50" t="s">
        <v>2487</v>
      </c>
      <c r="B50" t="s">
        <v>3647</v>
      </c>
      <c r="C50" t="s">
        <v>3396</v>
      </c>
      <c r="D50" t="s">
        <v>3317</v>
      </c>
      <c r="E50" t="s">
        <v>3529</v>
      </c>
      <c r="F50" t="e">
        <v>#N/A</v>
      </c>
      <c r="G50" t="s">
        <v>3050</v>
      </c>
      <c r="H50" t="s">
        <v>3113</v>
      </c>
      <c r="I50" t="s">
        <v>2744</v>
      </c>
      <c r="J50" t="s">
        <v>2610</v>
      </c>
      <c r="K50" t="s">
        <v>3275</v>
      </c>
      <c r="L50" t="s">
        <v>2843</v>
      </c>
      <c r="M50" t="s">
        <v>3529</v>
      </c>
    </row>
    <row r="51" spans="1:13">
      <c r="A51" t="s">
        <v>2488</v>
      </c>
      <c r="B51" t="s">
        <v>3648</v>
      </c>
      <c r="C51" t="s">
        <v>3397</v>
      </c>
      <c r="D51" t="s">
        <v>3318</v>
      </c>
      <c r="E51" t="s">
        <v>3530</v>
      </c>
      <c r="F51" t="e">
        <v>#N/A</v>
      </c>
      <c r="G51" t="s">
        <v>3051</v>
      </c>
      <c r="H51" t="s">
        <v>3210</v>
      </c>
      <c r="I51" t="s">
        <v>2776</v>
      </c>
      <c r="J51" t="s">
        <v>2619</v>
      </c>
      <c r="K51" t="s">
        <v>3346</v>
      </c>
      <c r="L51" t="s">
        <v>2846</v>
      </c>
      <c r="M51" t="s">
        <v>3530</v>
      </c>
    </row>
    <row r="52" spans="1:13">
      <c r="A52" t="s">
        <v>2489</v>
      </c>
      <c r="B52" t="s">
        <v>3649</v>
      </c>
      <c r="C52" t="s">
        <v>3398</v>
      </c>
      <c r="D52" t="s">
        <v>3319</v>
      </c>
      <c r="E52" t="s">
        <v>3531</v>
      </c>
      <c r="F52" t="s">
        <v>3770</v>
      </c>
      <c r="G52" t="s">
        <v>3060</v>
      </c>
      <c r="H52" t="s">
        <v>3216</v>
      </c>
      <c r="I52" t="s">
        <v>2777</v>
      </c>
      <c r="J52" t="s">
        <v>2620</v>
      </c>
      <c r="K52" t="s">
        <v>3360</v>
      </c>
      <c r="L52" t="s">
        <v>2854</v>
      </c>
      <c r="M52" t="s">
        <v>3531</v>
      </c>
    </row>
    <row r="53" spans="1:13">
      <c r="A53" t="s">
        <v>2490</v>
      </c>
      <c r="B53" t="s">
        <v>3650</v>
      </c>
      <c r="C53" t="s">
        <v>3399</v>
      </c>
      <c r="D53" t="s">
        <v>3320</v>
      </c>
      <c r="E53" t="s">
        <v>3532</v>
      </c>
      <c r="F53" t="s">
        <v>3771</v>
      </c>
      <c r="G53" t="s">
        <v>3071</v>
      </c>
      <c r="H53" t="s">
        <v>3784</v>
      </c>
      <c r="I53" t="s">
        <v>2793</v>
      </c>
      <c r="J53" t="s">
        <v>2624</v>
      </c>
      <c r="K53" t="s">
        <v>3445</v>
      </c>
      <c r="L53" t="s">
        <v>2855</v>
      </c>
      <c r="M53" t="s">
        <v>3532</v>
      </c>
    </row>
    <row r="54" spans="1:13">
      <c r="A54" t="s">
        <v>2491</v>
      </c>
      <c r="B54" t="s">
        <v>3651</v>
      </c>
      <c r="C54" t="s">
        <v>3400</v>
      </c>
      <c r="D54" t="s">
        <v>3321</v>
      </c>
      <c r="E54" t="s">
        <v>3533</v>
      </c>
      <c r="F54" t="s">
        <v>3772</v>
      </c>
      <c r="G54" t="s">
        <v>3078</v>
      </c>
      <c r="H54" t="s">
        <v>3846</v>
      </c>
      <c r="I54" t="s">
        <v>2874</v>
      </c>
      <c r="J54" t="s">
        <v>2664</v>
      </c>
      <c r="K54" t="s">
        <v>3570</v>
      </c>
      <c r="L54" t="s">
        <v>2856</v>
      </c>
      <c r="M54" t="s">
        <v>3533</v>
      </c>
    </row>
    <row r="55" spans="1:13">
      <c r="A55" t="s">
        <v>2492</v>
      </c>
      <c r="B55" t="s">
        <v>3652</v>
      </c>
      <c r="C55" t="s">
        <v>3401</v>
      </c>
      <c r="D55" t="s">
        <v>3322</v>
      </c>
      <c r="E55" t="s">
        <v>3534</v>
      </c>
      <c r="F55" t="s">
        <v>3773</v>
      </c>
      <c r="G55" t="s">
        <v>3093</v>
      </c>
      <c r="H55" t="e">
        <v>#N/A</v>
      </c>
      <c r="I55" t="s">
        <v>2929</v>
      </c>
      <c r="J55" t="s">
        <v>2675</v>
      </c>
      <c r="K55" t="s">
        <v>3571</v>
      </c>
      <c r="L55" t="s">
        <v>2859</v>
      </c>
      <c r="M55" t="s">
        <v>3534</v>
      </c>
    </row>
    <row r="56" spans="1:13">
      <c r="A56" t="s">
        <v>2493</v>
      </c>
      <c r="B56" t="s">
        <v>3653</v>
      </c>
      <c r="C56" t="s">
        <v>3402</v>
      </c>
      <c r="D56" t="s">
        <v>3323</v>
      </c>
      <c r="E56" t="s">
        <v>3535</v>
      </c>
      <c r="F56" t="s">
        <v>3774</v>
      </c>
      <c r="G56" t="s">
        <v>3105</v>
      </c>
      <c r="H56" t="e">
        <v>#N/A</v>
      </c>
      <c r="I56" t="s">
        <v>3005</v>
      </c>
      <c r="J56" t="s">
        <v>2679</v>
      </c>
      <c r="K56" t="s">
        <v>3572</v>
      </c>
      <c r="L56" t="s">
        <v>2861</v>
      </c>
      <c r="M56" t="s">
        <v>3535</v>
      </c>
    </row>
    <row r="57" spans="1:13">
      <c r="A57" t="s">
        <v>2494</v>
      </c>
      <c r="B57" t="s">
        <v>3654</v>
      </c>
      <c r="C57" t="s">
        <v>3403</v>
      </c>
      <c r="D57" t="s">
        <v>3324</v>
      </c>
      <c r="E57" t="s">
        <v>3536</v>
      </c>
      <c r="F57" t="s">
        <v>3775</v>
      </c>
      <c r="G57" t="s">
        <v>3107</v>
      </c>
      <c r="I57" t="s">
        <v>3063</v>
      </c>
      <c r="J57" t="s">
        <v>2709</v>
      </c>
      <c r="K57" t="s">
        <v>3573</v>
      </c>
      <c r="L57" t="s">
        <v>2869</v>
      </c>
      <c r="M57" t="s">
        <v>3536</v>
      </c>
    </row>
    <row r="58" spans="1:13">
      <c r="A58" t="s">
        <v>2495</v>
      </c>
      <c r="B58" t="s">
        <v>3655</v>
      </c>
      <c r="C58" t="s">
        <v>3404</v>
      </c>
      <c r="D58" t="s">
        <v>3325</v>
      </c>
      <c r="E58" t="s">
        <v>3537</v>
      </c>
      <c r="F58" t="s">
        <v>3776</v>
      </c>
      <c r="G58" t="s">
        <v>3109</v>
      </c>
      <c r="I58" t="s">
        <v>3064</v>
      </c>
      <c r="J58" t="s">
        <v>2716</v>
      </c>
      <c r="K58" t="s">
        <v>3574</v>
      </c>
      <c r="L58" t="s">
        <v>2870</v>
      </c>
      <c r="M58" t="s">
        <v>3537</v>
      </c>
    </row>
    <row r="59" spans="1:13">
      <c r="A59" t="s">
        <v>2496</v>
      </c>
      <c r="B59" t="s">
        <v>3656</v>
      </c>
      <c r="C59" t="s">
        <v>3405</v>
      </c>
      <c r="D59" t="s">
        <v>3326</v>
      </c>
      <c r="E59" t="s">
        <v>3538</v>
      </c>
      <c r="F59" t="s">
        <v>3777</v>
      </c>
      <c r="G59" t="s">
        <v>3113</v>
      </c>
      <c r="I59" t="s">
        <v>3085</v>
      </c>
      <c r="J59" t="s">
        <v>2748</v>
      </c>
      <c r="K59" t="s">
        <v>3575</v>
      </c>
      <c r="L59" t="s">
        <v>2875</v>
      </c>
      <c r="M59" t="s">
        <v>3538</v>
      </c>
    </row>
    <row r="60" spans="1:13">
      <c r="A60" t="s">
        <v>2497</v>
      </c>
      <c r="B60" t="s">
        <v>3657</v>
      </c>
      <c r="C60" t="s">
        <v>3406</v>
      </c>
      <c r="D60" t="s">
        <v>3327</v>
      </c>
      <c r="E60" t="s">
        <v>3539</v>
      </c>
      <c r="F60" t="s">
        <v>3778</v>
      </c>
      <c r="G60" t="s">
        <v>3114</v>
      </c>
      <c r="I60" t="s">
        <v>3110</v>
      </c>
      <c r="J60" t="s">
        <v>2758</v>
      </c>
      <c r="K60" t="s">
        <v>3576</v>
      </c>
      <c r="L60" t="s">
        <v>2882</v>
      </c>
      <c r="M60" t="s">
        <v>3539</v>
      </c>
    </row>
    <row r="61" spans="1:13">
      <c r="A61" t="s">
        <v>2498</v>
      </c>
      <c r="B61" t="s">
        <v>3658</v>
      </c>
      <c r="C61" t="s">
        <v>3407</v>
      </c>
      <c r="D61" t="s">
        <v>3328</v>
      </c>
      <c r="E61" t="s">
        <v>3540</v>
      </c>
      <c r="F61" t="s">
        <v>3780</v>
      </c>
      <c r="G61" t="s">
        <v>3125</v>
      </c>
      <c r="I61" t="s">
        <v>3127</v>
      </c>
      <c r="J61" t="s">
        <v>2760</v>
      </c>
      <c r="K61" t="s">
        <v>3577</v>
      </c>
      <c r="L61" t="s">
        <v>2889</v>
      </c>
      <c r="M61" t="s">
        <v>3540</v>
      </c>
    </row>
    <row r="62" spans="1:13">
      <c r="A62" t="s">
        <v>2499</v>
      </c>
      <c r="B62" t="s">
        <v>3659</v>
      </c>
      <c r="C62" t="s">
        <v>3408</v>
      </c>
      <c r="D62" t="s">
        <v>3329</v>
      </c>
      <c r="E62" t="s">
        <v>3541</v>
      </c>
      <c r="F62" t="s">
        <v>3784</v>
      </c>
      <c r="G62" t="s">
        <v>3126</v>
      </c>
      <c r="I62" t="s">
        <v>3160</v>
      </c>
      <c r="J62" t="s">
        <v>2763</v>
      </c>
      <c r="K62" t="s">
        <v>3578</v>
      </c>
      <c r="L62" t="s">
        <v>2897</v>
      </c>
      <c r="M62" t="s">
        <v>3541</v>
      </c>
    </row>
    <row r="63" spans="1:13">
      <c r="A63" t="s">
        <v>2500</v>
      </c>
      <c r="B63" t="s">
        <v>3660</v>
      </c>
      <c r="C63" t="s">
        <v>3409</v>
      </c>
      <c r="D63" t="s">
        <v>3330</v>
      </c>
      <c r="E63" t="s">
        <v>3542</v>
      </c>
      <c r="F63" t="s">
        <v>3816</v>
      </c>
      <c r="G63" t="s">
        <v>3138</v>
      </c>
      <c r="I63" t="s">
        <v>3162</v>
      </c>
      <c r="J63" t="s">
        <v>2770</v>
      </c>
      <c r="K63" t="s">
        <v>3579</v>
      </c>
      <c r="L63" t="s">
        <v>2899</v>
      </c>
      <c r="M63" t="s">
        <v>3542</v>
      </c>
    </row>
    <row r="64" spans="1:13">
      <c r="A64" t="s">
        <v>2501</v>
      </c>
      <c r="B64" t="s">
        <v>3661</v>
      </c>
      <c r="C64" t="s">
        <v>3410</v>
      </c>
      <c r="D64" t="s">
        <v>3331</v>
      </c>
      <c r="E64" t="s">
        <v>3543</v>
      </c>
      <c r="F64" t="e">
        <v>#N/A</v>
      </c>
      <c r="G64" t="s">
        <v>3154</v>
      </c>
      <c r="I64" t="s">
        <v>3243</v>
      </c>
      <c r="J64" t="s">
        <v>2772</v>
      </c>
      <c r="K64" t="s">
        <v>3580</v>
      </c>
      <c r="L64" t="s">
        <v>2901</v>
      </c>
      <c r="M64" t="s">
        <v>3543</v>
      </c>
    </row>
    <row r="65" spans="1:13">
      <c r="A65" t="s">
        <v>2502</v>
      </c>
      <c r="B65" t="s">
        <v>3662</v>
      </c>
      <c r="C65" t="s">
        <v>3411</v>
      </c>
      <c r="D65" t="s">
        <v>3332</v>
      </c>
      <c r="E65" t="s">
        <v>3544</v>
      </c>
      <c r="F65" t="e">
        <v>#N/A</v>
      </c>
      <c r="G65" t="s">
        <v>3162</v>
      </c>
      <c r="I65" t="s">
        <v>3655</v>
      </c>
      <c r="J65" t="s">
        <v>2781</v>
      </c>
      <c r="K65" t="s">
        <v>3581</v>
      </c>
      <c r="L65" t="s">
        <v>2903</v>
      </c>
      <c r="M65" t="s">
        <v>3544</v>
      </c>
    </row>
    <row r="66" spans="1:13">
      <c r="A66" t="s">
        <v>2503</v>
      </c>
      <c r="B66" t="s">
        <v>3663</v>
      </c>
      <c r="C66" t="s">
        <v>3412</v>
      </c>
      <c r="D66" t="s">
        <v>3333</v>
      </c>
      <c r="E66" t="s">
        <v>3545</v>
      </c>
      <c r="G66" t="s">
        <v>3179</v>
      </c>
      <c r="I66" t="s">
        <v>3945</v>
      </c>
      <c r="J66" t="s">
        <v>2796</v>
      </c>
      <c r="K66" t="s">
        <v>3582</v>
      </c>
      <c r="L66" t="s">
        <v>2904</v>
      </c>
      <c r="M66" t="s">
        <v>3545</v>
      </c>
    </row>
    <row r="67" spans="1:13">
      <c r="A67" t="s">
        <v>2504</v>
      </c>
      <c r="B67" t="s">
        <v>3664</v>
      </c>
      <c r="C67" t="s">
        <v>3413</v>
      </c>
      <c r="D67" t="s">
        <v>3334</v>
      </c>
      <c r="E67" t="s">
        <v>3546</v>
      </c>
      <c r="G67" t="s">
        <v>3184</v>
      </c>
      <c r="I67" t="s">
        <v>4047</v>
      </c>
      <c r="J67" t="s">
        <v>2805</v>
      </c>
      <c r="K67" t="s">
        <v>3583</v>
      </c>
      <c r="L67" t="s">
        <v>2913</v>
      </c>
      <c r="M67" t="s">
        <v>3546</v>
      </c>
    </row>
    <row r="68" spans="1:13">
      <c r="A68" t="s">
        <v>2505</v>
      </c>
      <c r="B68" t="s">
        <v>3665</v>
      </c>
      <c r="C68" t="s">
        <v>3414</v>
      </c>
      <c r="D68" t="s">
        <v>3335</v>
      </c>
      <c r="E68" t="s">
        <v>3547</v>
      </c>
      <c r="G68" t="s">
        <v>3186</v>
      </c>
      <c r="I68" t="e">
        <v>#N/A</v>
      </c>
      <c r="J68" t="s">
        <v>2827</v>
      </c>
      <c r="K68" t="s">
        <v>3584</v>
      </c>
      <c r="L68" t="s">
        <v>2914</v>
      </c>
      <c r="M68" t="s">
        <v>3547</v>
      </c>
    </row>
    <row r="69" spans="1:13">
      <c r="A69" t="s">
        <v>2506</v>
      </c>
      <c r="B69" t="s">
        <v>3666</v>
      </c>
      <c r="C69" t="s">
        <v>3415</v>
      </c>
      <c r="D69" t="s">
        <v>3336</v>
      </c>
      <c r="E69" t="s">
        <v>3548</v>
      </c>
      <c r="G69" t="s">
        <v>3210</v>
      </c>
      <c r="J69" t="s">
        <v>2832</v>
      </c>
      <c r="K69" t="s">
        <v>3585</v>
      </c>
      <c r="L69" t="s">
        <v>2941</v>
      </c>
      <c r="M69" t="s">
        <v>3548</v>
      </c>
    </row>
    <row r="70" spans="1:13">
      <c r="A70" t="s">
        <v>2507</v>
      </c>
      <c r="B70" t="s">
        <v>3667</v>
      </c>
      <c r="C70" t="s">
        <v>3416</v>
      </c>
      <c r="D70" t="s">
        <v>3337</v>
      </c>
      <c r="E70" t="s">
        <v>3549</v>
      </c>
      <c r="G70" t="s">
        <v>3215</v>
      </c>
      <c r="J70" t="s">
        <v>2837</v>
      </c>
      <c r="K70" t="s">
        <v>3586</v>
      </c>
      <c r="L70" t="s">
        <v>2953</v>
      </c>
      <c r="M70" t="s">
        <v>3549</v>
      </c>
    </row>
    <row r="71" spans="1:13">
      <c r="A71" t="s">
        <v>2508</v>
      </c>
      <c r="B71" t="s">
        <v>3668</v>
      </c>
      <c r="C71" t="s">
        <v>3417</v>
      </c>
      <c r="D71" t="s">
        <v>3338</v>
      </c>
      <c r="E71" t="s">
        <v>3550</v>
      </c>
      <c r="G71" t="s">
        <v>3216</v>
      </c>
      <c r="J71" t="s">
        <v>2860</v>
      </c>
      <c r="K71" t="s">
        <v>3587</v>
      </c>
      <c r="L71" t="s">
        <v>2960</v>
      </c>
      <c r="M71" t="s">
        <v>3550</v>
      </c>
    </row>
    <row r="72" spans="1:13">
      <c r="A72" t="s">
        <v>2509</v>
      </c>
      <c r="B72" t="s">
        <v>3669</v>
      </c>
      <c r="C72" t="s">
        <v>3418</v>
      </c>
      <c r="D72" t="s">
        <v>3339</v>
      </c>
      <c r="E72" t="s">
        <v>3551</v>
      </c>
      <c r="G72" t="s">
        <v>3250</v>
      </c>
      <c r="J72" t="s">
        <v>2865</v>
      </c>
      <c r="K72" t="s">
        <v>3588</v>
      </c>
      <c r="L72" t="s">
        <v>2982</v>
      </c>
      <c r="M72" t="s">
        <v>3551</v>
      </c>
    </row>
    <row r="73" spans="1:13">
      <c r="A73" t="s">
        <v>2510</v>
      </c>
      <c r="B73" t="s">
        <v>3670</v>
      </c>
      <c r="C73" t="s">
        <v>3419</v>
      </c>
      <c r="D73" t="s">
        <v>3340</v>
      </c>
      <c r="E73" t="s">
        <v>3552</v>
      </c>
      <c r="G73" t="s">
        <v>3251</v>
      </c>
      <c r="J73" t="s">
        <v>2887</v>
      </c>
      <c r="K73" t="s">
        <v>3589</v>
      </c>
      <c r="L73" t="s">
        <v>2992</v>
      </c>
      <c r="M73" t="s">
        <v>3552</v>
      </c>
    </row>
    <row r="74" spans="1:13">
      <c r="A74" t="s">
        <v>2511</v>
      </c>
      <c r="B74" t="s">
        <v>3671</v>
      </c>
      <c r="C74" t="s">
        <v>3420</v>
      </c>
      <c r="D74" t="s">
        <v>3341</v>
      </c>
      <c r="E74" t="s">
        <v>3553</v>
      </c>
      <c r="G74" t="s">
        <v>3336</v>
      </c>
      <c r="J74" t="s">
        <v>2888</v>
      </c>
      <c r="K74" t="s">
        <v>3590</v>
      </c>
      <c r="L74" t="s">
        <v>2995</v>
      </c>
      <c r="M74" t="s">
        <v>3553</v>
      </c>
    </row>
    <row r="75" spans="1:13">
      <c r="A75" t="s">
        <v>2512</v>
      </c>
      <c r="B75" t="s">
        <v>3672</v>
      </c>
      <c r="C75" t="s">
        <v>3421</v>
      </c>
      <c r="D75" t="s">
        <v>3342</v>
      </c>
      <c r="E75" t="s">
        <v>3554</v>
      </c>
      <c r="G75" t="s">
        <v>3337</v>
      </c>
      <c r="J75" t="s">
        <v>2893</v>
      </c>
      <c r="K75" t="s">
        <v>3591</v>
      </c>
      <c r="L75" t="s">
        <v>2996</v>
      </c>
      <c r="M75" t="s">
        <v>3554</v>
      </c>
    </row>
    <row r="76" spans="1:13">
      <c r="A76" t="s">
        <v>2513</v>
      </c>
      <c r="B76" t="s">
        <v>3673</v>
      </c>
      <c r="C76" t="s">
        <v>3422</v>
      </c>
      <c r="D76" t="s">
        <v>3343</v>
      </c>
      <c r="E76" t="s">
        <v>3555</v>
      </c>
      <c r="G76" t="s">
        <v>3351</v>
      </c>
      <c r="J76" t="s">
        <v>2894</v>
      </c>
      <c r="K76" t="s">
        <v>3592</v>
      </c>
      <c r="L76" t="s">
        <v>3000</v>
      </c>
      <c r="M76" t="s">
        <v>3555</v>
      </c>
    </row>
    <row r="77" spans="1:13">
      <c r="A77" t="s">
        <v>2514</v>
      </c>
      <c r="B77" t="s">
        <v>3674</v>
      </c>
      <c r="C77" t="s">
        <v>3423</v>
      </c>
      <c r="D77" t="s">
        <v>3344</v>
      </c>
      <c r="E77" t="s">
        <v>3556</v>
      </c>
      <c r="G77" t="s">
        <v>3439</v>
      </c>
      <c r="J77" t="s">
        <v>2900</v>
      </c>
      <c r="K77" t="s">
        <v>3593</v>
      </c>
      <c r="L77" t="s">
        <v>3006</v>
      </c>
      <c r="M77" t="s">
        <v>3556</v>
      </c>
    </row>
    <row r="78" spans="1:13">
      <c r="A78" t="s">
        <v>2515</v>
      </c>
      <c r="B78" t="s">
        <v>3675</v>
      </c>
      <c r="C78" t="s">
        <v>3424</v>
      </c>
      <c r="D78" t="s">
        <v>3345</v>
      </c>
      <c r="E78" t="s">
        <v>3557</v>
      </c>
      <c r="G78" t="s">
        <v>3440</v>
      </c>
      <c r="J78" t="s">
        <v>2928</v>
      </c>
      <c r="K78" t="s">
        <v>3594</v>
      </c>
      <c r="L78" t="s">
        <v>3018</v>
      </c>
      <c r="M78" t="s">
        <v>3557</v>
      </c>
    </row>
    <row r="79" spans="1:13">
      <c r="A79" t="s">
        <v>2516</v>
      </c>
      <c r="B79" t="s">
        <v>3676</v>
      </c>
      <c r="C79" t="s">
        <v>3425</v>
      </c>
      <c r="D79" t="s">
        <v>3346</v>
      </c>
      <c r="E79" t="s">
        <v>3558</v>
      </c>
      <c r="G79" t="s">
        <v>3441</v>
      </c>
      <c r="J79" t="s">
        <v>2934</v>
      </c>
      <c r="K79" t="s">
        <v>3595</v>
      </c>
      <c r="L79" t="s">
        <v>3024</v>
      </c>
      <c r="M79" t="s">
        <v>3558</v>
      </c>
    </row>
    <row r="80" spans="1:13">
      <c r="A80" t="s">
        <v>2517</v>
      </c>
      <c r="B80" t="s">
        <v>3677</v>
      </c>
      <c r="C80" t="s">
        <v>3426</v>
      </c>
      <c r="D80" t="s">
        <v>3347</v>
      </c>
      <c r="E80" t="s">
        <v>3559</v>
      </c>
      <c r="G80" t="s">
        <v>3442</v>
      </c>
      <c r="J80" t="s">
        <v>2950</v>
      </c>
      <c r="K80" t="s">
        <v>3596</v>
      </c>
      <c r="L80" t="s">
        <v>3040</v>
      </c>
      <c r="M80" t="s">
        <v>3559</v>
      </c>
    </row>
    <row r="81" spans="1:13">
      <c r="A81" t="s">
        <v>2518</v>
      </c>
      <c r="B81" t="s">
        <v>3678</v>
      </c>
      <c r="C81" t="s">
        <v>3427</v>
      </c>
      <c r="D81" t="s">
        <v>3348</v>
      </c>
      <c r="E81" t="s">
        <v>3560</v>
      </c>
      <c r="G81" t="s">
        <v>3443</v>
      </c>
      <c r="J81" t="s">
        <v>2954</v>
      </c>
      <c r="K81" t="s">
        <v>3597</v>
      </c>
      <c r="L81" t="s">
        <v>3043</v>
      </c>
      <c r="M81" t="s">
        <v>3560</v>
      </c>
    </row>
    <row r="82" spans="1:13">
      <c r="A82" t="s">
        <v>2519</v>
      </c>
      <c r="B82" t="s">
        <v>3679</v>
      </c>
      <c r="C82" t="s">
        <v>3428</v>
      </c>
      <c r="D82" t="s">
        <v>3349</v>
      </c>
      <c r="E82" t="s">
        <v>3561</v>
      </c>
      <c r="G82" t="s">
        <v>3444</v>
      </c>
      <c r="J82" t="s">
        <v>2970</v>
      </c>
      <c r="K82" t="s">
        <v>3598</v>
      </c>
      <c r="L82" t="s">
        <v>3045</v>
      </c>
      <c r="M82" t="s">
        <v>3561</v>
      </c>
    </row>
    <row r="83" spans="1:13">
      <c r="A83" t="s">
        <v>2520</v>
      </c>
      <c r="B83" t="s">
        <v>3680</v>
      </c>
      <c r="C83" t="s">
        <v>3429</v>
      </c>
      <c r="D83" t="s">
        <v>3350</v>
      </c>
      <c r="E83" t="s">
        <v>3562</v>
      </c>
      <c r="G83" t="s">
        <v>3445</v>
      </c>
      <c r="J83" t="s">
        <v>2976</v>
      </c>
      <c r="K83" t="s">
        <v>3599</v>
      </c>
      <c r="L83" t="s">
        <v>3047</v>
      </c>
      <c r="M83" t="s">
        <v>3562</v>
      </c>
    </row>
    <row r="84" spans="1:13">
      <c r="A84" t="s">
        <v>2521</v>
      </c>
      <c r="B84" t="s">
        <v>3681</v>
      </c>
      <c r="C84" t="s">
        <v>3430</v>
      </c>
      <c r="D84" t="s">
        <v>3351</v>
      </c>
      <c r="E84" t="s">
        <v>3563</v>
      </c>
      <c r="G84" t="s">
        <v>3609</v>
      </c>
      <c r="J84" t="s">
        <v>2980</v>
      </c>
      <c r="K84" t="s">
        <v>3600</v>
      </c>
      <c r="L84" t="s">
        <v>3048</v>
      </c>
      <c r="M84" t="s">
        <v>3563</v>
      </c>
    </row>
    <row r="85" spans="1:13">
      <c r="A85" t="s">
        <v>2522</v>
      </c>
      <c r="B85" t="s">
        <v>3682</v>
      </c>
      <c r="C85" t="s">
        <v>3431</v>
      </c>
      <c r="D85" t="s">
        <v>3352</v>
      </c>
      <c r="E85" t="s">
        <v>3564</v>
      </c>
      <c r="G85" t="s">
        <v>3610</v>
      </c>
      <c r="J85" t="s">
        <v>2987</v>
      </c>
      <c r="K85" t="s">
        <v>3601</v>
      </c>
      <c r="L85" t="s">
        <v>3050</v>
      </c>
      <c r="M85" t="s">
        <v>3564</v>
      </c>
    </row>
    <row r="86" spans="1:13">
      <c r="A86" t="s">
        <v>2523</v>
      </c>
      <c r="B86" t="s">
        <v>3683</v>
      </c>
      <c r="C86" t="s">
        <v>3432</v>
      </c>
      <c r="D86" t="s">
        <v>3353</v>
      </c>
      <c r="E86" t="s">
        <v>3565</v>
      </c>
      <c r="G86" t="s">
        <v>3611</v>
      </c>
      <c r="J86" t="s">
        <v>3011</v>
      </c>
      <c r="K86" t="s">
        <v>3602</v>
      </c>
      <c r="L86" t="s">
        <v>3051</v>
      </c>
      <c r="M86" t="s">
        <v>3565</v>
      </c>
    </row>
    <row r="87" spans="1:13">
      <c r="A87" t="s">
        <v>2524</v>
      </c>
      <c r="B87" t="s">
        <v>3684</v>
      </c>
      <c r="C87" t="s">
        <v>3433</v>
      </c>
      <c r="D87" t="s">
        <v>3354</v>
      </c>
      <c r="E87" t="s">
        <v>3566</v>
      </c>
      <c r="G87" t="s">
        <v>3714</v>
      </c>
      <c r="J87" t="s">
        <v>3013</v>
      </c>
      <c r="K87" t="s">
        <v>3603</v>
      </c>
      <c r="L87" t="s">
        <v>3053</v>
      </c>
      <c r="M87" t="s">
        <v>3566</v>
      </c>
    </row>
    <row r="88" spans="1:13">
      <c r="A88" t="s">
        <v>2525</v>
      </c>
      <c r="B88" t="s">
        <v>3685</v>
      </c>
      <c r="C88" t="s">
        <v>3434</v>
      </c>
      <c r="D88" t="s">
        <v>3355</v>
      </c>
      <c r="E88" t="s">
        <v>3567</v>
      </c>
      <c r="G88" t="s">
        <v>3715</v>
      </c>
      <c r="J88" t="s">
        <v>3014</v>
      </c>
      <c r="K88" t="s">
        <v>3604</v>
      </c>
      <c r="L88" t="s">
        <v>3055</v>
      </c>
      <c r="M88" t="s">
        <v>3567</v>
      </c>
    </row>
    <row r="89" spans="1:13">
      <c r="A89" t="s">
        <v>2526</v>
      </c>
      <c r="B89" t="s">
        <v>3686</v>
      </c>
      <c r="C89" t="s">
        <v>3435</v>
      </c>
      <c r="D89" t="s">
        <v>3356</v>
      </c>
      <c r="E89" t="s">
        <v>3568</v>
      </c>
      <c r="G89" t="s">
        <v>3716</v>
      </c>
      <c r="J89" t="s">
        <v>3015</v>
      </c>
      <c r="K89" t="s">
        <v>3605</v>
      </c>
      <c r="L89" t="s">
        <v>3057</v>
      </c>
      <c r="M89" t="s">
        <v>3568</v>
      </c>
    </row>
    <row r="90" spans="1:13">
      <c r="A90" t="s">
        <v>2527</v>
      </c>
      <c r="B90" t="s">
        <v>3687</v>
      </c>
      <c r="C90" t="s">
        <v>3436</v>
      </c>
      <c r="D90" t="s">
        <v>3357</v>
      </c>
      <c r="E90" t="s">
        <v>3801</v>
      </c>
      <c r="G90" t="s">
        <v>3759</v>
      </c>
      <c r="J90" t="s">
        <v>3023</v>
      </c>
      <c r="K90" t="s">
        <v>3606</v>
      </c>
      <c r="L90" t="s">
        <v>3067</v>
      </c>
      <c r="M90" t="s">
        <v>3801</v>
      </c>
    </row>
    <row r="91" spans="1:13">
      <c r="A91" t="s">
        <v>2528</v>
      </c>
      <c r="B91" t="s">
        <v>3688</v>
      </c>
      <c r="C91" t="s">
        <v>3437</v>
      </c>
      <c r="D91" t="s">
        <v>3358</v>
      </c>
      <c r="E91" t="s">
        <v>3803</v>
      </c>
      <c r="G91" t="s">
        <v>3760</v>
      </c>
      <c r="J91" t="s">
        <v>3031</v>
      </c>
      <c r="K91" t="s">
        <v>3607</v>
      </c>
      <c r="L91" t="s">
        <v>3070</v>
      </c>
      <c r="M91" t="s">
        <v>3803</v>
      </c>
    </row>
    <row r="92" spans="1:13">
      <c r="A92" t="s">
        <v>2529</v>
      </c>
      <c r="B92" t="s">
        <v>3689</v>
      </c>
      <c r="C92" t="s">
        <v>3438</v>
      </c>
      <c r="D92" t="s">
        <v>3359</v>
      </c>
      <c r="E92" t="s">
        <v>3893</v>
      </c>
      <c r="G92" t="s">
        <v>3783</v>
      </c>
      <c r="J92" t="s">
        <v>3054</v>
      </c>
      <c r="K92" t="s">
        <v>3608</v>
      </c>
      <c r="L92" t="s">
        <v>3072</v>
      </c>
      <c r="M92" t="s">
        <v>3893</v>
      </c>
    </row>
    <row r="93" spans="1:13">
      <c r="A93" t="s">
        <v>2530</v>
      </c>
      <c r="B93" t="s">
        <v>3690</v>
      </c>
      <c r="C93" t="s">
        <v>3439</v>
      </c>
      <c r="D93" t="s">
        <v>3360</v>
      </c>
      <c r="E93" t="s">
        <v>3906</v>
      </c>
      <c r="G93" t="s">
        <v>3784</v>
      </c>
      <c r="J93" t="s">
        <v>3111</v>
      </c>
      <c r="K93" t="s">
        <v>3609</v>
      </c>
      <c r="L93" t="s">
        <v>3078</v>
      </c>
      <c r="M93" t="s">
        <v>3906</v>
      </c>
    </row>
    <row r="94" spans="1:13">
      <c r="A94" t="s">
        <v>2531</v>
      </c>
      <c r="B94" t="s">
        <v>3691</v>
      </c>
      <c r="C94" t="s">
        <v>3440</v>
      </c>
      <c r="D94" t="s">
        <v>3361</v>
      </c>
      <c r="E94" t="s">
        <v>3962</v>
      </c>
      <c r="G94" t="s">
        <v>3846</v>
      </c>
      <c r="J94" t="s">
        <v>3128</v>
      </c>
      <c r="K94" t="s">
        <v>3610</v>
      </c>
      <c r="L94" t="s">
        <v>3105</v>
      </c>
      <c r="M94" t="s">
        <v>3962</v>
      </c>
    </row>
    <row r="95" spans="1:13">
      <c r="A95" t="s">
        <v>2532</v>
      </c>
      <c r="B95" t="s">
        <v>3692</v>
      </c>
      <c r="C95" t="s">
        <v>3441</v>
      </c>
      <c r="D95" t="s">
        <v>3362</v>
      </c>
      <c r="E95" t="s">
        <v>3983</v>
      </c>
      <c r="G95" t="s">
        <v>3878</v>
      </c>
      <c r="J95" t="s">
        <v>3129</v>
      </c>
      <c r="K95" t="s">
        <v>3611</v>
      </c>
      <c r="L95" t="s">
        <v>3108</v>
      </c>
      <c r="M95" t="s">
        <v>3983</v>
      </c>
    </row>
    <row r="96" spans="1:13">
      <c r="A96" t="s">
        <v>2533</v>
      </c>
      <c r="B96" t="s">
        <v>3693</v>
      </c>
      <c r="C96" t="s">
        <v>3442</v>
      </c>
      <c r="D96" t="s">
        <v>3363</v>
      </c>
      <c r="E96" t="s">
        <v>3994</v>
      </c>
      <c r="G96" t="s">
        <v>3993</v>
      </c>
      <c r="J96" t="s">
        <v>3169</v>
      </c>
      <c r="K96" t="s">
        <v>3612</v>
      </c>
      <c r="L96" t="s">
        <v>3109</v>
      </c>
      <c r="M96" t="s">
        <v>3994</v>
      </c>
    </row>
    <row r="97" spans="1:13">
      <c r="A97" t="s">
        <v>2534</v>
      </c>
      <c r="B97" t="s">
        <v>3694</v>
      </c>
      <c r="C97" t="s">
        <v>3443</v>
      </c>
      <c r="D97" t="s">
        <v>3364</v>
      </c>
      <c r="E97" t="s">
        <v>4017</v>
      </c>
      <c r="G97" t="s">
        <v>4052</v>
      </c>
      <c r="J97" t="s">
        <v>3187</v>
      </c>
      <c r="K97" t="s">
        <v>3613</v>
      </c>
      <c r="L97" t="s">
        <v>3115</v>
      </c>
      <c r="M97" t="s">
        <v>4017</v>
      </c>
    </row>
    <row r="98" spans="1:13">
      <c r="A98" t="s">
        <v>2535</v>
      </c>
      <c r="B98" t="s">
        <v>3695</v>
      </c>
      <c r="C98" t="s">
        <v>3444</v>
      </c>
      <c r="D98" t="s">
        <v>3365</v>
      </c>
      <c r="E98" t="s">
        <v>4020</v>
      </c>
      <c r="G98" t="s">
        <v>4140</v>
      </c>
      <c r="J98" t="s">
        <v>3192</v>
      </c>
      <c r="K98" t="s">
        <v>3614</v>
      </c>
      <c r="L98" t="s">
        <v>3116</v>
      </c>
      <c r="M98" t="s">
        <v>4020</v>
      </c>
    </row>
    <row r="99" spans="1:13">
      <c r="A99" t="s">
        <v>2536</v>
      </c>
      <c r="B99" t="s">
        <v>3696</v>
      </c>
      <c r="C99" t="s">
        <v>3445</v>
      </c>
      <c r="D99" t="s">
        <v>3582</v>
      </c>
      <c r="E99" t="s">
        <v>4040</v>
      </c>
      <c r="G99" t="e">
        <v>#N/A</v>
      </c>
      <c r="J99" t="s">
        <v>3207</v>
      </c>
      <c r="K99" t="s">
        <v>3615</v>
      </c>
      <c r="L99" t="s">
        <v>3132</v>
      </c>
      <c r="M99" t="s">
        <v>4040</v>
      </c>
    </row>
    <row r="100" spans="1:13">
      <c r="A100" t="s">
        <v>2537</v>
      </c>
      <c r="B100" t="s">
        <v>3697</v>
      </c>
      <c r="C100" t="s">
        <v>3446</v>
      </c>
      <c r="D100" t="s">
        <v>3736</v>
      </c>
      <c r="E100" t="s">
        <v>4054</v>
      </c>
      <c r="G100" t="s">
        <v>2440</v>
      </c>
      <c r="J100" t="s">
        <v>3208</v>
      </c>
      <c r="K100" t="s">
        <v>3616</v>
      </c>
      <c r="L100" t="s">
        <v>3135</v>
      </c>
      <c r="M100" t="s">
        <v>4054</v>
      </c>
    </row>
    <row r="101" spans="1:13">
      <c r="A101" t="s">
        <v>2538</v>
      </c>
      <c r="B101" t="s">
        <v>3698</v>
      </c>
      <c r="C101" t="s">
        <v>3447</v>
      </c>
      <c r="D101" t="s">
        <v>3785</v>
      </c>
      <c r="E101" t="s">
        <v>4096</v>
      </c>
      <c r="G101" t="s">
        <v>2441</v>
      </c>
      <c r="J101" t="s">
        <v>3212</v>
      </c>
      <c r="K101" t="s">
        <v>3617</v>
      </c>
      <c r="L101" t="s">
        <v>3138</v>
      </c>
      <c r="M101" t="s">
        <v>4096</v>
      </c>
    </row>
    <row r="102" spans="1:13">
      <c r="A102" t="s">
        <v>2539</v>
      </c>
      <c r="B102" t="s">
        <v>3699</v>
      </c>
      <c r="C102" t="s">
        <v>3448</v>
      </c>
      <c r="D102" t="s">
        <v>3788</v>
      </c>
      <c r="E102" t="s">
        <v>4109</v>
      </c>
      <c r="G102" t="s">
        <v>2443</v>
      </c>
      <c r="J102" t="s">
        <v>3229</v>
      </c>
      <c r="K102" t="s">
        <v>3618</v>
      </c>
      <c r="L102" t="s">
        <v>3144</v>
      </c>
      <c r="M102" t="s">
        <v>4109</v>
      </c>
    </row>
    <row r="103" spans="1:13">
      <c r="A103" t="s">
        <v>2540</v>
      </c>
      <c r="B103" t="s">
        <v>3700</v>
      </c>
      <c r="C103" t="s">
        <v>3449</v>
      </c>
      <c r="D103" t="s">
        <v>3790</v>
      </c>
      <c r="E103" t="e">
        <v>#N/A</v>
      </c>
      <c r="G103" t="s">
        <v>2445</v>
      </c>
      <c r="J103" t="s">
        <v>3231</v>
      </c>
      <c r="K103" t="s">
        <v>3619</v>
      </c>
      <c r="L103" t="s">
        <v>3146</v>
      </c>
      <c r="M103" t="e">
        <v>#N/A</v>
      </c>
    </row>
    <row r="104" spans="1:13">
      <c r="A104" t="s">
        <v>2541</v>
      </c>
      <c r="B104" t="s">
        <v>3701</v>
      </c>
      <c r="C104" t="s">
        <v>3450</v>
      </c>
      <c r="D104" t="s">
        <v>3800</v>
      </c>
      <c r="E104" t="e">
        <v>#N/A</v>
      </c>
      <c r="G104" t="s">
        <v>2449</v>
      </c>
      <c r="J104" t="s">
        <v>3239</v>
      </c>
      <c r="K104" t="s">
        <v>3620</v>
      </c>
      <c r="L104" t="s">
        <v>3150</v>
      </c>
      <c r="M104" t="e">
        <v>#N/A</v>
      </c>
    </row>
    <row r="105" spans="1:13">
      <c r="A105" t="s">
        <v>2542</v>
      </c>
      <c r="B105" t="s">
        <v>3702</v>
      </c>
      <c r="C105" t="s">
        <v>3451</v>
      </c>
      <c r="D105" t="s">
        <v>3809</v>
      </c>
      <c r="G105" t="s">
        <v>2450</v>
      </c>
      <c r="J105" t="s">
        <v>3241</v>
      </c>
      <c r="K105" t="s">
        <v>3621</v>
      </c>
      <c r="L105" t="s">
        <v>3157</v>
      </c>
    </row>
    <row r="106" spans="1:13">
      <c r="A106" t="s">
        <v>2543</v>
      </c>
      <c r="B106" t="s">
        <v>3703</v>
      </c>
      <c r="C106" t="s">
        <v>3452</v>
      </c>
      <c r="D106" t="s">
        <v>3810</v>
      </c>
      <c r="G106" t="s">
        <v>2451</v>
      </c>
      <c r="J106" t="e">
        <v>#N/A</v>
      </c>
      <c r="K106" t="s">
        <v>3622</v>
      </c>
      <c r="L106" t="s">
        <v>3158</v>
      </c>
    </row>
    <row r="107" spans="1:13">
      <c r="A107" t="s">
        <v>2544</v>
      </c>
      <c r="B107" t="s">
        <v>3704</v>
      </c>
      <c r="C107" t="s">
        <v>3453</v>
      </c>
      <c r="D107" t="s">
        <v>3811</v>
      </c>
      <c r="G107" t="s">
        <v>2452</v>
      </c>
      <c r="K107" t="s">
        <v>3623</v>
      </c>
      <c r="L107" t="s">
        <v>3159</v>
      </c>
    </row>
    <row r="108" spans="1:13">
      <c r="A108" t="s">
        <v>2545</v>
      </c>
      <c r="B108" t="s">
        <v>3705</v>
      </c>
      <c r="C108" t="s">
        <v>3454</v>
      </c>
      <c r="D108" t="s">
        <v>3813</v>
      </c>
      <c r="G108" t="s">
        <v>2453</v>
      </c>
      <c r="K108" t="s">
        <v>3624</v>
      </c>
      <c r="L108" t="s">
        <v>3164</v>
      </c>
    </row>
    <row r="109" spans="1:13">
      <c r="A109" t="s">
        <v>2546</v>
      </c>
      <c r="B109" t="s">
        <v>3706</v>
      </c>
      <c r="C109" t="s">
        <v>3455</v>
      </c>
      <c r="D109" t="s">
        <v>3815</v>
      </c>
      <c r="G109" t="s">
        <v>2455</v>
      </c>
      <c r="K109" t="s">
        <v>3625</v>
      </c>
      <c r="L109" t="s">
        <v>3171</v>
      </c>
    </row>
    <row r="110" spans="1:13">
      <c r="A110" t="s">
        <v>2547</v>
      </c>
      <c r="B110" t="s">
        <v>3707</v>
      </c>
      <c r="C110" t="s">
        <v>3456</v>
      </c>
      <c r="D110" t="s">
        <v>3820</v>
      </c>
      <c r="G110" t="s">
        <v>2456</v>
      </c>
      <c r="K110" t="s">
        <v>3626</v>
      </c>
      <c r="L110" t="s">
        <v>3173</v>
      </c>
    </row>
    <row r="111" spans="1:13">
      <c r="A111" t="s">
        <v>2548</v>
      </c>
      <c r="B111" t="s">
        <v>3708</v>
      </c>
      <c r="C111" t="s">
        <v>3457</v>
      </c>
      <c r="D111" t="s">
        <v>3821</v>
      </c>
      <c r="G111" t="s">
        <v>2457</v>
      </c>
      <c r="K111" t="s">
        <v>3627</v>
      </c>
      <c r="L111" t="s">
        <v>3175</v>
      </c>
    </row>
    <row r="112" spans="1:13">
      <c r="A112" t="s">
        <v>2549</v>
      </c>
      <c r="B112" t="s">
        <v>3709</v>
      </c>
      <c r="C112" t="s">
        <v>3458</v>
      </c>
      <c r="D112" t="s">
        <v>3828</v>
      </c>
      <c r="G112" t="s">
        <v>2459</v>
      </c>
      <c r="K112" t="s">
        <v>3628</v>
      </c>
      <c r="L112" t="s">
        <v>3177</v>
      </c>
    </row>
    <row r="113" spans="1:12">
      <c r="A113" t="s">
        <v>2550</v>
      </c>
      <c r="B113" t="s">
        <v>3710</v>
      </c>
      <c r="C113" t="s">
        <v>3459</v>
      </c>
      <c r="D113" t="s">
        <v>3830</v>
      </c>
      <c r="G113" t="s">
        <v>2460</v>
      </c>
      <c r="K113" t="s">
        <v>3629</v>
      </c>
      <c r="L113" t="s">
        <v>3178</v>
      </c>
    </row>
    <row r="114" spans="1:12">
      <c r="A114" t="s">
        <v>2551</v>
      </c>
      <c r="B114" t="s">
        <v>3711</v>
      </c>
      <c r="C114" t="s">
        <v>3460</v>
      </c>
      <c r="D114" t="s">
        <v>3843</v>
      </c>
      <c r="G114" t="s">
        <v>2461</v>
      </c>
      <c r="K114" t="s">
        <v>3645</v>
      </c>
      <c r="L114" t="s">
        <v>3180</v>
      </c>
    </row>
    <row r="115" spans="1:12">
      <c r="A115" t="s">
        <v>2552</v>
      </c>
      <c r="B115" t="s">
        <v>3712</v>
      </c>
      <c r="C115" t="s">
        <v>3461</v>
      </c>
      <c r="D115" t="s">
        <v>3847</v>
      </c>
      <c r="G115" t="s">
        <v>2463</v>
      </c>
      <c r="K115" t="s">
        <v>3646</v>
      </c>
      <c r="L115" t="s">
        <v>3181</v>
      </c>
    </row>
    <row r="116" spans="1:12">
      <c r="A116" t="s">
        <v>2553</v>
      </c>
      <c r="B116" t="s">
        <v>3713</v>
      </c>
      <c r="C116" t="s">
        <v>3462</v>
      </c>
      <c r="D116" t="s">
        <v>3864</v>
      </c>
      <c r="G116" t="s">
        <v>2464</v>
      </c>
      <c r="K116" t="s">
        <v>3647</v>
      </c>
      <c r="L116" t="s">
        <v>3184</v>
      </c>
    </row>
    <row r="117" spans="1:12">
      <c r="A117" t="s">
        <v>2554</v>
      </c>
      <c r="B117" t="s">
        <v>3714</v>
      </c>
      <c r="C117" t="s">
        <v>3463</v>
      </c>
      <c r="D117" t="s">
        <v>3884</v>
      </c>
      <c r="G117" t="s">
        <v>2465</v>
      </c>
      <c r="K117" t="s">
        <v>3648</v>
      </c>
      <c r="L117" t="s">
        <v>3188</v>
      </c>
    </row>
    <row r="118" spans="1:12">
      <c r="A118" t="s">
        <v>2555</v>
      </c>
      <c r="B118" t="s">
        <v>3715</v>
      </c>
      <c r="C118" t="s">
        <v>3464</v>
      </c>
      <c r="D118" t="s">
        <v>3890</v>
      </c>
      <c r="G118" t="s">
        <v>2466</v>
      </c>
      <c r="K118" t="s">
        <v>3649</v>
      </c>
      <c r="L118" t="s">
        <v>3189</v>
      </c>
    </row>
    <row r="119" spans="1:12">
      <c r="A119" t="s">
        <v>2556</v>
      </c>
      <c r="B119" t="s">
        <v>3716</v>
      </c>
      <c r="C119" t="s">
        <v>3465</v>
      </c>
      <c r="D119" t="s">
        <v>3898</v>
      </c>
      <c r="G119" t="s">
        <v>2468</v>
      </c>
      <c r="K119" t="s">
        <v>3650</v>
      </c>
      <c r="L119" t="s">
        <v>3193</v>
      </c>
    </row>
    <row r="120" spans="1:12">
      <c r="A120" t="s">
        <v>2557</v>
      </c>
      <c r="B120" t="s">
        <v>3717</v>
      </c>
      <c r="C120" t="s">
        <v>3466</v>
      </c>
      <c r="D120" t="s">
        <v>3901</v>
      </c>
      <c r="G120" t="s">
        <v>2469</v>
      </c>
      <c r="K120" t="s">
        <v>3651</v>
      </c>
      <c r="L120" t="s">
        <v>3195</v>
      </c>
    </row>
    <row r="121" spans="1:12">
      <c r="A121" t="s">
        <v>2558</v>
      </c>
      <c r="B121" t="s">
        <v>3718</v>
      </c>
      <c r="C121" t="s">
        <v>3467</v>
      </c>
      <c r="D121" t="s">
        <v>3902</v>
      </c>
      <c r="G121" t="s">
        <v>2441</v>
      </c>
      <c r="K121" t="s">
        <v>3652</v>
      </c>
      <c r="L121" t="s">
        <v>3200</v>
      </c>
    </row>
    <row r="122" spans="1:12">
      <c r="A122" t="s">
        <v>2559</v>
      </c>
      <c r="B122" t="s">
        <v>3719</v>
      </c>
      <c r="C122" t="s">
        <v>3468</v>
      </c>
      <c r="D122" t="s">
        <v>3905</v>
      </c>
      <c r="G122" t="s">
        <v>2470</v>
      </c>
      <c r="K122" t="s">
        <v>3653</v>
      </c>
      <c r="L122" t="s">
        <v>3204</v>
      </c>
    </row>
    <row r="123" spans="1:12">
      <c r="A123" t="s">
        <v>2560</v>
      </c>
      <c r="B123" t="s">
        <v>3720</v>
      </c>
      <c r="C123" t="s">
        <v>3469</v>
      </c>
      <c r="D123" t="s">
        <v>3909</v>
      </c>
      <c r="G123" t="s">
        <v>2471</v>
      </c>
      <c r="K123" t="s">
        <v>3654</v>
      </c>
      <c r="L123" t="s">
        <v>3205</v>
      </c>
    </row>
    <row r="124" spans="1:12">
      <c r="A124" t="s">
        <v>2561</v>
      </c>
      <c r="B124" t="s">
        <v>3721</v>
      </c>
      <c r="C124" t="s">
        <v>3470</v>
      </c>
      <c r="D124" t="s">
        <v>3910</v>
      </c>
      <c r="G124" t="s">
        <v>2472</v>
      </c>
      <c r="K124" t="s">
        <v>3655</v>
      </c>
      <c r="L124" t="s">
        <v>3208</v>
      </c>
    </row>
    <row r="125" spans="1:12">
      <c r="A125" t="s">
        <v>2562</v>
      </c>
      <c r="B125" t="s">
        <v>3722</v>
      </c>
      <c r="C125" t="s">
        <v>3569</v>
      </c>
      <c r="D125" t="s">
        <v>3919</v>
      </c>
      <c r="G125" t="s">
        <v>2473</v>
      </c>
      <c r="K125" t="s">
        <v>3656</v>
      </c>
      <c r="L125" t="s">
        <v>3214</v>
      </c>
    </row>
    <row r="126" spans="1:12">
      <c r="A126" t="s">
        <v>2563</v>
      </c>
      <c r="B126" t="s">
        <v>3723</v>
      </c>
      <c r="C126" t="s">
        <v>3752</v>
      </c>
      <c r="D126" t="s">
        <v>3923</v>
      </c>
      <c r="G126" t="s">
        <v>2474</v>
      </c>
      <c r="K126" t="s">
        <v>3657</v>
      </c>
      <c r="L126" t="s">
        <v>3220</v>
      </c>
    </row>
    <row r="127" spans="1:12">
      <c r="A127" t="s">
        <v>2564</v>
      </c>
      <c r="B127" t="s">
        <v>3724</v>
      </c>
      <c r="C127" t="s">
        <v>3753</v>
      </c>
      <c r="D127" t="s">
        <v>3933</v>
      </c>
      <c r="G127" t="s">
        <v>2478</v>
      </c>
      <c r="K127" t="s">
        <v>3658</v>
      </c>
      <c r="L127" t="s">
        <v>3228</v>
      </c>
    </row>
    <row r="128" spans="1:12">
      <c r="A128" t="s">
        <v>2565</v>
      </c>
      <c r="B128" t="s">
        <v>3725</v>
      </c>
      <c r="C128" t="s">
        <v>3779</v>
      </c>
      <c r="D128" t="s">
        <v>3936</v>
      </c>
      <c r="G128" t="s">
        <v>2479</v>
      </c>
      <c r="K128" t="s">
        <v>3659</v>
      </c>
      <c r="L128" t="s">
        <v>3238</v>
      </c>
    </row>
    <row r="129" spans="1:12">
      <c r="A129" t="s">
        <v>2566</v>
      </c>
      <c r="B129" t="s">
        <v>3726</v>
      </c>
      <c r="C129" t="s">
        <v>3780</v>
      </c>
      <c r="D129" t="s">
        <v>3940</v>
      </c>
      <c r="G129" t="s">
        <v>2481</v>
      </c>
      <c r="K129" t="s">
        <v>3660</v>
      </c>
      <c r="L129" t="s">
        <v>3247</v>
      </c>
    </row>
    <row r="130" spans="1:12">
      <c r="A130" t="s">
        <v>2567</v>
      </c>
      <c r="B130" t="s">
        <v>3727</v>
      </c>
      <c r="C130" t="s">
        <v>3783</v>
      </c>
      <c r="D130" t="s">
        <v>3941</v>
      </c>
      <c r="G130" t="s">
        <v>2483</v>
      </c>
      <c r="K130" t="s">
        <v>3661</v>
      </c>
      <c r="L130" t="s">
        <v>3254</v>
      </c>
    </row>
    <row r="131" spans="1:12">
      <c r="A131" t="s">
        <v>2568</v>
      </c>
      <c r="B131" t="s">
        <v>3728</v>
      </c>
      <c r="C131" t="s">
        <v>3786</v>
      </c>
      <c r="D131" t="s">
        <v>3953</v>
      </c>
      <c r="G131" t="s">
        <v>2484</v>
      </c>
      <c r="K131" t="s">
        <v>3662</v>
      </c>
      <c r="L131" t="s">
        <v>3255</v>
      </c>
    </row>
    <row r="132" spans="1:12">
      <c r="A132" t="s">
        <v>2569</v>
      </c>
      <c r="B132" t="s">
        <v>3729</v>
      </c>
      <c r="C132" t="s">
        <v>3793</v>
      </c>
      <c r="D132" t="s">
        <v>3954</v>
      </c>
      <c r="G132" t="s">
        <v>2485</v>
      </c>
      <c r="K132" t="s">
        <v>3663</v>
      </c>
      <c r="L132" t="s">
        <v>3256</v>
      </c>
    </row>
    <row r="133" spans="1:12">
      <c r="A133" t="s">
        <v>2570</v>
      </c>
      <c r="B133" t="s">
        <v>3730</v>
      </c>
      <c r="C133" t="s">
        <v>3797</v>
      </c>
      <c r="D133" t="s">
        <v>3955</v>
      </c>
      <c r="G133" t="s">
        <v>2487</v>
      </c>
      <c r="K133" t="s">
        <v>3664</v>
      </c>
      <c r="L133" t="s">
        <v>3259</v>
      </c>
    </row>
    <row r="134" spans="1:12">
      <c r="A134" t="s">
        <v>2571</v>
      </c>
      <c r="B134" t="s">
        <v>3731</v>
      </c>
      <c r="C134" t="s">
        <v>3798</v>
      </c>
      <c r="D134" t="s">
        <v>3957</v>
      </c>
      <c r="G134" t="s">
        <v>2488</v>
      </c>
      <c r="K134" t="s">
        <v>3665</v>
      </c>
      <c r="L134" t="s">
        <v>3261</v>
      </c>
    </row>
    <row r="135" spans="1:12">
      <c r="A135" t="s">
        <v>2572</v>
      </c>
      <c r="B135" t="s">
        <v>3732</v>
      </c>
      <c r="C135" t="s">
        <v>3802</v>
      </c>
      <c r="D135" t="s">
        <v>3958</v>
      </c>
      <c r="G135" t="s">
        <v>2492</v>
      </c>
      <c r="K135" t="s">
        <v>3666</v>
      </c>
      <c r="L135" t="s">
        <v>3262</v>
      </c>
    </row>
    <row r="136" spans="1:12">
      <c r="A136" t="s">
        <v>2573</v>
      </c>
      <c r="B136" t="s">
        <v>3733</v>
      </c>
      <c r="C136" t="s">
        <v>3805</v>
      </c>
      <c r="D136" t="s">
        <v>3960</v>
      </c>
      <c r="G136" t="s">
        <v>2495</v>
      </c>
      <c r="K136" t="s">
        <v>3667</v>
      </c>
      <c r="L136" t="s">
        <v>3263</v>
      </c>
    </row>
    <row r="137" spans="1:12">
      <c r="A137" t="s">
        <v>2574</v>
      </c>
      <c r="B137" t="s">
        <v>3754</v>
      </c>
      <c r="C137" t="s">
        <v>3812</v>
      </c>
      <c r="D137" t="s">
        <v>3975</v>
      </c>
      <c r="G137" t="s">
        <v>2496</v>
      </c>
      <c r="K137" t="s">
        <v>3668</v>
      </c>
      <c r="L137" t="s">
        <v>3264</v>
      </c>
    </row>
    <row r="138" spans="1:12">
      <c r="A138" t="s">
        <v>2575</v>
      </c>
      <c r="B138" t="s">
        <v>3755</v>
      </c>
      <c r="C138" t="s">
        <v>3823</v>
      </c>
      <c r="D138" t="s">
        <v>3979</v>
      </c>
      <c r="G138" t="s">
        <v>2497</v>
      </c>
      <c r="K138" t="s">
        <v>3669</v>
      </c>
      <c r="L138" t="s">
        <v>3265</v>
      </c>
    </row>
    <row r="139" spans="1:12">
      <c r="A139" t="s">
        <v>2576</v>
      </c>
      <c r="B139" t="s">
        <v>3756</v>
      </c>
      <c r="C139" t="s">
        <v>3824</v>
      </c>
      <c r="D139" t="s">
        <v>3988</v>
      </c>
      <c r="G139" t="s">
        <v>2501</v>
      </c>
      <c r="K139" t="s">
        <v>3670</v>
      </c>
      <c r="L139" t="s">
        <v>3266</v>
      </c>
    </row>
    <row r="140" spans="1:12">
      <c r="A140" t="s">
        <v>2577</v>
      </c>
      <c r="B140" t="s">
        <v>3760</v>
      </c>
      <c r="C140" t="s">
        <v>3825</v>
      </c>
      <c r="D140" t="s">
        <v>3999</v>
      </c>
      <c r="G140" t="s">
        <v>2503</v>
      </c>
      <c r="K140" t="s">
        <v>3671</v>
      </c>
      <c r="L140" t="s">
        <v>3269</v>
      </c>
    </row>
    <row r="141" spans="1:12">
      <c r="A141" t="s">
        <v>2578</v>
      </c>
      <c r="B141" t="s">
        <v>3767</v>
      </c>
      <c r="C141" t="s">
        <v>3827</v>
      </c>
      <c r="D141" t="s">
        <v>4009</v>
      </c>
      <c r="G141" t="s">
        <v>2504</v>
      </c>
      <c r="K141" t="s">
        <v>3672</v>
      </c>
      <c r="L141" t="s">
        <v>3270</v>
      </c>
    </row>
    <row r="142" spans="1:12">
      <c r="A142" t="s">
        <v>2579</v>
      </c>
      <c r="B142" t="s">
        <v>3792</v>
      </c>
      <c r="C142" t="s">
        <v>3833</v>
      </c>
      <c r="D142" t="s">
        <v>4016</v>
      </c>
      <c r="G142" t="s">
        <v>2507</v>
      </c>
      <c r="K142" t="s">
        <v>3673</v>
      </c>
      <c r="L142" t="s">
        <v>3271</v>
      </c>
    </row>
    <row r="143" spans="1:12">
      <c r="A143" t="s">
        <v>2580</v>
      </c>
      <c r="B143" t="s">
        <v>3794</v>
      </c>
      <c r="C143" t="s">
        <v>3838</v>
      </c>
      <c r="D143" t="s">
        <v>4022</v>
      </c>
      <c r="G143" t="s">
        <v>2509</v>
      </c>
      <c r="K143" t="s">
        <v>3674</v>
      </c>
      <c r="L143" t="s">
        <v>3272</v>
      </c>
    </row>
    <row r="144" spans="1:12">
      <c r="A144" t="s">
        <v>2581</v>
      </c>
      <c r="B144" t="s">
        <v>3822</v>
      </c>
      <c r="C144" t="s">
        <v>3839</v>
      </c>
      <c r="D144" t="s">
        <v>4024</v>
      </c>
      <c r="G144" t="s">
        <v>2510</v>
      </c>
      <c r="K144" t="s">
        <v>3675</v>
      </c>
      <c r="L144" t="s">
        <v>3273</v>
      </c>
    </row>
    <row r="145" spans="1:12">
      <c r="A145" t="s">
        <v>2582</v>
      </c>
      <c r="B145" t="s">
        <v>3826</v>
      </c>
      <c r="C145" t="s">
        <v>3842</v>
      </c>
      <c r="D145" t="s">
        <v>4025</v>
      </c>
      <c r="G145" t="s">
        <v>2512</v>
      </c>
      <c r="K145" t="s">
        <v>3676</v>
      </c>
      <c r="L145" t="s">
        <v>3274</v>
      </c>
    </row>
    <row r="146" spans="1:12">
      <c r="A146" t="s">
        <v>2583</v>
      </c>
      <c r="B146" t="s">
        <v>3829</v>
      </c>
      <c r="C146" t="s">
        <v>3852</v>
      </c>
      <c r="D146" t="s">
        <v>4032</v>
      </c>
      <c r="G146" t="s">
        <v>2515</v>
      </c>
      <c r="K146" t="s">
        <v>3677</v>
      </c>
      <c r="L146" t="s">
        <v>3275</v>
      </c>
    </row>
    <row r="147" spans="1:12">
      <c r="A147" t="s">
        <v>2584</v>
      </c>
      <c r="B147" t="s">
        <v>3834</v>
      </c>
      <c r="C147" t="s">
        <v>3853</v>
      </c>
      <c r="D147" t="s">
        <v>4033</v>
      </c>
      <c r="G147" t="s">
        <v>2516</v>
      </c>
      <c r="K147" t="s">
        <v>3678</v>
      </c>
      <c r="L147" t="s">
        <v>3276</v>
      </c>
    </row>
    <row r="148" spans="1:12">
      <c r="A148" t="s">
        <v>2585</v>
      </c>
      <c r="B148" t="s">
        <v>3835</v>
      </c>
      <c r="C148" t="s">
        <v>3856</v>
      </c>
      <c r="D148" t="s">
        <v>4034</v>
      </c>
      <c r="G148" t="s">
        <v>2517</v>
      </c>
      <c r="K148" t="s">
        <v>3679</v>
      </c>
      <c r="L148" t="s">
        <v>3277</v>
      </c>
    </row>
    <row r="149" spans="1:12">
      <c r="A149" t="s">
        <v>2586</v>
      </c>
      <c r="B149" t="s">
        <v>3840</v>
      </c>
      <c r="C149" t="s">
        <v>3857</v>
      </c>
      <c r="D149" t="s">
        <v>4041</v>
      </c>
      <c r="G149" t="s">
        <v>2518</v>
      </c>
      <c r="K149" t="s">
        <v>3680</v>
      </c>
      <c r="L149" t="s">
        <v>3278</v>
      </c>
    </row>
    <row r="150" spans="1:12">
      <c r="A150" t="s">
        <v>2587</v>
      </c>
      <c r="B150" t="s">
        <v>3848</v>
      </c>
      <c r="C150" t="s">
        <v>3861</v>
      </c>
      <c r="D150" t="s">
        <v>4055</v>
      </c>
      <c r="G150" t="s">
        <v>2522</v>
      </c>
      <c r="K150" t="s">
        <v>3681</v>
      </c>
      <c r="L150" t="s">
        <v>3279</v>
      </c>
    </row>
    <row r="151" spans="1:12">
      <c r="A151" t="s">
        <v>2588</v>
      </c>
      <c r="B151" t="s">
        <v>3855</v>
      </c>
      <c r="C151" t="s">
        <v>3862</v>
      </c>
      <c r="D151" t="s">
        <v>4058</v>
      </c>
      <c r="G151" t="s">
        <v>2527</v>
      </c>
      <c r="K151" t="s">
        <v>3682</v>
      </c>
      <c r="L151" t="s">
        <v>3280</v>
      </c>
    </row>
    <row r="152" spans="1:12">
      <c r="A152" t="s">
        <v>2589</v>
      </c>
      <c r="B152" t="s">
        <v>3859</v>
      </c>
      <c r="C152" t="s">
        <v>3868</v>
      </c>
      <c r="D152" t="s">
        <v>4059</v>
      </c>
      <c r="G152" t="s">
        <v>2528</v>
      </c>
      <c r="K152" t="s">
        <v>3683</v>
      </c>
      <c r="L152" t="s">
        <v>3281</v>
      </c>
    </row>
    <row r="153" spans="1:12">
      <c r="A153" t="s">
        <v>2590</v>
      </c>
      <c r="B153" t="s">
        <v>3860</v>
      </c>
      <c r="C153" t="s">
        <v>3870</v>
      </c>
      <c r="D153" t="s">
        <v>4060</v>
      </c>
      <c r="G153" t="s">
        <v>2529</v>
      </c>
      <c r="K153" t="s">
        <v>3684</v>
      </c>
      <c r="L153" t="s">
        <v>3282</v>
      </c>
    </row>
    <row r="154" spans="1:12">
      <c r="A154" t="s">
        <v>2591</v>
      </c>
      <c r="B154" t="s">
        <v>3876</v>
      </c>
      <c r="C154" t="s">
        <v>3871</v>
      </c>
      <c r="D154" t="s">
        <v>4069</v>
      </c>
      <c r="G154" t="s">
        <v>2535</v>
      </c>
      <c r="K154" t="s">
        <v>3685</v>
      </c>
      <c r="L154" t="s">
        <v>3283</v>
      </c>
    </row>
    <row r="155" spans="1:12">
      <c r="A155" t="s">
        <v>2592</v>
      </c>
      <c r="B155" t="s">
        <v>3879</v>
      </c>
      <c r="C155" t="s">
        <v>3872</v>
      </c>
      <c r="D155" t="s">
        <v>4071</v>
      </c>
      <c r="G155" t="s">
        <v>2538</v>
      </c>
      <c r="K155" t="s">
        <v>3686</v>
      </c>
      <c r="L155" t="s">
        <v>3284</v>
      </c>
    </row>
    <row r="156" spans="1:12">
      <c r="A156" t="s">
        <v>2593</v>
      </c>
      <c r="B156" t="s">
        <v>3883</v>
      </c>
      <c r="C156" t="s">
        <v>3875</v>
      </c>
      <c r="D156" t="s">
        <v>4073</v>
      </c>
      <c r="G156" t="s">
        <v>2540</v>
      </c>
      <c r="K156" t="s">
        <v>3687</v>
      </c>
      <c r="L156" t="s">
        <v>3285</v>
      </c>
    </row>
    <row r="157" spans="1:12">
      <c r="A157" t="s">
        <v>2594</v>
      </c>
      <c r="B157" t="s">
        <v>3885</v>
      </c>
      <c r="C157" t="s">
        <v>3880</v>
      </c>
      <c r="D157" t="s">
        <v>4076</v>
      </c>
      <c r="G157" t="s">
        <v>2541</v>
      </c>
      <c r="K157" t="s">
        <v>3688</v>
      </c>
      <c r="L157" t="s">
        <v>3286</v>
      </c>
    </row>
    <row r="158" spans="1:12">
      <c r="A158" t="s">
        <v>2595</v>
      </c>
      <c r="B158" t="s">
        <v>3887</v>
      </c>
      <c r="C158" t="s">
        <v>3881</v>
      </c>
      <c r="D158" t="s">
        <v>4080</v>
      </c>
      <c r="G158" t="s">
        <v>2546</v>
      </c>
      <c r="K158" t="s">
        <v>3689</v>
      </c>
      <c r="L158" t="s">
        <v>3287</v>
      </c>
    </row>
    <row r="159" spans="1:12">
      <c r="A159" t="s">
        <v>2596</v>
      </c>
      <c r="B159" t="s">
        <v>3898</v>
      </c>
      <c r="C159" t="s">
        <v>3882</v>
      </c>
      <c r="D159" t="s">
        <v>4081</v>
      </c>
      <c r="G159" t="s">
        <v>2548</v>
      </c>
      <c r="K159" t="s">
        <v>3690</v>
      </c>
      <c r="L159" t="s">
        <v>3288</v>
      </c>
    </row>
    <row r="160" spans="1:12">
      <c r="A160" t="s">
        <v>2597</v>
      </c>
      <c r="B160" t="s">
        <v>3900</v>
      </c>
      <c r="C160" t="s">
        <v>3886</v>
      </c>
      <c r="D160" t="s">
        <v>4085</v>
      </c>
      <c r="G160" t="s">
        <v>2549</v>
      </c>
      <c r="K160" t="s">
        <v>3691</v>
      </c>
      <c r="L160" t="s">
        <v>3289</v>
      </c>
    </row>
    <row r="161" spans="1:12">
      <c r="A161" t="s">
        <v>2598</v>
      </c>
      <c r="B161" t="s">
        <v>3907</v>
      </c>
      <c r="C161" t="s">
        <v>3889</v>
      </c>
      <c r="D161" t="s">
        <v>4089</v>
      </c>
      <c r="G161" t="s">
        <v>2550</v>
      </c>
      <c r="K161" t="s">
        <v>3692</v>
      </c>
      <c r="L161" t="s">
        <v>3290</v>
      </c>
    </row>
    <row r="162" spans="1:12">
      <c r="A162" t="s">
        <v>2599</v>
      </c>
      <c r="B162" t="s">
        <v>3921</v>
      </c>
      <c r="C162" t="s">
        <v>3895</v>
      </c>
      <c r="D162" t="s">
        <v>4091</v>
      </c>
      <c r="G162" t="s">
        <v>2554</v>
      </c>
      <c r="K162" t="s">
        <v>3693</v>
      </c>
      <c r="L162" t="s">
        <v>3291</v>
      </c>
    </row>
    <row r="163" spans="1:12">
      <c r="A163" t="s">
        <v>2600</v>
      </c>
      <c r="B163" t="s">
        <v>3924</v>
      </c>
      <c r="C163" t="s">
        <v>3896</v>
      </c>
      <c r="D163" t="s">
        <v>4094</v>
      </c>
      <c r="G163" t="s">
        <v>2555</v>
      </c>
      <c r="K163" t="s">
        <v>3694</v>
      </c>
      <c r="L163" t="s">
        <v>3292</v>
      </c>
    </row>
    <row r="164" spans="1:12">
      <c r="A164" t="s">
        <v>2601</v>
      </c>
      <c r="B164" t="s">
        <v>3927</v>
      </c>
      <c r="C164" t="s">
        <v>3899</v>
      </c>
      <c r="D164" t="s">
        <v>4095</v>
      </c>
      <c r="G164" t="s">
        <v>2562</v>
      </c>
      <c r="K164" t="s">
        <v>3695</v>
      </c>
      <c r="L164" t="s">
        <v>3293</v>
      </c>
    </row>
    <row r="165" spans="1:12">
      <c r="A165" t="s">
        <v>2602</v>
      </c>
      <c r="B165" t="s">
        <v>3929</v>
      </c>
      <c r="C165" t="s">
        <v>3908</v>
      </c>
      <c r="D165" t="s">
        <v>4100</v>
      </c>
      <c r="G165" t="s">
        <v>2563</v>
      </c>
      <c r="K165" t="s">
        <v>3696</v>
      </c>
      <c r="L165" t="s">
        <v>3294</v>
      </c>
    </row>
    <row r="166" spans="1:12">
      <c r="A166" t="s">
        <v>2603</v>
      </c>
      <c r="B166" t="s">
        <v>3930</v>
      </c>
      <c r="C166" t="s">
        <v>3912</v>
      </c>
      <c r="D166" t="s">
        <v>4103</v>
      </c>
      <c r="G166" t="s">
        <v>2564</v>
      </c>
      <c r="K166" t="s">
        <v>3697</v>
      </c>
      <c r="L166" t="s">
        <v>3295</v>
      </c>
    </row>
    <row r="167" spans="1:12">
      <c r="A167" t="s">
        <v>2604</v>
      </c>
      <c r="B167" t="s">
        <v>3931</v>
      </c>
      <c r="C167" t="s">
        <v>3914</v>
      </c>
      <c r="D167" t="s">
        <v>4107</v>
      </c>
      <c r="G167" t="s">
        <v>2565</v>
      </c>
      <c r="K167" t="s">
        <v>3698</v>
      </c>
      <c r="L167" t="s">
        <v>3296</v>
      </c>
    </row>
    <row r="168" spans="1:12">
      <c r="A168" t="s">
        <v>2605</v>
      </c>
      <c r="B168" t="s">
        <v>3937</v>
      </c>
      <c r="C168" t="s">
        <v>3915</v>
      </c>
      <c r="D168" t="s">
        <v>4108</v>
      </c>
      <c r="G168" t="s">
        <v>2566</v>
      </c>
      <c r="K168" t="s">
        <v>3699</v>
      </c>
      <c r="L168" t="s">
        <v>3297</v>
      </c>
    </row>
    <row r="169" spans="1:12">
      <c r="A169" t="s">
        <v>2606</v>
      </c>
      <c r="B169" t="s">
        <v>3938</v>
      </c>
      <c r="C169" t="s">
        <v>3916</v>
      </c>
      <c r="D169" t="s">
        <v>4113</v>
      </c>
      <c r="G169" t="s">
        <v>2567</v>
      </c>
      <c r="K169" t="s">
        <v>3700</v>
      </c>
      <c r="L169" t="s">
        <v>3298</v>
      </c>
    </row>
    <row r="170" spans="1:12">
      <c r="A170" t="s">
        <v>2607</v>
      </c>
      <c r="B170" t="s">
        <v>3944</v>
      </c>
      <c r="C170" t="s">
        <v>3917</v>
      </c>
      <c r="D170" t="s">
        <v>4114</v>
      </c>
      <c r="G170" t="s">
        <v>2570</v>
      </c>
      <c r="K170" t="s">
        <v>3701</v>
      </c>
      <c r="L170" t="s">
        <v>3299</v>
      </c>
    </row>
    <row r="171" spans="1:12">
      <c r="A171" t="s">
        <v>2608</v>
      </c>
      <c r="B171" t="s">
        <v>3961</v>
      </c>
      <c r="C171" t="s">
        <v>3918</v>
      </c>
      <c r="D171" t="s">
        <v>4124</v>
      </c>
      <c r="G171" t="s">
        <v>2571</v>
      </c>
      <c r="K171" t="s">
        <v>3702</v>
      </c>
      <c r="L171" t="s">
        <v>3300</v>
      </c>
    </row>
    <row r="172" spans="1:12">
      <c r="A172" t="s">
        <v>2609</v>
      </c>
      <c r="B172" t="s">
        <v>3965</v>
      </c>
      <c r="C172" t="s">
        <v>3926</v>
      </c>
      <c r="D172" t="s">
        <v>4128</v>
      </c>
      <c r="G172" t="s">
        <v>2574</v>
      </c>
      <c r="K172" t="s">
        <v>3703</v>
      </c>
      <c r="L172" t="s">
        <v>3301</v>
      </c>
    </row>
    <row r="173" spans="1:12">
      <c r="A173" t="s">
        <v>2610</v>
      </c>
      <c r="B173" t="s">
        <v>3971</v>
      </c>
      <c r="C173" t="s">
        <v>3928</v>
      </c>
      <c r="D173" t="s">
        <v>4131</v>
      </c>
      <c r="G173" t="s">
        <v>2576</v>
      </c>
      <c r="K173" t="s">
        <v>3704</v>
      </c>
      <c r="L173" t="s">
        <v>3302</v>
      </c>
    </row>
    <row r="174" spans="1:12">
      <c r="A174" t="s">
        <v>2611</v>
      </c>
      <c r="B174" t="s">
        <v>3972</v>
      </c>
      <c r="C174" t="s">
        <v>3934</v>
      </c>
      <c r="D174" t="s">
        <v>4139</v>
      </c>
      <c r="G174" t="s">
        <v>2581</v>
      </c>
      <c r="K174" t="s">
        <v>3705</v>
      </c>
      <c r="L174" t="s">
        <v>3303</v>
      </c>
    </row>
    <row r="175" spans="1:12">
      <c r="A175" t="s">
        <v>2612</v>
      </c>
      <c r="B175" t="s">
        <v>3973</v>
      </c>
      <c r="C175" t="s">
        <v>3935</v>
      </c>
      <c r="D175" t="s">
        <v>4142</v>
      </c>
      <c r="G175" t="s">
        <v>2583</v>
      </c>
      <c r="K175" t="s">
        <v>3706</v>
      </c>
      <c r="L175" t="s">
        <v>3304</v>
      </c>
    </row>
    <row r="176" spans="1:12">
      <c r="A176" t="s">
        <v>2613</v>
      </c>
      <c r="B176" t="s">
        <v>3974</v>
      </c>
      <c r="C176" t="s">
        <v>3942</v>
      </c>
      <c r="D176" t="e">
        <v>#N/A</v>
      </c>
      <c r="G176" t="s">
        <v>2584</v>
      </c>
      <c r="K176" t="s">
        <v>3707</v>
      </c>
      <c r="L176" t="s">
        <v>3305</v>
      </c>
    </row>
    <row r="177" spans="1:12">
      <c r="A177" t="s">
        <v>2614</v>
      </c>
      <c r="B177" t="s">
        <v>3978</v>
      </c>
      <c r="C177" t="s">
        <v>3943</v>
      </c>
      <c r="D177" t="e">
        <v>#N/A</v>
      </c>
      <c r="G177" t="s">
        <v>2588</v>
      </c>
      <c r="K177" t="s">
        <v>3708</v>
      </c>
      <c r="L177" t="s">
        <v>3306</v>
      </c>
    </row>
    <row r="178" spans="1:12">
      <c r="A178" t="s">
        <v>2615</v>
      </c>
      <c r="B178" t="s">
        <v>3985</v>
      </c>
      <c r="C178" t="s">
        <v>3945</v>
      </c>
      <c r="D178" t="s">
        <v>2844</v>
      </c>
      <c r="G178" t="s">
        <v>2591</v>
      </c>
      <c r="K178" t="s">
        <v>3709</v>
      </c>
      <c r="L178" t="s">
        <v>3307</v>
      </c>
    </row>
    <row r="179" spans="1:12">
      <c r="A179" t="s">
        <v>2616</v>
      </c>
      <c r="B179" t="s">
        <v>3989</v>
      </c>
      <c r="C179" t="s">
        <v>3947</v>
      </c>
      <c r="D179" t="s">
        <v>3008</v>
      </c>
      <c r="G179" t="s">
        <v>2594</v>
      </c>
      <c r="K179" t="s">
        <v>3710</v>
      </c>
      <c r="L179" t="s">
        <v>3308</v>
      </c>
    </row>
    <row r="180" spans="1:12">
      <c r="A180" t="s">
        <v>2617</v>
      </c>
      <c r="B180" t="s">
        <v>3991</v>
      </c>
      <c r="C180" t="s">
        <v>3948</v>
      </c>
      <c r="D180" t="s">
        <v>3366</v>
      </c>
      <c r="G180" t="s">
        <v>2595</v>
      </c>
      <c r="K180" t="s">
        <v>3711</v>
      </c>
      <c r="L180" t="s">
        <v>3309</v>
      </c>
    </row>
    <row r="181" spans="1:12">
      <c r="A181" t="s">
        <v>2618</v>
      </c>
      <c r="B181" t="s">
        <v>3993</v>
      </c>
      <c r="C181" t="s">
        <v>3951</v>
      </c>
      <c r="D181" t="s">
        <v>3367</v>
      </c>
      <c r="G181" t="s">
        <v>2596</v>
      </c>
      <c r="K181" t="s">
        <v>3712</v>
      </c>
      <c r="L181" t="s">
        <v>3310</v>
      </c>
    </row>
    <row r="182" spans="1:12">
      <c r="A182" t="s">
        <v>2619</v>
      </c>
      <c r="B182" t="s">
        <v>3997</v>
      </c>
      <c r="C182" t="s">
        <v>3959</v>
      </c>
      <c r="D182" t="s">
        <v>3368</v>
      </c>
      <c r="G182" t="s">
        <v>2598</v>
      </c>
      <c r="K182" t="s">
        <v>3713</v>
      </c>
      <c r="L182" t="s">
        <v>3311</v>
      </c>
    </row>
    <row r="183" spans="1:12">
      <c r="A183" t="s">
        <v>2620</v>
      </c>
      <c r="B183" t="s">
        <v>4002</v>
      </c>
      <c r="C183" t="s">
        <v>3964</v>
      </c>
      <c r="D183" t="s">
        <v>3369</v>
      </c>
      <c r="G183" t="s">
        <v>2600</v>
      </c>
      <c r="K183" t="s">
        <v>3714</v>
      </c>
      <c r="L183" t="s">
        <v>3312</v>
      </c>
    </row>
    <row r="184" spans="1:12">
      <c r="A184" t="s">
        <v>2621</v>
      </c>
      <c r="B184" t="s">
        <v>4012</v>
      </c>
      <c r="C184" t="s">
        <v>3966</v>
      </c>
      <c r="D184" t="s">
        <v>3370</v>
      </c>
      <c r="G184" t="s">
        <v>2606</v>
      </c>
      <c r="K184" t="s">
        <v>3715</v>
      </c>
      <c r="L184" t="s">
        <v>3313</v>
      </c>
    </row>
    <row r="185" spans="1:12">
      <c r="A185" t="s">
        <v>2622</v>
      </c>
      <c r="B185" t="s">
        <v>4019</v>
      </c>
      <c r="C185" t="s">
        <v>3969</v>
      </c>
      <c r="D185" t="s">
        <v>3371</v>
      </c>
      <c r="G185" t="s">
        <v>2609</v>
      </c>
      <c r="K185" t="s">
        <v>3716</v>
      </c>
      <c r="L185" t="s">
        <v>3314</v>
      </c>
    </row>
    <row r="186" spans="1:12">
      <c r="A186" t="s">
        <v>2623</v>
      </c>
      <c r="B186" t="s">
        <v>4029</v>
      </c>
      <c r="C186" t="s">
        <v>3977</v>
      </c>
      <c r="D186" t="s">
        <v>3372</v>
      </c>
      <c r="G186" t="s">
        <v>2611</v>
      </c>
      <c r="K186" t="s">
        <v>3717</v>
      </c>
      <c r="L186" t="s">
        <v>3315</v>
      </c>
    </row>
    <row r="187" spans="1:12">
      <c r="A187" t="s">
        <v>2624</v>
      </c>
      <c r="B187" t="s">
        <v>4042</v>
      </c>
      <c r="C187" t="s">
        <v>3980</v>
      </c>
      <c r="D187" t="s">
        <v>3373</v>
      </c>
      <c r="G187" t="s">
        <v>2613</v>
      </c>
      <c r="K187" t="s">
        <v>3718</v>
      </c>
      <c r="L187" t="s">
        <v>3316</v>
      </c>
    </row>
    <row r="188" spans="1:12">
      <c r="A188" t="s">
        <v>2625</v>
      </c>
      <c r="B188" t="s">
        <v>4043</v>
      </c>
      <c r="C188" t="s">
        <v>3982</v>
      </c>
      <c r="D188" t="s">
        <v>3374</v>
      </c>
      <c r="G188" t="s">
        <v>2614</v>
      </c>
      <c r="K188" t="s">
        <v>3719</v>
      </c>
      <c r="L188" t="s">
        <v>3317</v>
      </c>
    </row>
    <row r="189" spans="1:12">
      <c r="A189" t="s">
        <v>2626</v>
      </c>
      <c r="B189" t="s">
        <v>4045</v>
      </c>
      <c r="C189" t="s">
        <v>3985</v>
      </c>
      <c r="D189" t="s">
        <v>3375</v>
      </c>
      <c r="G189" t="s">
        <v>2616</v>
      </c>
      <c r="K189" t="s">
        <v>3720</v>
      </c>
      <c r="L189" t="s">
        <v>3318</v>
      </c>
    </row>
    <row r="190" spans="1:12">
      <c r="A190" t="s">
        <v>2627</v>
      </c>
      <c r="B190" t="s">
        <v>4049</v>
      </c>
      <c r="C190" t="s">
        <v>3987</v>
      </c>
      <c r="D190" t="s">
        <v>3376</v>
      </c>
      <c r="G190" t="s">
        <v>2618</v>
      </c>
      <c r="K190" t="s">
        <v>3721</v>
      </c>
      <c r="L190" t="s">
        <v>3319</v>
      </c>
    </row>
    <row r="191" spans="1:12">
      <c r="A191" t="s">
        <v>2628</v>
      </c>
      <c r="B191" t="s">
        <v>4052</v>
      </c>
      <c r="C191" t="s">
        <v>3990</v>
      </c>
      <c r="D191" t="s">
        <v>3377</v>
      </c>
      <c r="G191" t="s">
        <v>2621</v>
      </c>
      <c r="K191" t="s">
        <v>3722</v>
      </c>
      <c r="L191" t="s">
        <v>3320</v>
      </c>
    </row>
    <row r="192" spans="1:12">
      <c r="A192" t="s">
        <v>2629</v>
      </c>
      <c r="B192" t="s">
        <v>4056</v>
      </c>
      <c r="C192" t="s">
        <v>3992</v>
      </c>
      <c r="D192" t="s">
        <v>3378</v>
      </c>
      <c r="G192" t="s">
        <v>2623</v>
      </c>
      <c r="K192" t="s">
        <v>3723</v>
      </c>
      <c r="L192" t="s">
        <v>3321</v>
      </c>
    </row>
    <row r="193" spans="1:12">
      <c r="A193" t="s">
        <v>2630</v>
      </c>
      <c r="B193" t="s">
        <v>4057</v>
      </c>
      <c r="C193" t="s">
        <v>3996</v>
      </c>
      <c r="D193" t="s">
        <v>3379</v>
      </c>
      <c r="G193" t="s">
        <v>2631</v>
      </c>
      <c r="K193" t="s">
        <v>3724</v>
      </c>
      <c r="L193" t="s">
        <v>3322</v>
      </c>
    </row>
    <row r="194" spans="1:12">
      <c r="A194" t="s">
        <v>2631</v>
      </c>
      <c r="B194" t="s">
        <v>4065</v>
      </c>
      <c r="C194" t="s">
        <v>3998</v>
      </c>
      <c r="D194" t="s">
        <v>3795</v>
      </c>
      <c r="G194" t="s">
        <v>2634</v>
      </c>
      <c r="K194" t="s">
        <v>3725</v>
      </c>
      <c r="L194" t="s">
        <v>3323</v>
      </c>
    </row>
    <row r="195" spans="1:12">
      <c r="A195" t="s">
        <v>2632</v>
      </c>
      <c r="B195" t="s">
        <v>4066</v>
      </c>
      <c r="C195" t="s">
        <v>4000</v>
      </c>
      <c r="D195" t="s">
        <v>3804</v>
      </c>
      <c r="G195" t="s">
        <v>2635</v>
      </c>
      <c r="K195" t="s">
        <v>3726</v>
      </c>
      <c r="L195" t="s">
        <v>3324</v>
      </c>
    </row>
    <row r="196" spans="1:12">
      <c r="A196" t="s">
        <v>2633</v>
      </c>
      <c r="B196" t="s">
        <v>4072</v>
      </c>
      <c r="C196" t="s">
        <v>4003</v>
      </c>
      <c r="D196" t="s">
        <v>3844</v>
      </c>
      <c r="G196" t="s">
        <v>2637</v>
      </c>
      <c r="K196" t="s">
        <v>3727</v>
      </c>
      <c r="L196" t="s">
        <v>3325</v>
      </c>
    </row>
    <row r="197" spans="1:12">
      <c r="A197" t="s">
        <v>2634</v>
      </c>
      <c r="B197" t="s">
        <v>4074</v>
      </c>
      <c r="C197" t="s">
        <v>4004</v>
      </c>
      <c r="D197" t="s">
        <v>3846</v>
      </c>
      <c r="G197" t="s">
        <v>2638</v>
      </c>
      <c r="K197" t="s">
        <v>3728</v>
      </c>
      <c r="L197" t="s">
        <v>3326</v>
      </c>
    </row>
    <row r="198" spans="1:12">
      <c r="A198" t="s">
        <v>2635</v>
      </c>
      <c r="B198" t="s">
        <v>4075</v>
      </c>
      <c r="C198" t="s">
        <v>4007</v>
      </c>
      <c r="D198" t="s">
        <v>3858</v>
      </c>
      <c r="G198" t="s">
        <v>2645</v>
      </c>
      <c r="K198" t="s">
        <v>3729</v>
      </c>
      <c r="L198" t="s">
        <v>3327</v>
      </c>
    </row>
    <row r="199" spans="1:12">
      <c r="A199" t="s">
        <v>2636</v>
      </c>
      <c r="B199" t="s">
        <v>4087</v>
      </c>
      <c r="C199" t="s">
        <v>4013</v>
      </c>
      <c r="D199" t="s">
        <v>3932</v>
      </c>
      <c r="G199" t="s">
        <v>2647</v>
      </c>
      <c r="K199" t="s">
        <v>3730</v>
      </c>
      <c r="L199" t="s">
        <v>3328</v>
      </c>
    </row>
    <row r="200" spans="1:12">
      <c r="A200" t="s">
        <v>2637</v>
      </c>
      <c r="B200" t="s">
        <v>4097</v>
      </c>
      <c r="C200" t="s">
        <v>4014</v>
      </c>
      <c r="D200" t="s">
        <v>3986</v>
      </c>
      <c r="G200" t="s">
        <v>2649</v>
      </c>
      <c r="K200" t="s">
        <v>3731</v>
      </c>
      <c r="L200" t="s">
        <v>3329</v>
      </c>
    </row>
    <row r="201" spans="1:12">
      <c r="A201" t="s">
        <v>2638</v>
      </c>
      <c r="B201" t="s">
        <v>4099</v>
      </c>
      <c r="C201" t="s">
        <v>4015</v>
      </c>
      <c r="D201" t="s">
        <v>4010</v>
      </c>
      <c r="G201" t="s">
        <v>2650</v>
      </c>
      <c r="K201" t="s">
        <v>3732</v>
      </c>
      <c r="L201" t="s">
        <v>3330</v>
      </c>
    </row>
    <row r="202" spans="1:12">
      <c r="A202" t="s">
        <v>2639</v>
      </c>
      <c r="B202" t="s">
        <v>4102</v>
      </c>
      <c r="C202" t="s">
        <v>4021</v>
      </c>
      <c r="D202" t="s">
        <v>4116</v>
      </c>
      <c r="G202" t="s">
        <v>2652</v>
      </c>
      <c r="K202" t="s">
        <v>3733</v>
      </c>
      <c r="L202" t="s">
        <v>3331</v>
      </c>
    </row>
    <row r="203" spans="1:12">
      <c r="A203" t="s">
        <v>2640</v>
      </c>
      <c r="B203" t="s">
        <v>4104</v>
      </c>
      <c r="C203" t="s">
        <v>4026</v>
      </c>
      <c r="D203" t="s">
        <v>4127</v>
      </c>
      <c r="G203" t="s">
        <v>2656</v>
      </c>
      <c r="K203" t="s">
        <v>3735</v>
      </c>
      <c r="L203" t="s">
        <v>3332</v>
      </c>
    </row>
    <row r="204" spans="1:12">
      <c r="A204" t="s">
        <v>2641</v>
      </c>
      <c r="B204" t="s">
        <v>4105</v>
      </c>
      <c r="C204" t="s">
        <v>4032</v>
      </c>
      <c r="D204" t="e">
        <v>#N/A</v>
      </c>
      <c r="G204" t="s">
        <v>2657</v>
      </c>
      <c r="K204" t="s">
        <v>3737</v>
      </c>
      <c r="L204" t="s">
        <v>3333</v>
      </c>
    </row>
    <row r="205" spans="1:12">
      <c r="A205" t="s">
        <v>2642</v>
      </c>
      <c r="B205" t="s">
        <v>4110</v>
      </c>
      <c r="C205" t="s">
        <v>4035</v>
      </c>
      <c r="D205" t="e">
        <v>#N/A</v>
      </c>
      <c r="G205" t="s">
        <v>2659</v>
      </c>
      <c r="K205" t="s">
        <v>3754</v>
      </c>
      <c r="L205" t="s">
        <v>3334</v>
      </c>
    </row>
    <row r="206" spans="1:12">
      <c r="A206" t="s">
        <v>2643</v>
      </c>
      <c r="B206" t="s">
        <v>4117</v>
      </c>
      <c r="C206" t="s">
        <v>4036</v>
      </c>
      <c r="G206" t="s">
        <v>2661</v>
      </c>
      <c r="K206" t="s">
        <v>3755</v>
      </c>
      <c r="L206" t="s">
        <v>3335</v>
      </c>
    </row>
    <row r="207" spans="1:12">
      <c r="A207" t="s">
        <v>2644</v>
      </c>
      <c r="B207" t="s">
        <v>4120</v>
      </c>
      <c r="C207" t="s">
        <v>4038</v>
      </c>
      <c r="G207" t="s">
        <v>2667</v>
      </c>
      <c r="K207" t="s">
        <v>3756</v>
      </c>
      <c r="L207" t="s">
        <v>3336</v>
      </c>
    </row>
    <row r="208" spans="1:12">
      <c r="A208" t="s">
        <v>2645</v>
      </c>
      <c r="B208" t="s">
        <v>4130</v>
      </c>
      <c r="C208" t="s">
        <v>4039</v>
      </c>
      <c r="G208" t="s">
        <v>2670</v>
      </c>
      <c r="K208" t="s">
        <v>3760</v>
      </c>
      <c r="L208" t="s">
        <v>3337</v>
      </c>
    </row>
    <row r="209" spans="1:12">
      <c r="A209" t="s">
        <v>2646</v>
      </c>
      <c r="B209" t="s">
        <v>4134</v>
      </c>
      <c r="C209" t="s">
        <v>4052</v>
      </c>
      <c r="G209" t="s">
        <v>2671</v>
      </c>
      <c r="K209" t="s">
        <v>3767</v>
      </c>
      <c r="L209" t="s">
        <v>3338</v>
      </c>
    </row>
    <row r="210" spans="1:12">
      <c r="A210" t="s">
        <v>2647</v>
      </c>
      <c r="B210" t="s">
        <v>4135</v>
      </c>
      <c r="C210" t="s">
        <v>4062</v>
      </c>
      <c r="G210" t="s">
        <v>2674</v>
      </c>
      <c r="K210" t="s">
        <v>3769</v>
      </c>
      <c r="L210" t="s">
        <v>3339</v>
      </c>
    </row>
    <row r="211" spans="1:12">
      <c r="A211" t="s">
        <v>2648</v>
      </c>
      <c r="B211" t="s">
        <v>4137</v>
      </c>
      <c r="C211" t="s">
        <v>4063</v>
      </c>
      <c r="G211" t="s">
        <v>2678</v>
      </c>
      <c r="K211" t="s">
        <v>3781</v>
      </c>
      <c r="L211" t="s">
        <v>3340</v>
      </c>
    </row>
    <row r="212" spans="1:12">
      <c r="A212" t="s">
        <v>2649</v>
      </c>
      <c r="B212" t="s">
        <v>4144</v>
      </c>
      <c r="C212" t="s">
        <v>4064</v>
      </c>
      <c r="G212" t="s">
        <v>2680</v>
      </c>
      <c r="K212" t="s">
        <v>3787</v>
      </c>
      <c r="L212" t="s">
        <v>3341</v>
      </c>
    </row>
    <row r="213" spans="1:12">
      <c r="A213" t="s">
        <v>2650</v>
      </c>
      <c r="B213" t="s">
        <v>4146</v>
      </c>
      <c r="C213" t="s">
        <v>4070</v>
      </c>
      <c r="G213" t="s">
        <v>2690</v>
      </c>
      <c r="K213" t="s">
        <v>3791</v>
      </c>
      <c r="L213" t="s">
        <v>3342</v>
      </c>
    </row>
    <row r="214" spans="1:12">
      <c r="A214" t="s">
        <v>2651</v>
      </c>
      <c r="B214" t="s">
        <v>4147</v>
      </c>
      <c r="C214" t="s">
        <v>4077</v>
      </c>
      <c r="G214" t="s">
        <v>2691</v>
      </c>
      <c r="K214" t="s">
        <v>3792</v>
      </c>
      <c r="L214" t="s">
        <v>3343</v>
      </c>
    </row>
    <row r="215" spans="1:12">
      <c r="A215" t="s">
        <v>2652</v>
      </c>
      <c r="B215" t="e">
        <v>#N/A</v>
      </c>
      <c r="C215" t="s">
        <v>4078</v>
      </c>
      <c r="G215" t="s">
        <v>2692</v>
      </c>
      <c r="K215" t="s">
        <v>3794</v>
      </c>
      <c r="L215" t="s">
        <v>3344</v>
      </c>
    </row>
    <row r="216" spans="1:12">
      <c r="A216" t="s">
        <v>2653</v>
      </c>
      <c r="B216" t="e">
        <v>#N/A</v>
      </c>
      <c r="C216" t="s">
        <v>4079</v>
      </c>
      <c r="G216" t="s">
        <v>2693</v>
      </c>
      <c r="K216" t="s">
        <v>3796</v>
      </c>
      <c r="L216" t="s">
        <v>3345</v>
      </c>
    </row>
    <row r="217" spans="1:12">
      <c r="A217" t="s">
        <v>2654</v>
      </c>
      <c r="B217" t="s">
        <v>2534</v>
      </c>
      <c r="C217" t="s">
        <v>4082</v>
      </c>
      <c r="G217" t="s">
        <v>2698</v>
      </c>
      <c r="K217" t="s">
        <v>3799</v>
      </c>
      <c r="L217" t="s">
        <v>3346</v>
      </c>
    </row>
    <row r="218" spans="1:12">
      <c r="A218" t="s">
        <v>2655</v>
      </c>
      <c r="B218" t="s">
        <v>2615</v>
      </c>
      <c r="C218" t="s">
        <v>4084</v>
      </c>
      <c r="G218" t="s">
        <v>2700</v>
      </c>
      <c r="K218" t="s">
        <v>3807</v>
      </c>
      <c r="L218" t="s">
        <v>3347</v>
      </c>
    </row>
    <row r="219" spans="1:12">
      <c r="A219" t="s">
        <v>2656</v>
      </c>
      <c r="B219" t="s">
        <v>2847</v>
      </c>
      <c r="C219" t="s">
        <v>4086</v>
      </c>
      <c r="G219" t="s">
        <v>2703</v>
      </c>
      <c r="K219" t="s">
        <v>3814</v>
      </c>
      <c r="L219" t="s">
        <v>3348</v>
      </c>
    </row>
    <row r="220" spans="1:12">
      <c r="A220" t="s">
        <v>2657</v>
      </c>
      <c r="B220" t="s">
        <v>3374</v>
      </c>
      <c r="C220" t="s">
        <v>4088</v>
      </c>
      <c r="G220" t="s">
        <v>2704</v>
      </c>
      <c r="K220" t="s">
        <v>3822</v>
      </c>
      <c r="L220" t="s">
        <v>3349</v>
      </c>
    </row>
    <row r="221" spans="1:12">
      <c r="A221" t="s">
        <v>2658</v>
      </c>
      <c r="B221" t="s">
        <v>3640</v>
      </c>
      <c r="C221" t="s">
        <v>4090</v>
      </c>
      <c r="G221" t="s">
        <v>2705</v>
      </c>
      <c r="K221" t="s">
        <v>3826</v>
      </c>
      <c r="L221" t="s">
        <v>3350</v>
      </c>
    </row>
    <row r="222" spans="1:12">
      <c r="A222" t="s">
        <v>2659</v>
      </c>
      <c r="B222" t="s">
        <v>3734</v>
      </c>
      <c r="C222" t="s">
        <v>4092</v>
      </c>
      <c r="G222" t="s">
        <v>2707</v>
      </c>
      <c r="K222" t="s">
        <v>3829</v>
      </c>
      <c r="L222" t="s">
        <v>3351</v>
      </c>
    </row>
    <row r="223" spans="1:12">
      <c r="A223" t="s">
        <v>2660</v>
      </c>
      <c r="B223" t="s">
        <v>3808</v>
      </c>
      <c r="C223" t="s">
        <v>4111</v>
      </c>
      <c r="G223" t="s">
        <v>2712</v>
      </c>
      <c r="K223" t="s">
        <v>3832</v>
      </c>
      <c r="L223" t="s">
        <v>3352</v>
      </c>
    </row>
    <row r="224" spans="1:12">
      <c r="A224" t="s">
        <v>2661</v>
      </c>
      <c r="B224" t="s">
        <v>3841</v>
      </c>
      <c r="C224" t="s">
        <v>4112</v>
      </c>
      <c r="G224" t="s">
        <v>2713</v>
      </c>
      <c r="K224" t="s">
        <v>3834</v>
      </c>
      <c r="L224" t="s">
        <v>3353</v>
      </c>
    </row>
    <row r="225" spans="1:12">
      <c r="A225" t="s">
        <v>2662</v>
      </c>
      <c r="B225" t="s">
        <v>3950</v>
      </c>
      <c r="C225" t="s">
        <v>4115</v>
      </c>
      <c r="G225" t="s">
        <v>2723</v>
      </c>
      <c r="K225" t="s">
        <v>3835</v>
      </c>
      <c r="L225" t="s">
        <v>3354</v>
      </c>
    </row>
    <row r="226" spans="1:12">
      <c r="A226" t="s">
        <v>2663</v>
      </c>
      <c r="B226" t="s">
        <v>3995</v>
      </c>
      <c r="C226" t="s">
        <v>4118</v>
      </c>
      <c r="G226" t="s">
        <v>2728</v>
      </c>
      <c r="K226" t="s">
        <v>3840</v>
      </c>
      <c r="L226" t="s">
        <v>3355</v>
      </c>
    </row>
    <row r="227" spans="1:12">
      <c r="A227" t="s">
        <v>2664</v>
      </c>
      <c r="B227" t="s">
        <v>4023</v>
      </c>
      <c r="C227" t="s">
        <v>4119</v>
      </c>
      <c r="G227" t="s">
        <v>2731</v>
      </c>
      <c r="K227" t="s">
        <v>3848</v>
      </c>
      <c r="L227" t="s">
        <v>3356</v>
      </c>
    </row>
    <row r="228" spans="1:12">
      <c r="A228" t="s">
        <v>2665</v>
      </c>
      <c r="B228" t="s">
        <v>4028</v>
      </c>
      <c r="C228" t="s">
        <v>4122</v>
      </c>
      <c r="G228" t="s">
        <v>2733</v>
      </c>
      <c r="K228" t="s">
        <v>3850</v>
      </c>
      <c r="L228" t="s">
        <v>3357</v>
      </c>
    </row>
    <row r="229" spans="1:12">
      <c r="A229" t="s">
        <v>2666</v>
      </c>
      <c r="B229" t="s">
        <v>4047</v>
      </c>
      <c r="C229" t="s">
        <v>4123</v>
      </c>
      <c r="G229" t="s">
        <v>2734</v>
      </c>
      <c r="K229" t="s">
        <v>3851</v>
      </c>
      <c r="L229" t="s">
        <v>3358</v>
      </c>
    </row>
    <row r="230" spans="1:12">
      <c r="A230" t="s">
        <v>2667</v>
      </c>
      <c r="B230" t="e">
        <v>#N/A</v>
      </c>
      <c r="C230" t="s">
        <v>4129</v>
      </c>
      <c r="G230" t="s">
        <v>2735</v>
      </c>
      <c r="K230" t="s">
        <v>3855</v>
      </c>
      <c r="L230" t="s">
        <v>3359</v>
      </c>
    </row>
    <row r="231" spans="1:12">
      <c r="A231" t="s">
        <v>2668</v>
      </c>
      <c r="B231" t="e">
        <v>#N/A</v>
      </c>
      <c r="C231" t="s">
        <v>4132</v>
      </c>
      <c r="G231" t="s">
        <v>2737</v>
      </c>
      <c r="K231" t="s">
        <v>3859</v>
      </c>
      <c r="L231" t="s">
        <v>3360</v>
      </c>
    </row>
    <row r="232" spans="1:12">
      <c r="A232" t="s">
        <v>2669</v>
      </c>
      <c r="C232" t="s">
        <v>4133</v>
      </c>
      <c r="G232" t="s">
        <v>2738</v>
      </c>
      <c r="K232" t="s">
        <v>3860</v>
      </c>
      <c r="L232" t="s">
        <v>3361</v>
      </c>
    </row>
    <row r="233" spans="1:12">
      <c r="A233" t="s">
        <v>2670</v>
      </c>
      <c r="C233" t="s">
        <v>4136</v>
      </c>
      <c r="G233" t="s">
        <v>2743</v>
      </c>
      <c r="K233" t="s">
        <v>3867</v>
      </c>
      <c r="L233" t="s">
        <v>3362</v>
      </c>
    </row>
    <row r="234" spans="1:12">
      <c r="A234" t="s">
        <v>2671</v>
      </c>
      <c r="C234" t="s">
        <v>4138</v>
      </c>
      <c r="G234" t="s">
        <v>2747</v>
      </c>
      <c r="K234" t="s">
        <v>3874</v>
      </c>
      <c r="L234" t="s">
        <v>3363</v>
      </c>
    </row>
    <row r="235" spans="1:12">
      <c r="A235" t="s">
        <v>2672</v>
      </c>
      <c r="C235" t="s">
        <v>4143</v>
      </c>
      <c r="G235" t="s">
        <v>2749</v>
      </c>
      <c r="K235" t="s">
        <v>3876</v>
      </c>
      <c r="L235" t="s">
        <v>3364</v>
      </c>
    </row>
    <row r="236" spans="1:12">
      <c r="A236" t="s">
        <v>2673</v>
      </c>
      <c r="C236" t="s">
        <v>4145</v>
      </c>
      <c r="G236" t="s">
        <v>2755</v>
      </c>
      <c r="K236" t="s">
        <v>3879</v>
      </c>
      <c r="L236" t="s">
        <v>3365</v>
      </c>
    </row>
    <row r="237" spans="1:12">
      <c r="A237" t="s">
        <v>2674</v>
      </c>
      <c r="C237" t="s">
        <v>4148</v>
      </c>
      <c r="G237" t="s">
        <v>2757</v>
      </c>
      <c r="K237" t="s">
        <v>3883</v>
      </c>
      <c r="L237" t="s">
        <v>3380</v>
      </c>
    </row>
    <row r="238" spans="1:12">
      <c r="A238" t="s">
        <v>2675</v>
      </c>
      <c r="C238" t="s">
        <v>4149</v>
      </c>
      <c r="G238" t="s">
        <v>2761</v>
      </c>
      <c r="K238" t="s">
        <v>3885</v>
      </c>
      <c r="L238" t="s">
        <v>3381</v>
      </c>
    </row>
    <row r="239" spans="1:12">
      <c r="A239" t="s">
        <v>2676</v>
      </c>
      <c r="C239" t="s">
        <v>4150</v>
      </c>
      <c r="G239" t="s">
        <v>2762</v>
      </c>
      <c r="K239" t="s">
        <v>3887</v>
      </c>
      <c r="L239" t="s">
        <v>3382</v>
      </c>
    </row>
    <row r="240" spans="1:12">
      <c r="A240" t="s">
        <v>2677</v>
      </c>
      <c r="C240" t="s">
        <v>4151</v>
      </c>
      <c r="G240" t="s">
        <v>2764</v>
      </c>
      <c r="K240" t="s">
        <v>3898</v>
      </c>
      <c r="L240" t="s">
        <v>3383</v>
      </c>
    </row>
    <row r="241" spans="1:12">
      <c r="A241" t="s">
        <v>2678</v>
      </c>
      <c r="C241" t="s">
        <v>4152</v>
      </c>
      <c r="G241" t="s">
        <v>2768</v>
      </c>
      <c r="K241" t="s">
        <v>3900</v>
      </c>
      <c r="L241" t="s">
        <v>3384</v>
      </c>
    </row>
    <row r="242" spans="1:12">
      <c r="A242" t="s">
        <v>2679</v>
      </c>
      <c r="C242" t="e">
        <v>#N/A</v>
      </c>
      <c r="G242" t="s">
        <v>2771</v>
      </c>
      <c r="K242" t="s">
        <v>3907</v>
      </c>
      <c r="L242" t="s">
        <v>3385</v>
      </c>
    </row>
    <row r="243" spans="1:12">
      <c r="A243" t="s">
        <v>2680</v>
      </c>
      <c r="C243" t="e">
        <v>#N/A</v>
      </c>
      <c r="G243" t="s">
        <v>2773</v>
      </c>
      <c r="K243" t="s">
        <v>3911</v>
      </c>
      <c r="L243" t="s">
        <v>3386</v>
      </c>
    </row>
    <row r="244" spans="1:12">
      <c r="A244" t="s">
        <v>2681</v>
      </c>
      <c r="C244" t="s">
        <v>2444</v>
      </c>
      <c r="G244" t="s">
        <v>2780</v>
      </c>
      <c r="K244" t="s">
        <v>3921</v>
      </c>
      <c r="L244" t="s">
        <v>3387</v>
      </c>
    </row>
    <row r="245" spans="1:12">
      <c r="A245" t="s">
        <v>2682</v>
      </c>
      <c r="C245" t="s">
        <v>2480</v>
      </c>
      <c r="G245" t="s">
        <v>2782</v>
      </c>
      <c r="K245" t="s">
        <v>3924</v>
      </c>
      <c r="L245" t="s">
        <v>3388</v>
      </c>
    </row>
    <row r="246" spans="1:12">
      <c r="A246" t="s">
        <v>2683</v>
      </c>
      <c r="C246" t="s">
        <v>2519</v>
      </c>
      <c r="G246" t="s">
        <v>2783</v>
      </c>
      <c r="K246" t="s">
        <v>3927</v>
      </c>
      <c r="L246" t="s">
        <v>3389</v>
      </c>
    </row>
    <row r="247" spans="1:12">
      <c r="A247" t="s">
        <v>2684</v>
      </c>
      <c r="C247" t="s">
        <v>2542</v>
      </c>
      <c r="G247" t="s">
        <v>2784</v>
      </c>
      <c r="K247" t="s">
        <v>3929</v>
      </c>
      <c r="L247" t="s">
        <v>3390</v>
      </c>
    </row>
    <row r="248" spans="1:12">
      <c r="A248" t="s">
        <v>2685</v>
      </c>
      <c r="C248" t="s">
        <v>2572</v>
      </c>
      <c r="G248" t="s">
        <v>2788</v>
      </c>
      <c r="K248" t="s">
        <v>3930</v>
      </c>
      <c r="L248" t="s">
        <v>3391</v>
      </c>
    </row>
    <row r="249" spans="1:12">
      <c r="A249" t="s">
        <v>2686</v>
      </c>
      <c r="C249" t="s">
        <v>2732</v>
      </c>
      <c r="G249" t="s">
        <v>2789</v>
      </c>
      <c r="K249" t="s">
        <v>3931</v>
      </c>
      <c r="L249" t="s">
        <v>3392</v>
      </c>
    </row>
    <row r="250" spans="1:12">
      <c r="A250" t="s">
        <v>2687</v>
      </c>
      <c r="C250" t="s">
        <v>2752</v>
      </c>
      <c r="G250" t="s">
        <v>2797</v>
      </c>
      <c r="K250" t="s">
        <v>3937</v>
      </c>
      <c r="L250" t="s">
        <v>3393</v>
      </c>
    </row>
    <row r="251" spans="1:12">
      <c r="A251" t="s">
        <v>2688</v>
      </c>
      <c r="C251" t="s">
        <v>2774</v>
      </c>
      <c r="G251" t="s">
        <v>2804</v>
      </c>
      <c r="K251" t="s">
        <v>3938</v>
      </c>
      <c r="L251" t="s">
        <v>3394</v>
      </c>
    </row>
    <row r="252" spans="1:12">
      <c r="A252" t="s">
        <v>2689</v>
      </c>
      <c r="C252" t="s">
        <v>2794</v>
      </c>
      <c r="G252" t="s">
        <v>2810</v>
      </c>
      <c r="K252" t="s">
        <v>3939</v>
      </c>
      <c r="L252" t="s">
        <v>3395</v>
      </c>
    </row>
    <row r="253" spans="1:12">
      <c r="A253" t="s">
        <v>2690</v>
      </c>
      <c r="C253" t="s">
        <v>2806</v>
      </c>
      <c r="G253" t="s">
        <v>2811</v>
      </c>
      <c r="K253" t="s">
        <v>3944</v>
      </c>
      <c r="L253" t="s">
        <v>3396</v>
      </c>
    </row>
    <row r="254" spans="1:12">
      <c r="A254" t="s">
        <v>2691</v>
      </c>
      <c r="C254" t="s">
        <v>2836</v>
      </c>
      <c r="G254" t="s">
        <v>2812</v>
      </c>
      <c r="K254" t="s">
        <v>3961</v>
      </c>
      <c r="L254" t="s">
        <v>3397</v>
      </c>
    </row>
    <row r="255" spans="1:12">
      <c r="A255" t="s">
        <v>2692</v>
      </c>
      <c r="C255" t="s">
        <v>2839</v>
      </c>
      <c r="G255" t="s">
        <v>2813</v>
      </c>
      <c r="K255" t="s">
        <v>3965</v>
      </c>
      <c r="L255" t="s">
        <v>3398</v>
      </c>
    </row>
    <row r="256" spans="1:12">
      <c r="A256" t="s">
        <v>2693</v>
      </c>
      <c r="C256" t="s">
        <v>2921</v>
      </c>
      <c r="G256" t="s">
        <v>2815</v>
      </c>
      <c r="K256" t="s">
        <v>3967</v>
      </c>
      <c r="L256" t="s">
        <v>3399</v>
      </c>
    </row>
    <row r="257" spans="1:12">
      <c r="A257" t="s">
        <v>2694</v>
      </c>
      <c r="C257" t="s">
        <v>2933</v>
      </c>
      <c r="G257" t="s">
        <v>2821</v>
      </c>
      <c r="K257" t="s">
        <v>3968</v>
      </c>
      <c r="L257" t="s">
        <v>3400</v>
      </c>
    </row>
    <row r="258" spans="1:12">
      <c r="A258" t="s">
        <v>2695</v>
      </c>
      <c r="C258" t="s">
        <v>2943</v>
      </c>
      <c r="G258" t="s">
        <v>2822</v>
      </c>
      <c r="K258" t="s">
        <v>3970</v>
      </c>
      <c r="L258" t="s">
        <v>3401</v>
      </c>
    </row>
    <row r="259" spans="1:12">
      <c r="A259" t="s">
        <v>2696</v>
      </c>
      <c r="C259" t="s">
        <v>2949</v>
      </c>
      <c r="G259" t="s">
        <v>2825</v>
      </c>
      <c r="K259" t="s">
        <v>3971</v>
      </c>
      <c r="L259" t="s">
        <v>3402</v>
      </c>
    </row>
    <row r="260" spans="1:12">
      <c r="A260" t="s">
        <v>2697</v>
      </c>
      <c r="C260" t="s">
        <v>2967</v>
      </c>
      <c r="G260" t="s">
        <v>2830</v>
      </c>
      <c r="K260" t="s">
        <v>3972</v>
      </c>
      <c r="L260" t="s">
        <v>3403</v>
      </c>
    </row>
    <row r="261" spans="1:12">
      <c r="A261" t="s">
        <v>2698</v>
      </c>
      <c r="C261" t="s">
        <v>2998</v>
      </c>
      <c r="G261" t="s">
        <v>2833</v>
      </c>
      <c r="K261" t="s">
        <v>3973</v>
      </c>
      <c r="L261" t="s">
        <v>3404</v>
      </c>
    </row>
    <row r="262" spans="1:12">
      <c r="A262" t="s">
        <v>2699</v>
      </c>
      <c r="C262" t="s">
        <v>3002</v>
      </c>
      <c r="G262" t="s">
        <v>2834</v>
      </c>
      <c r="K262" t="s">
        <v>3974</v>
      </c>
      <c r="L262" t="s">
        <v>3405</v>
      </c>
    </row>
    <row r="263" spans="1:12">
      <c r="A263" t="s">
        <v>2700</v>
      </c>
      <c r="C263" t="s">
        <v>3041</v>
      </c>
      <c r="G263" t="s">
        <v>2842</v>
      </c>
      <c r="K263" t="s">
        <v>3978</v>
      </c>
      <c r="L263" t="s">
        <v>3406</v>
      </c>
    </row>
    <row r="264" spans="1:12">
      <c r="A264" t="s">
        <v>2701</v>
      </c>
      <c r="C264" t="s">
        <v>3065</v>
      </c>
      <c r="G264" t="s">
        <v>2845</v>
      </c>
      <c r="K264" t="s">
        <v>3984</v>
      </c>
      <c r="L264" t="s">
        <v>3407</v>
      </c>
    </row>
    <row r="265" spans="1:12">
      <c r="A265" t="s">
        <v>2702</v>
      </c>
      <c r="C265" t="s">
        <v>3068</v>
      </c>
      <c r="G265" t="s">
        <v>2848</v>
      </c>
      <c r="K265" t="s">
        <v>3985</v>
      </c>
      <c r="L265" t="s">
        <v>3408</v>
      </c>
    </row>
    <row r="266" spans="1:12">
      <c r="A266" t="s">
        <v>2703</v>
      </c>
      <c r="C266" t="s">
        <v>3165</v>
      </c>
      <c r="G266" t="s">
        <v>2852</v>
      </c>
      <c r="K266" t="s">
        <v>3989</v>
      </c>
      <c r="L266" t="s">
        <v>3409</v>
      </c>
    </row>
    <row r="267" spans="1:12">
      <c r="A267" t="s">
        <v>2704</v>
      </c>
      <c r="C267" t="s">
        <v>3194</v>
      </c>
      <c r="G267" t="s">
        <v>2853</v>
      </c>
      <c r="K267" t="s">
        <v>3991</v>
      </c>
      <c r="L267" t="s">
        <v>3410</v>
      </c>
    </row>
    <row r="268" spans="1:12">
      <c r="A268" t="s">
        <v>2705</v>
      </c>
      <c r="C268" t="s">
        <v>3240</v>
      </c>
      <c r="G268" t="s">
        <v>2857</v>
      </c>
      <c r="K268" t="s">
        <v>3993</v>
      </c>
      <c r="L268" t="s">
        <v>3411</v>
      </c>
    </row>
    <row r="269" spans="1:12">
      <c r="A269" t="s">
        <v>2706</v>
      </c>
      <c r="C269" t="s">
        <v>3471</v>
      </c>
      <c r="G269" t="s">
        <v>2863</v>
      </c>
      <c r="K269" t="s">
        <v>3997</v>
      </c>
      <c r="L269" t="s">
        <v>3412</v>
      </c>
    </row>
    <row r="270" spans="1:12">
      <c r="A270" t="s">
        <v>2707</v>
      </c>
      <c r="C270" t="s">
        <v>3472</v>
      </c>
      <c r="G270" t="s">
        <v>2866</v>
      </c>
      <c r="K270" t="s">
        <v>4001</v>
      </c>
      <c r="L270" t="s">
        <v>3413</v>
      </c>
    </row>
    <row r="271" spans="1:12">
      <c r="A271" t="s">
        <v>2708</v>
      </c>
      <c r="C271" t="s">
        <v>3473</v>
      </c>
      <c r="G271" t="s">
        <v>2867</v>
      </c>
      <c r="K271" t="s">
        <v>4002</v>
      </c>
      <c r="L271" t="s">
        <v>3414</v>
      </c>
    </row>
    <row r="272" spans="1:12">
      <c r="A272" t="s">
        <v>2709</v>
      </c>
      <c r="C272" t="s">
        <v>3474</v>
      </c>
      <c r="G272" t="s">
        <v>2872</v>
      </c>
      <c r="K272" t="s">
        <v>4012</v>
      </c>
      <c r="L272" t="s">
        <v>3415</v>
      </c>
    </row>
    <row r="273" spans="1:12">
      <c r="A273" t="s">
        <v>2710</v>
      </c>
      <c r="C273" t="s">
        <v>3475</v>
      </c>
      <c r="G273" t="s">
        <v>2873</v>
      </c>
      <c r="K273" t="s">
        <v>4019</v>
      </c>
      <c r="L273" t="s">
        <v>3416</v>
      </c>
    </row>
    <row r="274" spans="1:12">
      <c r="A274" t="s">
        <v>2711</v>
      </c>
      <c r="C274" t="s">
        <v>3476</v>
      </c>
      <c r="G274" t="s">
        <v>2879</v>
      </c>
      <c r="K274" t="s">
        <v>4027</v>
      </c>
      <c r="L274" t="s">
        <v>3417</v>
      </c>
    </row>
    <row r="275" spans="1:12">
      <c r="A275" t="s">
        <v>2712</v>
      </c>
      <c r="C275" t="s">
        <v>3477</v>
      </c>
      <c r="G275" t="s">
        <v>2880</v>
      </c>
      <c r="K275" t="s">
        <v>4029</v>
      </c>
      <c r="L275" t="s">
        <v>3418</v>
      </c>
    </row>
    <row r="276" spans="1:12">
      <c r="A276" t="s">
        <v>2713</v>
      </c>
      <c r="C276" t="s">
        <v>3478</v>
      </c>
      <c r="G276" t="s">
        <v>2886</v>
      </c>
      <c r="K276" t="s">
        <v>4030</v>
      </c>
      <c r="L276" t="s">
        <v>3419</v>
      </c>
    </row>
    <row r="277" spans="1:12">
      <c r="A277" t="s">
        <v>2714</v>
      </c>
      <c r="C277" t="s">
        <v>3479</v>
      </c>
      <c r="G277" t="s">
        <v>2895</v>
      </c>
      <c r="K277" t="s">
        <v>4042</v>
      </c>
      <c r="L277" t="s">
        <v>3420</v>
      </c>
    </row>
    <row r="278" spans="1:12">
      <c r="A278" t="s">
        <v>2715</v>
      </c>
      <c r="C278" t="s">
        <v>3480</v>
      </c>
      <c r="G278" t="s">
        <v>2896</v>
      </c>
      <c r="K278" t="s">
        <v>4043</v>
      </c>
      <c r="L278" t="s">
        <v>3421</v>
      </c>
    </row>
    <row r="279" spans="1:12">
      <c r="A279" t="s">
        <v>2716</v>
      </c>
      <c r="C279" t="s">
        <v>3481</v>
      </c>
      <c r="G279" t="s">
        <v>2903</v>
      </c>
      <c r="K279" t="s">
        <v>4045</v>
      </c>
      <c r="L279" t="s">
        <v>3422</v>
      </c>
    </row>
    <row r="280" spans="1:12">
      <c r="A280" t="s">
        <v>2717</v>
      </c>
      <c r="C280" t="s">
        <v>3482</v>
      </c>
      <c r="G280" t="s">
        <v>2906</v>
      </c>
      <c r="K280" t="s">
        <v>4048</v>
      </c>
      <c r="L280" t="s">
        <v>3423</v>
      </c>
    </row>
    <row r="281" spans="1:12">
      <c r="A281" t="s">
        <v>2718</v>
      </c>
      <c r="C281" t="s">
        <v>3483</v>
      </c>
      <c r="G281" t="s">
        <v>2907</v>
      </c>
      <c r="K281" t="s">
        <v>4049</v>
      </c>
      <c r="L281" t="s">
        <v>3424</v>
      </c>
    </row>
    <row r="282" spans="1:12">
      <c r="A282" t="s">
        <v>2719</v>
      </c>
      <c r="C282" t="s">
        <v>3484</v>
      </c>
      <c r="G282" t="s">
        <v>2908</v>
      </c>
      <c r="K282" t="s">
        <v>4052</v>
      </c>
      <c r="L282" t="s">
        <v>3425</v>
      </c>
    </row>
    <row r="283" spans="1:12">
      <c r="A283" t="s">
        <v>2720</v>
      </c>
      <c r="C283" t="s">
        <v>3485</v>
      </c>
      <c r="G283" t="s">
        <v>2910</v>
      </c>
      <c r="K283" t="s">
        <v>4056</v>
      </c>
      <c r="L283" t="s">
        <v>3426</v>
      </c>
    </row>
    <row r="284" spans="1:12">
      <c r="A284" t="s">
        <v>2721</v>
      </c>
      <c r="C284" t="s">
        <v>3486</v>
      </c>
      <c r="G284" t="s">
        <v>2913</v>
      </c>
      <c r="K284" t="s">
        <v>4057</v>
      </c>
      <c r="L284" t="s">
        <v>3427</v>
      </c>
    </row>
    <row r="285" spans="1:12">
      <c r="A285" t="s">
        <v>2722</v>
      </c>
      <c r="C285" t="s">
        <v>3487</v>
      </c>
      <c r="G285" t="s">
        <v>2918</v>
      </c>
      <c r="K285" t="s">
        <v>4064</v>
      </c>
      <c r="L285" t="s">
        <v>3428</v>
      </c>
    </row>
    <row r="286" spans="1:12">
      <c r="A286" t="s">
        <v>2723</v>
      </c>
      <c r="C286" t="s">
        <v>3488</v>
      </c>
      <c r="G286" t="s">
        <v>2919</v>
      </c>
      <c r="K286" t="s">
        <v>4065</v>
      </c>
      <c r="L286" t="s">
        <v>3429</v>
      </c>
    </row>
    <row r="287" spans="1:12">
      <c r="A287" t="s">
        <v>2724</v>
      </c>
      <c r="C287" t="s">
        <v>3489</v>
      </c>
      <c r="G287" t="s">
        <v>2922</v>
      </c>
      <c r="K287" t="s">
        <v>4066</v>
      </c>
      <c r="L287" t="s">
        <v>3430</v>
      </c>
    </row>
    <row r="288" spans="1:12">
      <c r="A288" t="s">
        <v>2725</v>
      </c>
      <c r="C288" t="s">
        <v>3780</v>
      </c>
      <c r="G288" t="s">
        <v>2936</v>
      </c>
      <c r="K288" t="s">
        <v>4072</v>
      </c>
      <c r="L288" t="s">
        <v>3431</v>
      </c>
    </row>
    <row r="289" spans="1:12">
      <c r="A289" t="s">
        <v>2726</v>
      </c>
      <c r="C289" t="s">
        <v>3789</v>
      </c>
      <c r="G289" t="s">
        <v>2937</v>
      </c>
      <c r="K289" t="s">
        <v>4074</v>
      </c>
      <c r="L289" t="s">
        <v>3432</v>
      </c>
    </row>
    <row r="290" spans="1:12">
      <c r="A290" t="s">
        <v>2727</v>
      </c>
      <c r="C290" t="s">
        <v>3806</v>
      </c>
      <c r="G290" t="s">
        <v>2940</v>
      </c>
      <c r="K290" t="s">
        <v>4075</v>
      </c>
      <c r="L290" t="s">
        <v>3433</v>
      </c>
    </row>
    <row r="291" spans="1:12">
      <c r="A291" t="s">
        <v>2728</v>
      </c>
      <c r="C291" t="s">
        <v>3817</v>
      </c>
      <c r="G291" t="s">
        <v>2946</v>
      </c>
      <c r="K291" t="s">
        <v>4083</v>
      </c>
      <c r="L291" t="s">
        <v>3434</v>
      </c>
    </row>
    <row r="292" spans="1:12">
      <c r="A292" t="s">
        <v>2729</v>
      </c>
      <c r="C292" t="s">
        <v>3818</v>
      </c>
      <c r="G292" t="s">
        <v>2955</v>
      </c>
      <c r="K292" t="s">
        <v>4087</v>
      </c>
      <c r="L292" t="s">
        <v>3435</v>
      </c>
    </row>
    <row r="293" spans="1:12">
      <c r="A293" t="s">
        <v>2730</v>
      </c>
      <c r="C293" t="s">
        <v>3819</v>
      </c>
      <c r="G293" t="s">
        <v>2957</v>
      </c>
      <c r="K293" t="s">
        <v>4093</v>
      </c>
      <c r="L293" t="s">
        <v>3436</v>
      </c>
    </row>
    <row r="294" spans="1:12">
      <c r="A294" t="s">
        <v>2731</v>
      </c>
      <c r="C294" t="s">
        <v>3831</v>
      </c>
      <c r="G294" t="s">
        <v>2959</v>
      </c>
      <c r="K294" t="s">
        <v>4097</v>
      </c>
      <c r="L294" t="s">
        <v>3437</v>
      </c>
    </row>
    <row r="295" spans="1:12">
      <c r="A295" t="s">
        <v>2732</v>
      </c>
      <c r="C295" t="s">
        <v>3836</v>
      </c>
      <c r="G295" t="s">
        <v>2961</v>
      </c>
      <c r="K295" t="s">
        <v>4099</v>
      </c>
      <c r="L295" t="s">
        <v>3438</v>
      </c>
    </row>
    <row r="296" spans="1:12">
      <c r="A296" t="s">
        <v>2733</v>
      </c>
      <c r="C296" t="s">
        <v>3837</v>
      </c>
      <c r="G296" t="s">
        <v>2963</v>
      </c>
      <c r="K296" t="s">
        <v>4102</v>
      </c>
      <c r="L296" t="s">
        <v>3439</v>
      </c>
    </row>
    <row r="297" spans="1:12">
      <c r="A297" t="s">
        <v>2734</v>
      </c>
      <c r="C297" t="s">
        <v>3845</v>
      </c>
      <c r="G297" t="s">
        <v>2964</v>
      </c>
      <c r="K297" t="s">
        <v>4104</v>
      </c>
      <c r="L297" t="s">
        <v>3440</v>
      </c>
    </row>
    <row r="298" spans="1:12">
      <c r="A298" t="s">
        <v>2735</v>
      </c>
      <c r="C298" t="s">
        <v>3849</v>
      </c>
      <c r="G298" t="s">
        <v>2968</v>
      </c>
      <c r="K298" t="s">
        <v>4105</v>
      </c>
      <c r="L298" t="s">
        <v>3441</v>
      </c>
    </row>
    <row r="299" spans="1:12">
      <c r="A299" t="s">
        <v>2736</v>
      </c>
      <c r="C299" t="s">
        <v>3854</v>
      </c>
      <c r="G299" t="s">
        <v>2974</v>
      </c>
      <c r="K299" t="s">
        <v>4106</v>
      </c>
      <c r="L299" t="s">
        <v>3442</v>
      </c>
    </row>
    <row r="300" spans="1:12">
      <c r="A300" t="s">
        <v>2737</v>
      </c>
      <c r="C300" t="s">
        <v>3858</v>
      </c>
      <c r="G300" t="s">
        <v>2979</v>
      </c>
      <c r="K300" t="s">
        <v>4110</v>
      </c>
      <c r="L300" t="s">
        <v>3443</v>
      </c>
    </row>
    <row r="301" spans="1:12">
      <c r="A301" t="s">
        <v>2738</v>
      </c>
      <c r="C301" t="s">
        <v>3863</v>
      </c>
      <c r="G301" t="s">
        <v>2983</v>
      </c>
      <c r="K301" t="s">
        <v>4117</v>
      </c>
      <c r="L301" t="s">
        <v>3444</v>
      </c>
    </row>
    <row r="302" spans="1:12">
      <c r="A302" t="s">
        <v>2739</v>
      </c>
      <c r="C302" t="s">
        <v>3865</v>
      </c>
      <c r="G302" t="s">
        <v>2984</v>
      </c>
      <c r="K302" t="s">
        <v>4120</v>
      </c>
      <c r="L302" t="s">
        <v>3445</v>
      </c>
    </row>
    <row r="303" spans="1:12">
      <c r="A303" t="s">
        <v>2740</v>
      </c>
      <c r="C303" t="s">
        <v>3866</v>
      </c>
      <c r="G303" t="s">
        <v>2993</v>
      </c>
      <c r="K303" t="s">
        <v>4122</v>
      </c>
      <c r="L303" t="s">
        <v>3446</v>
      </c>
    </row>
    <row r="304" spans="1:12">
      <c r="A304" t="s">
        <v>2741</v>
      </c>
      <c r="C304" t="s">
        <v>3869</v>
      </c>
      <c r="G304" t="s">
        <v>2994</v>
      </c>
      <c r="K304" t="s">
        <v>4125</v>
      </c>
      <c r="L304" t="s">
        <v>3447</v>
      </c>
    </row>
    <row r="305" spans="1:12">
      <c r="A305" t="s">
        <v>2742</v>
      </c>
      <c r="C305" t="s">
        <v>3873</v>
      </c>
      <c r="G305" t="s">
        <v>2997</v>
      </c>
      <c r="K305" t="s">
        <v>4130</v>
      </c>
      <c r="L305" t="s">
        <v>3448</v>
      </c>
    </row>
    <row r="306" spans="1:12">
      <c r="A306" t="s">
        <v>2743</v>
      </c>
      <c r="C306" t="s">
        <v>3877</v>
      </c>
      <c r="G306" t="s">
        <v>2999</v>
      </c>
      <c r="K306" t="s">
        <v>4134</v>
      </c>
      <c r="L306" t="s">
        <v>3449</v>
      </c>
    </row>
    <row r="307" spans="1:12">
      <c r="A307" t="s">
        <v>2744</v>
      </c>
      <c r="C307" t="s">
        <v>3888</v>
      </c>
      <c r="G307" t="s">
        <v>3001</v>
      </c>
      <c r="K307" t="s">
        <v>4135</v>
      </c>
      <c r="L307" t="s">
        <v>3450</v>
      </c>
    </row>
    <row r="308" spans="1:12">
      <c r="A308" t="s">
        <v>2745</v>
      </c>
      <c r="C308" t="s">
        <v>3891</v>
      </c>
      <c r="G308" t="s">
        <v>3007</v>
      </c>
      <c r="K308" t="s">
        <v>4137</v>
      </c>
      <c r="L308" t="s">
        <v>3451</v>
      </c>
    </row>
    <row r="309" spans="1:12">
      <c r="A309" t="s">
        <v>2746</v>
      </c>
      <c r="C309" t="s">
        <v>3892</v>
      </c>
      <c r="G309" t="s">
        <v>3009</v>
      </c>
      <c r="K309" t="s">
        <v>4140</v>
      </c>
      <c r="L309" t="s">
        <v>3452</v>
      </c>
    </row>
    <row r="310" spans="1:12">
      <c r="A310" t="s">
        <v>2747</v>
      </c>
      <c r="C310" t="s">
        <v>3894</v>
      </c>
      <c r="G310" t="s">
        <v>3010</v>
      </c>
      <c r="K310" t="s">
        <v>4144</v>
      </c>
      <c r="L310" t="s">
        <v>3453</v>
      </c>
    </row>
    <row r="311" spans="1:12">
      <c r="A311" t="s">
        <v>2748</v>
      </c>
      <c r="C311" t="s">
        <v>3897</v>
      </c>
      <c r="G311" t="s">
        <v>3012</v>
      </c>
      <c r="K311" t="s">
        <v>4146</v>
      </c>
      <c r="L311" t="s">
        <v>3454</v>
      </c>
    </row>
    <row r="312" spans="1:12">
      <c r="A312" t="s">
        <v>2749</v>
      </c>
      <c r="C312" t="s">
        <v>3903</v>
      </c>
      <c r="G312" t="s">
        <v>3017</v>
      </c>
      <c r="K312" t="s">
        <v>4147</v>
      </c>
      <c r="L312" t="s">
        <v>3455</v>
      </c>
    </row>
    <row r="313" spans="1:12">
      <c r="A313" t="s">
        <v>2750</v>
      </c>
      <c r="C313" t="s">
        <v>3904</v>
      </c>
      <c r="G313" t="s">
        <v>3020</v>
      </c>
      <c r="K313" t="e">
        <v>#N/A</v>
      </c>
      <c r="L313" t="s">
        <v>3456</v>
      </c>
    </row>
    <row r="314" spans="1:12">
      <c r="A314" t="s">
        <v>2751</v>
      </c>
      <c r="C314" t="s">
        <v>3913</v>
      </c>
      <c r="G314" t="s">
        <v>3021</v>
      </c>
      <c r="K314" t="e">
        <v>#N/A</v>
      </c>
      <c r="L314" t="s">
        <v>3457</v>
      </c>
    </row>
    <row r="315" spans="1:12">
      <c r="A315" t="s">
        <v>2752</v>
      </c>
      <c r="C315" t="s">
        <v>3920</v>
      </c>
      <c r="G315" t="s">
        <v>3027</v>
      </c>
      <c r="K315" t="s">
        <v>2534</v>
      </c>
      <c r="L315" t="s">
        <v>3458</v>
      </c>
    </row>
    <row r="316" spans="1:12">
      <c r="A316" t="s">
        <v>2753</v>
      </c>
      <c r="C316" t="s">
        <v>3922</v>
      </c>
      <c r="G316" t="s">
        <v>3029</v>
      </c>
      <c r="K316" t="s">
        <v>2585</v>
      </c>
      <c r="L316" t="s">
        <v>3459</v>
      </c>
    </row>
    <row r="317" spans="1:12">
      <c r="A317" t="s">
        <v>2754</v>
      </c>
      <c r="C317" t="s">
        <v>3925</v>
      </c>
      <c r="G317" t="s">
        <v>3032</v>
      </c>
      <c r="K317" t="s">
        <v>2615</v>
      </c>
      <c r="L317" t="s">
        <v>3460</v>
      </c>
    </row>
    <row r="318" spans="1:12">
      <c r="A318" t="s">
        <v>2755</v>
      </c>
      <c r="C318" t="s">
        <v>3946</v>
      </c>
      <c r="G318" t="s">
        <v>3036</v>
      </c>
      <c r="K318" t="s">
        <v>2677</v>
      </c>
      <c r="L318" t="s">
        <v>3461</v>
      </c>
    </row>
    <row r="319" spans="1:12">
      <c r="A319" t="s">
        <v>2756</v>
      </c>
      <c r="C319" t="s">
        <v>3949</v>
      </c>
      <c r="G319" t="s">
        <v>3038</v>
      </c>
      <c r="K319" t="s">
        <v>2847</v>
      </c>
      <c r="L319" t="s">
        <v>3462</v>
      </c>
    </row>
    <row r="320" spans="1:12">
      <c r="A320" t="s">
        <v>2757</v>
      </c>
      <c r="C320" t="s">
        <v>3952</v>
      </c>
      <c r="G320" t="s">
        <v>3042</v>
      </c>
      <c r="K320" t="s">
        <v>3374</v>
      </c>
      <c r="L320" t="s">
        <v>3463</v>
      </c>
    </row>
    <row r="321" spans="1:12">
      <c r="A321" t="s">
        <v>2758</v>
      </c>
      <c r="C321" t="s">
        <v>3956</v>
      </c>
      <c r="G321" t="s">
        <v>3046</v>
      </c>
      <c r="K321" t="s">
        <v>3630</v>
      </c>
      <c r="L321" t="s">
        <v>3464</v>
      </c>
    </row>
    <row r="322" spans="1:12">
      <c r="A322" t="s">
        <v>2759</v>
      </c>
      <c r="C322" t="s">
        <v>3963</v>
      </c>
      <c r="G322" t="s">
        <v>3049</v>
      </c>
      <c r="K322" t="s">
        <v>3631</v>
      </c>
      <c r="L322" t="s">
        <v>3465</v>
      </c>
    </row>
    <row r="323" spans="1:12">
      <c r="A323" t="s">
        <v>2760</v>
      </c>
      <c r="C323" t="s">
        <v>3976</v>
      </c>
      <c r="G323" t="s">
        <v>3052</v>
      </c>
      <c r="K323" t="s">
        <v>3632</v>
      </c>
      <c r="L323" t="s">
        <v>3466</v>
      </c>
    </row>
    <row r="324" spans="1:12">
      <c r="A324" t="s">
        <v>2761</v>
      </c>
      <c r="C324" t="s">
        <v>3981</v>
      </c>
      <c r="G324" t="s">
        <v>3056</v>
      </c>
      <c r="K324" t="s">
        <v>3633</v>
      </c>
      <c r="L324" t="s">
        <v>3467</v>
      </c>
    </row>
    <row r="325" spans="1:12">
      <c r="A325" t="s">
        <v>2762</v>
      </c>
      <c r="C325" t="s">
        <v>4005</v>
      </c>
      <c r="G325" t="s">
        <v>3057</v>
      </c>
      <c r="K325" t="s">
        <v>3634</v>
      </c>
      <c r="L325" t="s">
        <v>3468</v>
      </c>
    </row>
    <row r="326" spans="1:12">
      <c r="A326" t="s">
        <v>2763</v>
      </c>
      <c r="C326" t="s">
        <v>4006</v>
      </c>
      <c r="G326" t="s">
        <v>3062</v>
      </c>
      <c r="K326" t="s">
        <v>3635</v>
      </c>
      <c r="L326" t="s">
        <v>3469</v>
      </c>
    </row>
    <row r="327" spans="1:12">
      <c r="A327" t="s">
        <v>2764</v>
      </c>
      <c r="C327" t="s">
        <v>4008</v>
      </c>
      <c r="G327" t="s">
        <v>3066</v>
      </c>
      <c r="K327" t="s">
        <v>3636</v>
      </c>
      <c r="L327" t="s">
        <v>3470</v>
      </c>
    </row>
    <row r="328" spans="1:12">
      <c r="A328" t="s">
        <v>2765</v>
      </c>
      <c r="C328" t="s">
        <v>4011</v>
      </c>
      <c r="G328" t="s">
        <v>3075</v>
      </c>
      <c r="K328" t="s">
        <v>3637</v>
      </c>
      <c r="L328" t="s">
        <v>3569</v>
      </c>
    </row>
    <row r="329" spans="1:12">
      <c r="A329" t="s">
        <v>2766</v>
      </c>
      <c r="C329" t="s">
        <v>4018</v>
      </c>
      <c r="G329" t="s">
        <v>3080</v>
      </c>
      <c r="K329" t="s">
        <v>3638</v>
      </c>
      <c r="L329" t="s">
        <v>3570</v>
      </c>
    </row>
    <row r="330" spans="1:12">
      <c r="A330" t="s">
        <v>2767</v>
      </c>
      <c r="C330" t="s">
        <v>4031</v>
      </c>
      <c r="G330" t="s">
        <v>3081</v>
      </c>
      <c r="K330" t="s">
        <v>3639</v>
      </c>
      <c r="L330" t="s">
        <v>3571</v>
      </c>
    </row>
    <row r="331" spans="1:12">
      <c r="A331" t="s">
        <v>2768</v>
      </c>
      <c r="C331" t="s">
        <v>4037</v>
      </c>
      <c r="G331" t="s">
        <v>3082</v>
      </c>
      <c r="K331" t="s">
        <v>3640</v>
      </c>
      <c r="L331" t="s">
        <v>3572</v>
      </c>
    </row>
    <row r="332" spans="1:12">
      <c r="A332" t="s">
        <v>2769</v>
      </c>
      <c r="C332" t="s">
        <v>4044</v>
      </c>
      <c r="G332" t="s">
        <v>3086</v>
      </c>
      <c r="K332" t="s">
        <v>3641</v>
      </c>
      <c r="L332" t="s">
        <v>3573</v>
      </c>
    </row>
    <row r="333" spans="1:12">
      <c r="A333" t="s">
        <v>2770</v>
      </c>
      <c r="C333" t="s">
        <v>4046</v>
      </c>
      <c r="G333" t="s">
        <v>3090</v>
      </c>
      <c r="K333" t="s">
        <v>3642</v>
      </c>
      <c r="L333" t="s">
        <v>3574</v>
      </c>
    </row>
    <row r="334" spans="1:12">
      <c r="A334" t="s">
        <v>2771</v>
      </c>
      <c r="C334" t="s">
        <v>4050</v>
      </c>
      <c r="G334" t="s">
        <v>3091</v>
      </c>
      <c r="K334" t="s">
        <v>3643</v>
      </c>
      <c r="L334" t="s">
        <v>3575</v>
      </c>
    </row>
    <row r="335" spans="1:12">
      <c r="A335" t="s">
        <v>2772</v>
      </c>
      <c r="C335" t="s">
        <v>4051</v>
      </c>
      <c r="G335" t="s">
        <v>3096</v>
      </c>
      <c r="K335" t="s">
        <v>3644</v>
      </c>
      <c r="L335" t="s">
        <v>3576</v>
      </c>
    </row>
    <row r="336" spans="1:12">
      <c r="A336" t="s">
        <v>2773</v>
      </c>
      <c r="C336" t="s">
        <v>4053</v>
      </c>
      <c r="G336" t="s">
        <v>3098</v>
      </c>
      <c r="K336" t="s">
        <v>3734</v>
      </c>
      <c r="L336" t="s">
        <v>3577</v>
      </c>
    </row>
    <row r="337" spans="1:12">
      <c r="A337" t="s">
        <v>2774</v>
      </c>
      <c r="C337" t="s">
        <v>4061</v>
      </c>
      <c r="G337" t="s">
        <v>3100</v>
      </c>
      <c r="K337" t="s">
        <v>3808</v>
      </c>
      <c r="L337" t="s">
        <v>3578</v>
      </c>
    </row>
    <row r="338" spans="1:12">
      <c r="A338" t="s">
        <v>2775</v>
      </c>
      <c r="C338" t="s">
        <v>4067</v>
      </c>
      <c r="G338" t="s">
        <v>3101</v>
      </c>
      <c r="K338" t="s">
        <v>3841</v>
      </c>
      <c r="L338" t="s">
        <v>3579</v>
      </c>
    </row>
    <row r="339" spans="1:12">
      <c r="A339" t="s">
        <v>2776</v>
      </c>
      <c r="C339" t="s">
        <v>4068</v>
      </c>
      <c r="G339" t="s">
        <v>3102</v>
      </c>
      <c r="K339" t="s">
        <v>3950</v>
      </c>
      <c r="L339" t="s">
        <v>3580</v>
      </c>
    </row>
    <row r="340" spans="1:12">
      <c r="A340" t="s">
        <v>2777</v>
      </c>
      <c r="C340" t="s">
        <v>4098</v>
      </c>
      <c r="G340" t="s">
        <v>3104</v>
      </c>
      <c r="K340" t="s">
        <v>3995</v>
      </c>
      <c r="L340" t="s">
        <v>3581</v>
      </c>
    </row>
    <row r="341" spans="1:12">
      <c r="A341" t="s">
        <v>2778</v>
      </c>
      <c r="C341" t="s">
        <v>4101</v>
      </c>
      <c r="G341" t="s">
        <v>3106</v>
      </c>
      <c r="K341" t="s">
        <v>4023</v>
      </c>
      <c r="L341" t="s">
        <v>3582</v>
      </c>
    </row>
    <row r="342" spans="1:12">
      <c r="A342" t="s">
        <v>2779</v>
      </c>
      <c r="C342" t="s">
        <v>4121</v>
      </c>
      <c r="G342" t="s">
        <v>3119</v>
      </c>
      <c r="K342" t="s">
        <v>4028</v>
      </c>
      <c r="L342" t="s">
        <v>3583</v>
      </c>
    </row>
    <row r="343" spans="1:12">
      <c r="A343" t="s">
        <v>2780</v>
      </c>
      <c r="C343" t="s">
        <v>4126</v>
      </c>
      <c r="G343" t="s">
        <v>3122</v>
      </c>
      <c r="K343" t="s">
        <v>4047</v>
      </c>
      <c r="L343" t="s">
        <v>3584</v>
      </c>
    </row>
    <row r="344" spans="1:12">
      <c r="A344" t="s">
        <v>2781</v>
      </c>
      <c r="C344" t="s">
        <v>4141</v>
      </c>
      <c r="G344" t="s">
        <v>3124</v>
      </c>
      <c r="K344" t="e">
        <v>#N/A</v>
      </c>
      <c r="L344" t="s">
        <v>3585</v>
      </c>
    </row>
    <row r="345" spans="1:12">
      <c r="A345" t="s">
        <v>2782</v>
      </c>
      <c r="C345" t="e">
        <v>#N/A</v>
      </c>
      <c r="G345" t="s">
        <v>3130</v>
      </c>
      <c r="K345" t="e">
        <v>#N/A</v>
      </c>
      <c r="L345" t="s">
        <v>3586</v>
      </c>
    </row>
    <row r="346" spans="1:12">
      <c r="A346" t="s">
        <v>2783</v>
      </c>
      <c r="C346" t="e">
        <v>#N/A</v>
      </c>
      <c r="G346" t="s">
        <v>3133</v>
      </c>
      <c r="L346" t="s">
        <v>3587</v>
      </c>
    </row>
    <row r="347" spans="1:12">
      <c r="A347" t="s">
        <v>2784</v>
      </c>
      <c r="G347" t="s">
        <v>3134</v>
      </c>
      <c r="L347" t="s">
        <v>3588</v>
      </c>
    </row>
    <row r="348" spans="1:12">
      <c r="A348" t="s">
        <v>2785</v>
      </c>
      <c r="G348" t="s">
        <v>3135</v>
      </c>
      <c r="L348" t="s">
        <v>3589</v>
      </c>
    </row>
    <row r="349" spans="1:12">
      <c r="A349" t="s">
        <v>2786</v>
      </c>
      <c r="G349" t="s">
        <v>3136</v>
      </c>
      <c r="L349" t="s">
        <v>3590</v>
      </c>
    </row>
    <row r="350" spans="1:12">
      <c r="A350" t="s">
        <v>2787</v>
      </c>
      <c r="G350" t="s">
        <v>3137</v>
      </c>
      <c r="L350" t="s">
        <v>3591</v>
      </c>
    </row>
    <row r="351" spans="1:12">
      <c r="A351" t="s">
        <v>2788</v>
      </c>
      <c r="G351" t="s">
        <v>3141</v>
      </c>
      <c r="L351" t="s">
        <v>3592</v>
      </c>
    </row>
    <row r="352" spans="1:12">
      <c r="A352" t="s">
        <v>2789</v>
      </c>
      <c r="G352" t="s">
        <v>3161</v>
      </c>
      <c r="L352" t="s">
        <v>3593</v>
      </c>
    </row>
    <row r="353" spans="1:12">
      <c r="A353" t="s">
        <v>2790</v>
      </c>
      <c r="G353" t="s">
        <v>3163</v>
      </c>
      <c r="L353" t="s">
        <v>3594</v>
      </c>
    </row>
    <row r="354" spans="1:12">
      <c r="A354" t="s">
        <v>2791</v>
      </c>
      <c r="G354" t="s">
        <v>3167</v>
      </c>
      <c r="L354" t="s">
        <v>3595</v>
      </c>
    </row>
    <row r="355" spans="1:12">
      <c r="A355" t="s">
        <v>2792</v>
      </c>
      <c r="G355" t="s">
        <v>3170</v>
      </c>
      <c r="L355" t="s">
        <v>3596</v>
      </c>
    </row>
    <row r="356" spans="1:12">
      <c r="A356" t="s">
        <v>2793</v>
      </c>
      <c r="G356" t="s">
        <v>3174</v>
      </c>
      <c r="L356" t="s">
        <v>3597</v>
      </c>
    </row>
    <row r="357" spans="1:12">
      <c r="A357" t="s">
        <v>2794</v>
      </c>
      <c r="G357" t="s">
        <v>3176</v>
      </c>
      <c r="L357" t="s">
        <v>3598</v>
      </c>
    </row>
    <row r="358" spans="1:12">
      <c r="A358" t="s">
        <v>2795</v>
      </c>
      <c r="G358" t="s">
        <v>3185</v>
      </c>
      <c r="L358" t="s">
        <v>3599</v>
      </c>
    </row>
    <row r="359" spans="1:12">
      <c r="A359" t="s">
        <v>2796</v>
      </c>
      <c r="G359" t="s">
        <v>3197</v>
      </c>
      <c r="L359" t="s">
        <v>3600</v>
      </c>
    </row>
    <row r="360" spans="1:12">
      <c r="A360" t="s">
        <v>2797</v>
      </c>
      <c r="G360" t="s">
        <v>3201</v>
      </c>
      <c r="L360" t="s">
        <v>3601</v>
      </c>
    </row>
    <row r="361" spans="1:12">
      <c r="A361" t="s">
        <v>2798</v>
      </c>
      <c r="G361" t="s">
        <v>3202</v>
      </c>
      <c r="L361" t="s">
        <v>3602</v>
      </c>
    </row>
    <row r="362" spans="1:12">
      <c r="A362" t="s">
        <v>2799</v>
      </c>
      <c r="G362" t="s">
        <v>3206</v>
      </c>
      <c r="L362" t="s">
        <v>3603</v>
      </c>
    </row>
    <row r="363" spans="1:12">
      <c r="A363" t="s">
        <v>2800</v>
      </c>
      <c r="G363" t="s">
        <v>3209</v>
      </c>
      <c r="L363" t="s">
        <v>3604</v>
      </c>
    </row>
    <row r="364" spans="1:12">
      <c r="A364" t="s">
        <v>2801</v>
      </c>
      <c r="G364" t="s">
        <v>3211</v>
      </c>
      <c r="L364" t="s">
        <v>3605</v>
      </c>
    </row>
    <row r="365" spans="1:12">
      <c r="A365" t="s">
        <v>2802</v>
      </c>
      <c r="G365" t="s">
        <v>3217</v>
      </c>
      <c r="L365" t="s">
        <v>3606</v>
      </c>
    </row>
    <row r="366" spans="1:12">
      <c r="A366" t="s">
        <v>2803</v>
      </c>
      <c r="G366" t="s">
        <v>3218</v>
      </c>
      <c r="L366" t="s">
        <v>3607</v>
      </c>
    </row>
    <row r="367" spans="1:12">
      <c r="A367" t="s">
        <v>2804</v>
      </c>
      <c r="G367" t="s">
        <v>3222</v>
      </c>
      <c r="L367" t="s">
        <v>3608</v>
      </c>
    </row>
    <row r="368" spans="1:12">
      <c r="A368" t="s">
        <v>2805</v>
      </c>
      <c r="G368" t="s">
        <v>3223</v>
      </c>
      <c r="L368" t="s">
        <v>3609</v>
      </c>
    </row>
    <row r="369" spans="1:12">
      <c r="A369" t="s">
        <v>2806</v>
      </c>
      <c r="G369" t="s">
        <v>3226</v>
      </c>
      <c r="L369" t="s">
        <v>3610</v>
      </c>
    </row>
    <row r="370" spans="1:12">
      <c r="A370" t="s">
        <v>2807</v>
      </c>
      <c r="G370" t="s">
        <v>3230</v>
      </c>
      <c r="L370" t="s">
        <v>3611</v>
      </c>
    </row>
    <row r="371" spans="1:12">
      <c r="A371" t="s">
        <v>2808</v>
      </c>
      <c r="G371" t="s">
        <v>3234</v>
      </c>
      <c r="L371" t="s">
        <v>3612</v>
      </c>
    </row>
    <row r="372" spans="1:12">
      <c r="A372" t="s">
        <v>2809</v>
      </c>
      <c r="G372" t="s">
        <v>3236</v>
      </c>
      <c r="L372" t="s">
        <v>3613</v>
      </c>
    </row>
    <row r="373" spans="1:12">
      <c r="A373" t="s">
        <v>2810</v>
      </c>
      <c r="G373" t="s">
        <v>3237</v>
      </c>
      <c r="L373" t="s">
        <v>3614</v>
      </c>
    </row>
    <row r="374" spans="1:12">
      <c r="A374" t="s">
        <v>2811</v>
      </c>
      <c r="G374" t="s">
        <v>3246</v>
      </c>
      <c r="L374" t="s">
        <v>3615</v>
      </c>
    </row>
    <row r="375" spans="1:12">
      <c r="A375" t="s">
        <v>2812</v>
      </c>
      <c r="G375" t="s">
        <v>3248</v>
      </c>
      <c r="L375" t="s">
        <v>3616</v>
      </c>
    </row>
    <row r="376" spans="1:12">
      <c r="A376" t="s">
        <v>2813</v>
      </c>
      <c r="G376" t="s">
        <v>3249</v>
      </c>
      <c r="L376" t="s">
        <v>3617</v>
      </c>
    </row>
    <row r="377" spans="1:12">
      <c r="A377" t="s">
        <v>2814</v>
      </c>
      <c r="G377" t="s">
        <v>3267</v>
      </c>
      <c r="L377" t="s">
        <v>3618</v>
      </c>
    </row>
    <row r="378" spans="1:12">
      <c r="A378" t="s">
        <v>2815</v>
      </c>
      <c r="G378" t="s">
        <v>3268</v>
      </c>
      <c r="L378" t="s">
        <v>3619</v>
      </c>
    </row>
    <row r="379" spans="1:12">
      <c r="A379" t="s">
        <v>2816</v>
      </c>
      <c r="G379" t="s">
        <v>3284</v>
      </c>
      <c r="L379" t="s">
        <v>3620</v>
      </c>
    </row>
    <row r="380" spans="1:12">
      <c r="A380" t="s">
        <v>2817</v>
      </c>
      <c r="G380" t="s">
        <v>3338</v>
      </c>
      <c r="L380" t="s">
        <v>3621</v>
      </c>
    </row>
    <row r="381" spans="1:12">
      <c r="A381" t="s">
        <v>2818</v>
      </c>
      <c r="G381" t="s">
        <v>3339</v>
      </c>
      <c r="L381" t="s">
        <v>3622</v>
      </c>
    </row>
    <row r="382" spans="1:12">
      <c r="A382" t="s">
        <v>2819</v>
      </c>
      <c r="G382" t="s">
        <v>3340</v>
      </c>
      <c r="L382" t="s">
        <v>3623</v>
      </c>
    </row>
    <row r="383" spans="1:12">
      <c r="A383" t="s">
        <v>2820</v>
      </c>
      <c r="G383" t="s">
        <v>3341</v>
      </c>
      <c r="L383" t="s">
        <v>3624</v>
      </c>
    </row>
    <row r="384" spans="1:12">
      <c r="A384" t="s">
        <v>2821</v>
      </c>
      <c r="G384" t="s">
        <v>3342</v>
      </c>
      <c r="L384" t="s">
        <v>3625</v>
      </c>
    </row>
    <row r="385" spans="1:12">
      <c r="A385" t="s">
        <v>2822</v>
      </c>
      <c r="G385" t="s">
        <v>3343</v>
      </c>
      <c r="L385" t="s">
        <v>3626</v>
      </c>
    </row>
    <row r="386" spans="1:12">
      <c r="A386" t="s">
        <v>2823</v>
      </c>
      <c r="G386" t="s">
        <v>3344</v>
      </c>
      <c r="L386" t="s">
        <v>3627</v>
      </c>
    </row>
    <row r="387" spans="1:12">
      <c r="A387" t="s">
        <v>2824</v>
      </c>
      <c r="G387" t="s">
        <v>3345</v>
      </c>
      <c r="L387" t="s">
        <v>3628</v>
      </c>
    </row>
    <row r="388" spans="1:12">
      <c r="A388" t="s">
        <v>2825</v>
      </c>
      <c r="G388" t="s">
        <v>3346</v>
      </c>
      <c r="L388" t="s">
        <v>3629</v>
      </c>
    </row>
    <row r="389" spans="1:12">
      <c r="A389" t="s">
        <v>2826</v>
      </c>
      <c r="G389" t="s">
        <v>3449</v>
      </c>
      <c r="L389" t="s">
        <v>3645</v>
      </c>
    </row>
    <row r="390" spans="1:12">
      <c r="A390" t="s">
        <v>2827</v>
      </c>
      <c r="G390" t="s">
        <v>3450</v>
      </c>
      <c r="L390" t="s">
        <v>3646</v>
      </c>
    </row>
    <row r="391" spans="1:12">
      <c r="A391" t="s">
        <v>2828</v>
      </c>
      <c r="G391" t="s">
        <v>3613</v>
      </c>
      <c r="L391" t="s">
        <v>3647</v>
      </c>
    </row>
    <row r="392" spans="1:12">
      <c r="A392" t="s">
        <v>2829</v>
      </c>
      <c r="G392" t="s">
        <v>3614</v>
      </c>
      <c r="L392" t="s">
        <v>3648</v>
      </c>
    </row>
    <row r="393" spans="1:12">
      <c r="A393" t="s">
        <v>2830</v>
      </c>
      <c r="G393" t="s">
        <v>3615</v>
      </c>
      <c r="L393" t="s">
        <v>3649</v>
      </c>
    </row>
    <row r="394" spans="1:12">
      <c r="A394" t="s">
        <v>2831</v>
      </c>
      <c r="G394" t="s">
        <v>3616</v>
      </c>
      <c r="L394" t="s">
        <v>3650</v>
      </c>
    </row>
    <row r="395" spans="1:12">
      <c r="A395" t="s">
        <v>2832</v>
      </c>
      <c r="G395" t="s">
        <v>3617</v>
      </c>
      <c r="L395" t="s">
        <v>3651</v>
      </c>
    </row>
    <row r="396" spans="1:12">
      <c r="A396" t="s">
        <v>2833</v>
      </c>
      <c r="G396" t="s">
        <v>3618</v>
      </c>
      <c r="L396" t="s">
        <v>3652</v>
      </c>
    </row>
    <row r="397" spans="1:12">
      <c r="A397" t="s">
        <v>2834</v>
      </c>
      <c r="G397" t="s">
        <v>3720</v>
      </c>
      <c r="L397" t="s">
        <v>3653</v>
      </c>
    </row>
    <row r="398" spans="1:12">
      <c r="A398" t="s">
        <v>2835</v>
      </c>
      <c r="G398" t="s">
        <v>3721</v>
      </c>
      <c r="L398" t="s">
        <v>3654</v>
      </c>
    </row>
    <row r="399" spans="1:12">
      <c r="A399" t="s">
        <v>2836</v>
      </c>
      <c r="G399" t="s">
        <v>3722</v>
      </c>
      <c r="L399" t="s">
        <v>3655</v>
      </c>
    </row>
    <row r="400" spans="1:12">
      <c r="A400" t="s">
        <v>2837</v>
      </c>
      <c r="G400" t="s">
        <v>3723</v>
      </c>
      <c r="L400" t="s">
        <v>3656</v>
      </c>
    </row>
    <row r="401" spans="1:12">
      <c r="A401" t="s">
        <v>2838</v>
      </c>
      <c r="G401" t="s">
        <v>3761</v>
      </c>
      <c r="L401" t="s">
        <v>3657</v>
      </c>
    </row>
    <row r="402" spans="1:12">
      <c r="A402" t="s">
        <v>2839</v>
      </c>
      <c r="G402" t="s">
        <v>3762</v>
      </c>
      <c r="L402" t="s">
        <v>3658</v>
      </c>
    </row>
    <row r="403" spans="1:12">
      <c r="A403" t="s">
        <v>2840</v>
      </c>
      <c r="G403" t="s">
        <v>3780</v>
      </c>
      <c r="L403" t="s">
        <v>3659</v>
      </c>
    </row>
    <row r="404" spans="1:12">
      <c r="A404" t="s">
        <v>2841</v>
      </c>
      <c r="G404" t="s">
        <v>3986</v>
      </c>
      <c r="L404" t="s">
        <v>3660</v>
      </c>
    </row>
    <row r="405" spans="1:12">
      <c r="A405" t="s">
        <v>2842</v>
      </c>
      <c r="G405" t="s">
        <v>4112</v>
      </c>
      <c r="L405" t="s">
        <v>3661</v>
      </c>
    </row>
    <row r="406" spans="1:12">
      <c r="A406" t="s">
        <v>2843</v>
      </c>
      <c r="G406" t="e">
        <v>#N/A</v>
      </c>
      <c r="L406" t="s">
        <v>3662</v>
      </c>
    </row>
    <row r="407" spans="1:12">
      <c r="A407" t="s">
        <v>2844</v>
      </c>
      <c r="L407" t="s">
        <v>3663</v>
      </c>
    </row>
    <row r="408" spans="1:12">
      <c r="A408" t="s">
        <v>2845</v>
      </c>
      <c r="L408" t="s">
        <v>3664</v>
      </c>
    </row>
    <row r="409" spans="1:12">
      <c r="A409" t="s">
        <v>2846</v>
      </c>
      <c r="L409" t="s">
        <v>3665</v>
      </c>
    </row>
    <row r="410" spans="1:12">
      <c r="A410" t="s">
        <v>2847</v>
      </c>
      <c r="L410" t="s">
        <v>3666</v>
      </c>
    </row>
    <row r="411" spans="1:12">
      <c r="A411" t="s">
        <v>2848</v>
      </c>
      <c r="L411" t="s">
        <v>3667</v>
      </c>
    </row>
    <row r="412" spans="1:12">
      <c r="A412" t="s">
        <v>2849</v>
      </c>
      <c r="L412" t="s">
        <v>3668</v>
      </c>
    </row>
    <row r="413" spans="1:12">
      <c r="A413" t="s">
        <v>2850</v>
      </c>
      <c r="L413" t="s">
        <v>3669</v>
      </c>
    </row>
    <row r="414" spans="1:12">
      <c r="A414" t="s">
        <v>2851</v>
      </c>
      <c r="L414" t="s">
        <v>3670</v>
      </c>
    </row>
    <row r="415" spans="1:12">
      <c r="A415" t="s">
        <v>2852</v>
      </c>
      <c r="L415" t="s">
        <v>3671</v>
      </c>
    </row>
    <row r="416" spans="1:12">
      <c r="A416" t="s">
        <v>2853</v>
      </c>
      <c r="L416" t="s">
        <v>3672</v>
      </c>
    </row>
    <row r="417" spans="1:12">
      <c r="A417" t="s">
        <v>2854</v>
      </c>
      <c r="L417" t="s">
        <v>3673</v>
      </c>
    </row>
    <row r="418" spans="1:12">
      <c r="A418" t="s">
        <v>2855</v>
      </c>
      <c r="L418" t="s">
        <v>3674</v>
      </c>
    </row>
    <row r="419" spans="1:12">
      <c r="A419" t="s">
        <v>2856</v>
      </c>
      <c r="L419" t="s">
        <v>3675</v>
      </c>
    </row>
    <row r="420" spans="1:12">
      <c r="A420" t="s">
        <v>2857</v>
      </c>
      <c r="L420" t="s">
        <v>3676</v>
      </c>
    </row>
    <row r="421" spans="1:12">
      <c r="A421" t="s">
        <v>2858</v>
      </c>
      <c r="L421" t="s">
        <v>3677</v>
      </c>
    </row>
    <row r="422" spans="1:12">
      <c r="A422" t="s">
        <v>2859</v>
      </c>
      <c r="L422" t="s">
        <v>3678</v>
      </c>
    </row>
    <row r="423" spans="1:12">
      <c r="A423" t="s">
        <v>2860</v>
      </c>
      <c r="L423" t="s">
        <v>3679</v>
      </c>
    </row>
    <row r="424" spans="1:12">
      <c r="A424" t="s">
        <v>2861</v>
      </c>
      <c r="L424" t="s">
        <v>3680</v>
      </c>
    </row>
    <row r="425" spans="1:12">
      <c r="A425" t="s">
        <v>2862</v>
      </c>
      <c r="L425" t="s">
        <v>3681</v>
      </c>
    </row>
    <row r="426" spans="1:12">
      <c r="A426" t="s">
        <v>2863</v>
      </c>
      <c r="L426" t="s">
        <v>3682</v>
      </c>
    </row>
    <row r="427" spans="1:12">
      <c r="A427" t="s">
        <v>2864</v>
      </c>
      <c r="L427" t="s">
        <v>3683</v>
      </c>
    </row>
    <row r="428" spans="1:12">
      <c r="A428" t="s">
        <v>2865</v>
      </c>
      <c r="L428" t="s">
        <v>3684</v>
      </c>
    </row>
    <row r="429" spans="1:12">
      <c r="A429" t="s">
        <v>2866</v>
      </c>
      <c r="L429" t="s">
        <v>3685</v>
      </c>
    </row>
    <row r="430" spans="1:12">
      <c r="A430" t="s">
        <v>2867</v>
      </c>
      <c r="L430" t="s">
        <v>3686</v>
      </c>
    </row>
    <row r="431" spans="1:12">
      <c r="A431" t="s">
        <v>2868</v>
      </c>
      <c r="L431" t="s">
        <v>3687</v>
      </c>
    </row>
    <row r="432" spans="1:12">
      <c r="A432" t="s">
        <v>2869</v>
      </c>
      <c r="L432" t="s">
        <v>3688</v>
      </c>
    </row>
    <row r="433" spans="1:12">
      <c r="A433" t="s">
        <v>2870</v>
      </c>
      <c r="L433" t="s">
        <v>3689</v>
      </c>
    </row>
    <row r="434" spans="1:12">
      <c r="A434" t="s">
        <v>2871</v>
      </c>
      <c r="L434" t="s">
        <v>3690</v>
      </c>
    </row>
    <row r="435" spans="1:12">
      <c r="A435" t="s">
        <v>2872</v>
      </c>
      <c r="L435" t="s">
        <v>3691</v>
      </c>
    </row>
    <row r="436" spans="1:12">
      <c r="A436" t="s">
        <v>2873</v>
      </c>
      <c r="L436" t="s">
        <v>3692</v>
      </c>
    </row>
    <row r="437" spans="1:12">
      <c r="A437" t="s">
        <v>2874</v>
      </c>
      <c r="L437" t="s">
        <v>3693</v>
      </c>
    </row>
    <row r="438" spans="1:12">
      <c r="A438" t="s">
        <v>2875</v>
      </c>
      <c r="L438" t="s">
        <v>3694</v>
      </c>
    </row>
    <row r="439" spans="1:12">
      <c r="A439" t="s">
        <v>2876</v>
      </c>
      <c r="L439" t="s">
        <v>3695</v>
      </c>
    </row>
    <row r="440" spans="1:12">
      <c r="A440" t="s">
        <v>2877</v>
      </c>
      <c r="L440" t="s">
        <v>3696</v>
      </c>
    </row>
    <row r="441" spans="1:12">
      <c r="A441" t="s">
        <v>2878</v>
      </c>
      <c r="L441" t="s">
        <v>3697</v>
      </c>
    </row>
    <row r="442" spans="1:12">
      <c r="A442" t="s">
        <v>2879</v>
      </c>
      <c r="L442" t="s">
        <v>3698</v>
      </c>
    </row>
    <row r="443" spans="1:12">
      <c r="A443" t="s">
        <v>2880</v>
      </c>
      <c r="L443" t="s">
        <v>3699</v>
      </c>
    </row>
    <row r="444" spans="1:12">
      <c r="A444" t="s">
        <v>2881</v>
      </c>
      <c r="L444" t="s">
        <v>3700</v>
      </c>
    </row>
    <row r="445" spans="1:12">
      <c r="A445" t="s">
        <v>2882</v>
      </c>
      <c r="L445" t="s">
        <v>3701</v>
      </c>
    </row>
    <row r="446" spans="1:12">
      <c r="A446" t="s">
        <v>2883</v>
      </c>
      <c r="L446" t="s">
        <v>3702</v>
      </c>
    </row>
    <row r="447" spans="1:12">
      <c r="A447" t="s">
        <v>2884</v>
      </c>
      <c r="L447" t="s">
        <v>3703</v>
      </c>
    </row>
    <row r="448" spans="1:12">
      <c r="A448" t="s">
        <v>2885</v>
      </c>
      <c r="L448" t="s">
        <v>3704</v>
      </c>
    </row>
    <row r="449" spans="1:12">
      <c r="A449" t="s">
        <v>2886</v>
      </c>
      <c r="L449" t="s">
        <v>3705</v>
      </c>
    </row>
    <row r="450" spans="1:12">
      <c r="A450" t="s">
        <v>2887</v>
      </c>
      <c r="L450" t="s">
        <v>3706</v>
      </c>
    </row>
    <row r="451" spans="1:12">
      <c r="A451" t="s">
        <v>2888</v>
      </c>
      <c r="L451" t="s">
        <v>3707</v>
      </c>
    </row>
    <row r="452" spans="1:12">
      <c r="A452" t="s">
        <v>2889</v>
      </c>
      <c r="L452" t="s">
        <v>3708</v>
      </c>
    </row>
    <row r="453" spans="1:12">
      <c r="A453" t="s">
        <v>2890</v>
      </c>
      <c r="L453" t="s">
        <v>3709</v>
      </c>
    </row>
    <row r="454" spans="1:12">
      <c r="A454" t="s">
        <v>2891</v>
      </c>
      <c r="L454" t="s">
        <v>3710</v>
      </c>
    </row>
    <row r="455" spans="1:12">
      <c r="A455" t="s">
        <v>2892</v>
      </c>
      <c r="L455" t="s">
        <v>3711</v>
      </c>
    </row>
    <row r="456" spans="1:12">
      <c r="A456" t="s">
        <v>2893</v>
      </c>
      <c r="L456" t="s">
        <v>3712</v>
      </c>
    </row>
    <row r="457" spans="1:12">
      <c r="A457" t="s">
        <v>2894</v>
      </c>
      <c r="L457" t="s">
        <v>3713</v>
      </c>
    </row>
    <row r="458" spans="1:12">
      <c r="A458" t="s">
        <v>2895</v>
      </c>
      <c r="L458" t="s">
        <v>3714</v>
      </c>
    </row>
    <row r="459" spans="1:12">
      <c r="A459" t="s">
        <v>2896</v>
      </c>
      <c r="L459" t="s">
        <v>3715</v>
      </c>
    </row>
    <row r="460" spans="1:12">
      <c r="A460" t="s">
        <v>2897</v>
      </c>
      <c r="L460" t="s">
        <v>3716</v>
      </c>
    </row>
    <row r="461" spans="1:12">
      <c r="A461" t="s">
        <v>2898</v>
      </c>
      <c r="L461" t="s">
        <v>3717</v>
      </c>
    </row>
    <row r="462" spans="1:12">
      <c r="A462" t="s">
        <v>2899</v>
      </c>
      <c r="L462" t="s">
        <v>3718</v>
      </c>
    </row>
    <row r="463" spans="1:12">
      <c r="A463" t="s">
        <v>2900</v>
      </c>
      <c r="L463" t="s">
        <v>3719</v>
      </c>
    </row>
    <row r="464" spans="1:12">
      <c r="A464" t="s">
        <v>2901</v>
      </c>
      <c r="L464" t="s">
        <v>3720</v>
      </c>
    </row>
    <row r="465" spans="1:12">
      <c r="A465" t="s">
        <v>2902</v>
      </c>
      <c r="L465" t="s">
        <v>3721</v>
      </c>
    </row>
    <row r="466" spans="1:12">
      <c r="A466" t="s">
        <v>2903</v>
      </c>
      <c r="L466" t="s">
        <v>3722</v>
      </c>
    </row>
    <row r="467" spans="1:12">
      <c r="A467" t="s">
        <v>2904</v>
      </c>
      <c r="L467" t="s">
        <v>3723</v>
      </c>
    </row>
    <row r="468" spans="1:12">
      <c r="A468" t="s">
        <v>2905</v>
      </c>
      <c r="L468" t="s">
        <v>3724</v>
      </c>
    </row>
    <row r="469" spans="1:12">
      <c r="A469" t="s">
        <v>2906</v>
      </c>
      <c r="L469" t="s">
        <v>3725</v>
      </c>
    </row>
    <row r="470" spans="1:12">
      <c r="A470" t="s">
        <v>2907</v>
      </c>
      <c r="L470" t="s">
        <v>3726</v>
      </c>
    </row>
    <row r="471" spans="1:12">
      <c r="A471" t="s">
        <v>2908</v>
      </c>
      <c r="L471" t="s">
        <v>3727</v>
      </c>
    </row>
    <row r="472" spans="1:12">
      <c r="A472" t="s">
        <v>2909</v>
      </c>
      <c r="L472" t="s">
        <v>3728</v>
      </c>
    </row>
    <row r="473" spans="1:12">
      <c r="A473" t="s">
        <v>2910</v>
      </c>
      <c r="L473" t="s">
        <v>3729</v>
      </c>
    </row>
    <row r="474" spans="1:12">
      <c r="A474" t="s">
        <v>2911</v>
      </c>
      <c r="L474" t="s">
        <v>3730</v>
      </c>
    </row>
    <row r="475" spans="1:12">
      <c r="A475" t="s">
        <v>2912</v>
      </c>
      <c r="L475" t="s">
        <v>3731</v>
      </c>
    </row>
    <row r="476" spans="1:12">
      <c r="A476" t="s">
        <v>2913</v>
      </c>
      <c r="L476" t="s">
        <v>3732</v>
      </c>
    </row>
    <row r="477" spans="1:12">
      <c r="A477" t="s">
        <v>2914</v>
      </c>
      <c r="L477" t="s">
        <v>3733</v>
      </c>
    </row>
    <row r="478" spans="1:12">
      <c r="A478" t="s">
        <v>2915</v>
      </c>
      <c r="L478" t="s">
        <v>3735</v>
      </c>
    </row>
    <row r="479" spans="1:12">
      <c r="A479" t="s">
        <v>2916</v>
      </c>
      <c r="L479" t="s">
        <v>3736</v>
      </c>
    </row>
    <row r="480" spans="1:12">
      <c r="A480" t="s">
        <v>2917</v>
      </c>
      <c r="L480" t="s">
        <v>3737</v>
      </c>
    </row>
    <row r="481" spans="1:12">
      <c r="A481" t="s">
        <v>2918</v>
      </c>
      <c r="L481" t="s">
        <v>3738</v>
      </c>
    </row>
    <row r="482" spans="1:12">
      <c r="A482" t="s">
        <v>2919</v>
      </c>
      <c r="L482" t="s">
        <v>3739</v>
      </c>
    </row>
    <row r="483" spans="1:12">
      <c r="A483" t="s">
        <v>2920</v>
      </c>
      <c r="L483" t="s">
        <v>3740</v>
      </c>
    </row>
    <row r="484" spans="1:12">
      <c r="A484" t="s">
        <v>2921</v>
      </c>
      <c r="L484" t="s">
        <v>3741</v>
      </c>
    </row>
    <row r="485" spans="1:12">
      <c r="A485" t="s">
        <v>2922</v>
      </c>
      <c r="L485" t="s">
        <v>3742</v>
      </c>
    </row>
    <row r="486" spans="1:12">
      <c r="A486" t="s">
        <v>2923</v>
      </c>
      <c r="L486" t="s">
        <v>3743</v>
      </c>
    </row>
    <row r="487" spans="1:12">
      <c r="A487" t="s">
        <v>2924</v>
      </c>
      <c r="L487" t="s">
        <v>3744</v>
      </c>
    </row>
    <row r="488" spans="1:12">
      <c r="A488" t="s">
        <v>2925</v>
      </c>
      <c r="L488" t="s">
        <v>3745</v>
      </c>
    </row>
    <row r="489" spans="1:12">
      <c r="A489" t="s">
        <v>2926</v>
      </c>
      <c r="L489" t="s">
        <v>3746</v>
      </c>
    </row>
    <row r="490" spans="1:12">
      <c r="A490" t="s">
        <v>2927</v>
      </c>
      <c r="L490" t="s">
        <v>3747</v>
      </c>
    </row>
    <row r="491" spans="1:12">
      <c r="A491" t="s">
        <v>2928</v>
      </c>
      <c r="L491" t="s">
        <v>3748</v>
      </c>
    </row>
    <row r="492" spans="1:12">
      <c r="A492" t="s">
        <v>2929</v>
      </c>
      <c r="L492" t="s">
        <v>3749</v>
      </c>
    </row>
    <row r="493" spans="1:12">
      <c r="A493" t="s">
        <v>2930</v>
      </c>
      <c r="L493" t="s">
        <v>3750</v>
      </c>
    </row>
    <row r="494" spans="1:12">
      <c r="A494" t="s">
        <v>2931</v>
      </c>
      <c r="L494" t="s">
        <v>3751</v>
      </c>
    </row>
    <row r="495" spans="1:12">
      <c r="A495" t="s">
        <v>2932</v>
      </c>
      <c r="L495" t="s">
        <v>3752</v>
      </c>
    </row>
    <row r="496" spans="1:12">
      <c r="A496" t="s">
        <v>2933</v>
      </c>
      <c r="L496" t="s">
        <v>3753</v>
      </c>
    </row>
    <row r="497" spans="1:12">
      <c r="A497" t="s">
        <v>2934</v>
      </c>
      <c r="L497" t="s">
        <v>3754</v>
      </c>
    </row>
    <row r="498" spans="1:12">
      <c r="A498" t="s">
        <v>2935</v>
      </c>
      <c r="L498" t="s">
        <v>3755</v>
      </c>
    </row>
    <row r="499" spans="1:12">
      <c r="A499" t="s">
        <v>2936</v>
      </c>
      <c r="L499" t="s">
        <v>3756</v>
      </c>
    </row>
    <row r="500" spans="1:12">
      <c r="A500" t="s">
        <v>2937</v>
      </c>
      <c r="L500" t="s">
        <v>3757</v>
      </c>
    </row>
    <row r="501" spans="1:12">
      <c r="A501" t="s">
        <v>2938</v>
      </c>
      <c r="L501" t="s">
        <v>3758</v>
      </c>
    </row>
    <row r="502" spans="1:12">
      <c r="A502" t="s">
        <v>2939</v>
      </c>
      <c r="L502" t="s">
        <v>3759</v>
      </c>
    </row>
    <row r="503" spans="1:12">
      <c r="A503" t="s">
        <v>2940</v>
      </c>
      <c r="L503" t="s">
        <v>3760</v>
      </c>
    </row>
    <row r="504" spans="1:12">
      <c r="A504" t="s">
        <v>2941</v>
      </c>
      <c r="L504" t="s">
        <v>3761</v>
      </c>
    </row>
    <row r="505" spans="1:12">
      <c r="A505" t="s">
        <v>2942</v>
      </c>
      <c r="L505" t="s">
        <v>3762</v>
      </c>
    </row>
    <row r="506" spans="1:12">
      <c r="A506" t="s">
        <v>2943</v>
      </c>
      <c r="L506" t="s">
        <v>3763</v>
      </c>
    </row>
    <row r="507" spans="1:12">
      <c r="A507" t="s">
        <v>2944</v>
      </c>
      <c r="L507" t="s">
        <v>3764</v>
      </c>
    </row>
    <row r="508" spans="1:12">
      <c r="A508" t="s">
        <v>2945</v>
      </c>
      <c r="L508" t="s">
        <v>3765</v>
      </c>
    </row>
    <row r="509" spans="1:12">
      <c r="A509" t="s">
        <v>2946</v>
      </c>
      <c r="L509" t="s">
        <v>3766</v>
      </c>
    </row>
    <row r="510" spans="1:12">
      <c r="A510" t="s">
        <v>2947</v>
      </c>
      <c r="L510" t="s">
        <v>3767</v>
      </c>
    </row>
    <row r="511" spans="1:12">
      <c r="A511" t="s">
        <v>2948</v>
      </c>
      <c r="L511" t="s">
        <v>3768</v>
      </c>
    </row>
    <row r="512" spans="1:12">
      <c r="A512" t="s">
        <v>2949</v>
      </c>
      <c r="L512" t="s">
        <v>3769</v>
      </c>
    </row>
    <row r="513" spans="1:12">
      <c r="A513" t="s">
        <v>2950</v>
      </c>
      <c r="L513" t="s">
        <v>3779</v>
      </c>
    </row>
    <row r="514" spans="1:12">
      <c r="A514" t="s">
        <v>2951</v>
      </c>
      <c r="L514" t="s">
        <v>3780</v>
      </c>
    </row>
    <row r="515" spans="1:12">
      <c r="A515" t="s">
        <v>2952</v>
      </c>
      <c r="L515" t="s">
        <v>3781</v>
      </c>
    </row>
    <row r="516" spans="1:12">
      <c r="A516" t="s">
        <v>2953</v>
      </c>
      <c r="L516" t="s">
        <v>3782</v>
      </c>
    </row>
    <row r="517" spans="1:12">
      <c r="A517" t="s">
        <v>2954</v>
      </c>
      <c r="L517" t="s">
        <v>3783</v>
      </c>
    </row>
    <row r="518" spans="1:12">
      <c r="A518" t="s">
        <v>2955</v>
      </c>
      <c r="L518" t="s">
        <v>3785</v>
      </c>
    </row>
    <row r="519" spans="1:12">
      <c r="A519" t="s">
        <v>2956</v>
      </c>
      <c r="L519" t="s">
        <v>3786</v>
      </c>
    </row>
    <row r="520" spans="1:12">
      <c r="A520" t="s">
        <v>2957</v>
      </c>
      <c r="L520" t="s">
        <v>3787</v>
      </c>
    </row>
    <row r="521" spans="1:12">
      <c r="A521" t="s">
        <v>2958</v>
      </c>
      <c r="L521" t="s">
        <v>3788</v>
      </c>
    </row>
    <row r="522" spans="1:12">
      <c r="A522" t="s">
        <v>2959</v>
      </c>
      <c r="L522" t="s">
        <v>3790</v>
      </c>
    </row>
    <row r="523" spans="1:12">
      <c r="A523" t="s">
        <v>2960</v>
      </c>
      <c r="L523" t="s">
        <v>3791</v>
      </c>
    </row>
    <row r="524" spans="1:12">
      <c r="A524" t="s">
        <v>2961</v>
      </c>
      <c r="L524" t="s">
        <v>3792</v>
      </c>
    </row>
    <row r="525" spans="1:12">
      <c r="A525" t="s">
        <v>2962</v>
      </c>
      <c r="L525" t="s">
        <v>3793</v>
      </c>
    </row>
    <row r="526" spans="1:12">
      <c r="A526" t="s">
        <v>2963</v>
      </c>
      <c r="L526" t="s">
        <v>3794</v>
      </c>
    </row>
    <row r="527" spans="1:12">
      <c r="A527" t="s">
        <v>2964</v>
      </c>
      <c r="L527" t="s">
        <v>3796</v>
      </c>
    </row>
    <row r="528" spans="1:12">
      <c r="A528" t="s">
        <v>2965</v>
      </c>
      <c r="L528" t="s">
        <v>3797</v>
      </c>
    </row>
    <row r="529" spans="1:12">
      <c r="A529" t="s">
        <v>2966</v>
      </c>
      <c r="L529" t="s">
        <v>3798</v>
      </c>
    </row>
    <row r="530" spans="1:12">
      <c r="A530" t="s">
        <v>2967</v>
      </c>
      <c r="L530" t="s">
        <v>3799</v>
      </c>
    </row>
    <row r="531" spans="1:12">
      <c r="A531" t="s">
        <v>2968</v>
      </c>
      <c r="L531" t="s">
        <v>3800</v>
      </c>
    </row>
    <row r="532" spans="1:12">
      <c r="A532" t="s">
        <v>2969</v>
      </c>
      <c r="L532" t="s">
        <v>3802</v>
      </c>
    </row>
    <row r="533" spans="1:12">
      <c r="A533" t="s">
        <v>2970</v>
      </c>
      <c r="L533" t="s">
        <v>3805</v>
      </c>
    </row>
    <row r="534" spans="1:12">
      <c r="A534" t="s">
        <v>2971</v>
      </c>
      <c r="L534" t="s">
        <v>3807</v>
      </c>
    </row>
    <row r="535" spans="1:12">
      <c r="A535" t="s">
        <v>2972</v>
      </c>
      <c r="L535" t="s">
        <v>3809</v>
      </c>
    </row>
    <row r="536" spans="1:12">
      <c r="A536" t="s">
        <v>2973</v>
      </c>
      <c r="L536" t="s">
        <v>3810</v>
      </c>
    </row>
    <row r="537" spans="1:12">
      <c r="A537" t="s">
        <v>2974</v>
      </c>
      <c r="L537" t="s">
        <v>3811</v>
      </c>
    </row>
    <row r="538" spans="1:12">
      <c r="A538" t="s">
        <v>2975</v>
      </c>
      <c r="L538" t="s">
        <v>3812</v>
      </c>
    </row>
    <row r="539" spans="1:12">
      <c r="A539" t="s">
        <v>2976</v>
      </c>
      <c r="L539" t="s">
        <v>3813</v>
      </c>
    </row>
    <row r="540" spans="1:12">
      <c r="A540" t="s">
        <v>2977</v>
      </c>
      <c r="L540" t="s">
        <v>3814</v>
      </c>
    </row>
    <row r="541" spans="1:12">
      <c r="A541" t="s">
        <v>2978</v>
      </c>
      <c r="L541" t="s">
        <v>3815</v>
      </c>
    </row>
    <row r="542" spans="1:12">
      <c r="A542" t="s">
        <v>2979</v>
      </c>
      <c r="L542" t="s">
        <v>3820</v>
      </c>
    </row>
    <row r="543" spans="1:12">
      <c r="A543" t="s">
        <v>2980</v>
      </c>
      <c r="L543" t="s">
        <v>3821</v>
      </c>
    </row>
    <row r="544" spans="1:12">
      <c r="A544" t="s">
        <v>2981</v>
      </c>
      <c r="L544" t="s">
        <v>3822</v>
      </c>
    </row>
    <row r="545" spans="1:12">
      <c r="A545" t="s">
        <v>2982</v>
      </c>
      <c r="L545" t="s">
        <v>3823</v>
      </c>
    </row>
    <row r="546" spans="1:12">
      <c r="A546" t="s">
        <v>2983</v>
      </c>
      <c r="L546" t="s">
        <v>3824</v>
      </c>
    </row>
    <row r="547" spans="1:12">
      <c r="A547" t="s">
        <v>2984</v>
      </c>
      <c r="L547" t="s">
        <v>3825</v>
      </c>
    </row>
    <row r="548" spans="1:12">
      <c r="A548" t="s">
        <v>2985</v>
      </c>
      <c r="L548" t="s">
        <v>3826</v>
      </c>
    </row>
    <row r="549" spans="1:12">
      <c r="A549" t="s">
        <v>2986</v>
      </c>
      <c r="L549" t="s">
        <v>3827</v>
      </c>
    </row>
    <row r="550" spans="1:12">
      <c r="A550" t="s">
        <v>2987</v>
      </c>
      <c r="L550" t="s">
        <v>3828</v>
      </c>
    </row>
    <row r="551" spans="1:12">
      <c r="A551" t="s">
        <v>2988</v>
      </c>
      <c r="L551" t="s">
        <v>3829</v>
      </c>
    </row>
    <row r="552" spans="1:12">
      <c r="A552" t="s">
        <v>2989</v>
      </c>
      <c r="L552" t="s">
        <v>3830</v>
      </c>
    </row>
    <row r="553" spans="1:12">
      <c r="A553" t="s">
        <v>2990</v>
      </c>
      <c r="L553" t="s">
        <v>3832</v>
      </c>
    </row>
    <row r="554" spans="1:12">
      <c r="A554" t="s">
        <v>2991</v>
      </c>
      <c r="L554" t="s">
        <v>3833</v>
      </c>
    </row>
    <row r="555" spans="1:12">
      <c r="A555" t="s">
        <v>2992</v>
      </c>
      <c r="L555" t="s">
        <v>3834</v>
      </c>
    </row>
    <row r="556" spans="1:12">
      <c r="A556" t="s">
        <v>2993</v>
      </c>
      <c r="L556" t="s">
        <v>3835</v>
      </c>
    </row>
    <row r="557" spans="1:12">
      <c r="A557" t="s">
        <v>2994</v>
      </c>
      <c r="L557" t="s">
        <v>3838</v>
      </c>
    </row>
    <row r="558" spans="1:12">
      <c r="A558" t="s">
        <v>2995</v>
      </c>
      <c r="L558" t="s">
        <v>3839</v>
      </c>
    </row>
    <row r="559" spans="1:12">
      <c r="A559" t="s">
        <v>2996</v>
      </c>
      <c r="L559" t="s">
        <v>3840</v>
      </c>
    </row>
    <row r="560" spans="1:12">
      <c r="A560" t="s">
        <v>2997</v>
      </c>
      <c r="L560" t="s">
        <v>3842</v>
      </c>
    </row>
    <row r="561" spans="1:12">
      <c r="A561" t="s">
        <v>2998</v>
      </c>
      <c r="L561" t="s">
        <v>3843</v>
      </c>
    </row>
    <row r="562" spans="1:12">
      <c r="A562" t="s">
        <v>2999</v>
      </c>
      <c r="L562" t="s">
        <v>3847</v>
      </c>
    </row>
    <row r="563" spans="1:12">
      <c r="A563" t="s">
        <v>3000</v>
      </c>
      <c r="L563" t="s">
        <v>3848</v>
      </c>
    </row>
    <row r="564" spans="1:12">
      <c r="A564" t="s">
        <v>3001</v>
      </c>
      <c r="L564" t="s">
        <v>3850</v>
      </c>
    </row>
    <row r="565" spans="1:12">
      <c r="A565" t="s">
        <v>3002</v>
      </c>
      <c r="L565" t="s">
        <v>3851</v>
      </c>
    </row>
    <row r="566" spans="1:12">
      <c r="A566" t="s">
        <v>3003</v>
      </c>
      <c r="L566" t="s">
        <v>3852</v>
      </c>
    </row>
    <row r="567" spans="1:12">
      <c r="A567" t="s">
        <v>3004</v>
      </c>
      <c r="L567" t="s">
        <v>3853</v>
      </c>
    </row>
    <row r="568" spans="1:12">
      <c r="A568" t="s">
        <v>3005</v>
      </c>
      <c r="L568" t="s">
        <v>3855</v>
      </c>
    </row>
    <row r="569" spans="1:12">
      <c r="A569" t="s">
        <v>3006</v>
      </c>
      <c r="L569" t="s">
        <v>3856</v>
      </c>
    </row>
    <row r="570" spans="1:12">
      <c r="A570" t="s">
        <v>3007</v>
      </c>
      <c r="L570" t="s">
        <v>3857</v>
      </c>
    </row>
    <row r="571" spans="1:12">
      <c r="A571" t="s">
        <v>3008</v>
      </c>
      <c r="L571" t="s">
        <v>3859</v>
      </c>
    </row>
    <row r="572" spans="1:12">
      <c r="A572" t="s">
        <v>3009</v>
      </c>
      <c r="L572" t="s">
        <v>3860</v>
      </c>
    </row>
    <row r="573" spans="1:12">
      <c r="A573" t="s">
        <v>3010</v>
      </c>
      <c r="L573" t="s">
        <v>3861</v>
      </c>
    </row>
    <row r="574" spans="1:12">
      <c r="A574" t="s">
        <v>3011</v>
      </c>
      <c r="L574" t="s">
        <v>3862</v>
      </c>
    </row>
    <row r="575" spans="1:12">
      <c r="A575" t="s">
        <v>3012</v>
      </c>
      <c r="L575" t="s">
        <v>3864</v>
      </c>
    </row>
    <row r="576" spans="1:12">
      <c r="A576" t="s">
        <v>3013</v>
      </c>
      <c r="L576" t="s">
        <v>3867</v>
      </c>
    </row>
    <row r="577" spans="1:12">
      <c r="A577" t="s">
        <v>3014</v>
      </c>
      <c r="L577" t="s">
        <v>3868</v>
      </c>
    </row>
    <row r="578" spans="1:12">
      <c r="A578" t="s">
        <v>3015</v>
      </c>
      <c r="L578" t="s">
        <v>3870</v>
      </c>
    </row>
    <row r="579" spans="1:12">
      <c r="A579" t="s">
        <v>3016</v>
      </c>
      <c r="L579" t="s">
        <v>3871</v>
      </c>
    </row>
    <row r="580" spans="1:12">
      <c r="A580" t="s">
        <v>3017</v>
      </c>
      <c r="L580" t="s">
        <v>3872</v>
      </c>
    </row>
    <row r="581" spans="1:12">
      <c r="A581" t="s">
        <v>3018</v>
      </c>
      <c r="L581" t="s">
        <v>3874</v>
      </c>
    </row>
    <row r="582" spans="1:12">
      <c r="A582" t="s">
        <v>3019</v>
      </c>
      <c r="L582" t="s">
        <v>3875</v>
      </c>
    </row>
    <row r="583" spans="1:12">
      <c r="A583" t="s">
        <v>3020</v>
      </c>
      <c r="L583" t="s">
        <v>3876</v>
      </c>
    </row>
    <row r="584" spans="1:12">
      <c r="A584" t="s">
        <v>3021</v>
      </c>
      <c r="L584" t="s">
        <v>3878</v>
      </c>
    </row>
    <row r="585" spans="1:12">
      <c r="A585" t="s">
        <v>3022</v>
      </c>
      <c r="L585" t="s">
        <v>3879</v>
      </c>
    </row>
    <row r="586" spans="1:12">
      <c r="A586" t="s">
        <v>3023</v>
      </c>
      <c r="L586" t="s">
        <v>3880</v>
      </c>
    </row>
    <row r="587" spans="1:12">
      <c r="A587" t="s">
        <v>3024</v>
      </c>
      <c r="L587" t="s">
        <v>3881</v>
      </c>
    </row>
    <row r="588" spans="1:12">
      <c r="A588" t="s">
        <v>3025</v>
      </c>
      <c r="L588" t="s">
        <v>3882</v>
      </c>
    </row>
    <row r="589" spans="1:12">
      <c r="A589" t="s">
        <v>3026</v>
      </c>
      <c r="L589" t="s">
        <v>3883</v>
      </c>
    </row>
    <row r="590" spans="1:12">
      <c r="A590" t="s">
        <v>3027</v>
      </c>
      <c r="L590" t="s">
        <v>3884</v>
      </c>
    </row>
    <row r="591" spans="1:12">
      <c r="A591" t="s">
        <v>3028</v>
      </c>
      <c r="L591" t="s">
        <v>3885</v>
      </c>
    </row>
    <row r="592" spans="1:12">
      <c r="A592" t="s">
        <v>3029</v>
      </c>
      <c r="L592" t="s">
        <v>3886</v>
      </c>
    </row>
    <row r="593" spans="1:12">
      <c r="A593" t="s">
        <v>3030</v>
      </c>
      <c r="L593" t="s">
        <v>3887</v>
      </c>
    </row>
    <row r="594" spans="1:12">
      <c r="A594" t="s">
        <v>3031</v>
      </c>
      <c r="L594" t="s">
        <v>3889</v>
      </c>
    </row>
    <row r="595" spans="1:12">
      <c r="A595" t="s">
        <v>3032</v>
      </c>
      <c r="L595" t="s">
        <v>3890</v>
      </c>
    </row>
    <row r="596" spans="1:12">
      <c r="A596" t="s">
        <v>3033</v>
      </c>
      <c r="L596" t="s">
        <v>3895</v>
      </c>
    </row>
    <row r="597" spans="1:12">
      <c r="A597" t="s">
        <v>3034</v>
      </c>
      <c r="L597" t="s">
        <v>3896</v>
      </c>
    </row>
    <row r="598" spans="1:12">
      <c r="A598" t="s">
        <v>3035</v>
      </c>
      <c r="L598" t="s">
        <v>3898</v>
      </c>
    </row>
    <row r="599" spans="1:12">
      <c r="A599" t="s">
        <v>3036</v>
      </c>
      <c r="L599" t="s">
        <v>3899</v>
      </c>
    </row>
    <row r="600" spans="1:12">
      <c r="A600" t="s">
        <v>3037</v>
      </c>
      <c r="L600" t="s">
        <v>3900</v>
      </c>
    </row>
    <row r="601" spans="1:12">
      <c r="A601" t="s">
        <v>3038</v>
      </c>
      <c r="L601" t="s">
        <v>3901</v>
      </c>
    </row>
    <row r="602" spans="1:12">
      <c r="A602" t="s">
        <v>3039</v>
      </c>
      <c r="L602" t="s">
        <v>3902</v>
      </c>
    </row>
    <row r="603" spans="1:12">
      <c r="A603" t="s">
        <v>3040</v>
      </c>
      <c r="L603" t="s">
        <v>3905</v>
      </c>
    </row>
    <row r="604" spans="1:12">
      <c r="A604" t="s">
        <v>3041</v>
      </c>
      <c r="L604" t="s">
        <v>3907</v>
      </c>
    </row>
    <row r="605" spans="1:12">
      <c r="A605" t="s">
        <v>3042</v>
      </c>
      <c r="L605" t="s">
        <v>3908</v>
      </c>
    </row>
    <row r="606" spans="1:12">
      <c r="A606" t="s">
        <v>3043</v>
      </c>
      <c r="L606" t="s">
        <v>3909</v>
      </c>
    </row>
    <row r="607" spans="1:12">
      <c r="A607" t="s">
        <v>3044</v>
      </c>
      <c r="L607" t="s">
        <v>3910</v>
      </c>
    </row>
    <row r="608" spans="1:12">
      <c r="A608" t="s">
        <v>3045</v>
      </c>
      <c r="L608" t="s">
        <v>3911</v>
      </c>
    </row>
    <row r="609" spans="1:12">
      <c r="A609" t="s">
        <v>3046</v>
      </c>
      <c r="L609" t="s">
        <v>3912</v>
      </c>
    </row>
    <row r="610" spans="1:12">
      <c r="A610" t="s">
        <v>3047</v>
      </c>
      <c r="L610" t="s">
        <v>3914</v>
      </c>
    </row>
    <row r="611" spans="1:12">
      <c r="A611" t="s">
        <v>3048</v>
      </c>
      <c r="L611" t="s">
        <v>3915</v>
      </c>
    </row>
    <row r="612" spans="1:12">
      <c r="A612" t="s">
        <v>3049</v>
      </c>
      <c r="L612" t="s">
        <v>3916</v>
      </c>
    </row>
    <row r="613" spans="1:12">
      <c r="A613" t="s">
        <v>3050</v>
      </c>
      <c r="L613" t="s">
        <v>3917</v>
      </c>
    </row>
    <row r="614" spans="1:12">
      <c r="A614" t="s">
        <v>3051</v>
      </c>
      <c r="L614" t="s">
        <v>3918</v>
      </c>
    </row>
    <row r="615" spans="1:12">
      <c r="A615" t="s">
        <v>3052</v>
      </c>
      <c r="L615" t="s">
        <v>3919</v>
      </c>
    </row>
    <row r="616" spans="1:12">
      <c r="A616" t="s">
        <v>3053</v>
      </c>
      <c r="L616" t="s">
        <v>3921</v>
      </c>
    </row>
    <row r="617" spans="1:12">
      <c r="A617" t="s">
        <v>3054</v>
      </c>
      <c r="L617" t="s">
        <v>3923</v>
      </c>
    </row>
    <row r="618" spans="1:12">
      <c r="A618" t="s">
        <v>3055</v>
      </c>
      <c r="L618" t="s">
        <v>3924</v>
      </c>
    </row>
    <row r="619" spans="1:12">
      <c r="A619" t="s">
        <v>3056</v>
      </c>
      <c r="L619" t="s">
        <v>3926</v>
      </c>
    </row>
    <row r="620" spans="1:12">
      <c r="A620" t="s">
        <v>3057</v>
      </c>
      <c r="L620" t="s">
        <v>3927</v>
      </c>
    </row>
    <row r="621" spans="1:12">
      <c r="A621" t="s">
        <v>3058</v>
      </c>
      <c r="L621" t="s">
        <v>3928</v>
      </c>
    </row>
    <row r="622" spans="1:12">
      <c r="A622" t="s">
        <v>3059</v>
      </c>
      <c r="L622" t="s">
        <v>3929</v>
      </c>
    </row>
    <row r="623" spans="1:12">
      <c r="A623" t="s">
        <v>3060</v>
      </c>
      <c r="L623" t="s">
        <v>3930</v>
      </c>
    </row>
    <row r="624" spans="1:12">
      <c r="A624" t="s">
        <v>3061</v>
      </c>
      <c r="L624" t="s">
        <v>3931</v>
      </c>
    </row>
    <row r="625" spans="1:12">
      <c r="A625" t="s">
        <v>3062</v>
      </c>
      <c r="L625" t="s">
        <v>3933</v>
      </c>
    </row>
    <row r="626" spans="1:12">
      <c r="A626" t="s">
        <v>3063</v>
      </c>
      <c r="L626" t="s">
        <v>3934</v>
      </c>
    </row>
    <row r="627" spans="1:12">
      <c r="A627" t="s">
        <v>3064</v>
      </c>
      <c r="L627" t="s">
        <v>3935</v>
      </c>
    </row>
    <row r="628" spans="1:12">
      <c r="A628" t="s">
        <v>3065</v>
      </c>
      <c r="L628" t="s">
        <v>3936</v>
      </c>
    </row>
    <row r="629" spans="1:12">
      <c r="A629" t="s">
        <v>3066</v>
      </c>
      <c r="L629" t="s">
        <v>3937</v>
      </c>
    </row>
    <row r="630" spans="1:12">
      <c r="A630" t="s">
        <v>3067</v>
      </c>
      <c r="L630" t="s">
        <v>3938</v>
      </c>
    </row>
    <row r="631" spans="1:12">
      <c r="A631" t="s">
        <v>3068</v>
      </c>
      <c r="L631" t="s">
        <v>3939</v>
      </c>
    </row>
    <row r="632" spans="1:12">
      <c r="A632" t="s">
        <v>3069</v>
      </c>
      <c r="L632" t="s">
        <v>3940</v>
      </c>
    </row>
    <row r="633" spans="1:12">
      <c r="A633" t="s">
        <v>3070</v>
      </c>
      <c r="L633" t="s">
        <v>3941</v>
      </c>
    </row>
    <row r="634" spans="1:12">
      <c r="A634" t="s">
        <v>3071</v>
      </c>
      <c r="L634" t="s">
        <v>3942</v>
      </c>
    </row>
    <row r="635" spans="1:12">
      <c r="A635" t="s">
        <v>3072</v>
      </c>
      <c r="L635" t="s">
        <v>3943</v>
      </c>
    </row>
    <row r="636" spans="1:12">
      <c r="A636" t="s">
        <v>3073</v>
      </c>
      <c r="L636" t="s">
        <v>3944</v>
      </c>
    </row>
    <row r="637" spans="1:12">
      <c r="A637" t="s">
        <v>3074</v>
      </c>
      <c r="L637" t="s">
        <v>3945</v>
      </c>
    </row>
    <row r="638" spans="1:12">
      <c r="A638" t="s">
        <v>3075</v>
      </c>
      <c r="L638" t="s">
        <v>3947</v>
      </c>
    </row>
    <row r="639" spans="1:12">
      <c r="A639" t="s">
        <v>3076</v>
      </c>
      <c r="L639" t="s">
        <v>3948</v>
      </c>
    </row>
    <row r="640" spans="1:12">
      <c r="A640" t="s">
        <v>3077</v>
      </c>
      <c r="L640" t="s">
        <v>3951</v>
      </c>
    </row>
    <row r="641" spans="1:12">
      <c r="A641" t="s">
        <v>3078</v>
      </c>
      <c r="L641" t="s">
        <v>3953</v>
      </c>
    </row>
    <row r="642" spans="1:12">
      <c r="A642" t="s">
        <v>3079</v>
      </c>
      <c r="L642" t="s">
        <v>3954</v>
      </c>
    </row>
    <row r="643" spans="1:12">
      <c r="A643" t="s">
        <v>3080</v>
      </c>
      <c r="L643" t="s">
        <v>3955</v>
      </c>
    </row>
    <row r="644" spans="1:12">
      <c r="A644" t="s">
        <v>3081</v>
      </c>
      <c r="L644" t="s">
        <v>3957</v>
      </c>
    </row>
    <row r="645" spans="1:12">
      <c r="A645" t="s">
        <v>3082</v>
      </c>
      <c r="L645" t="s">
        <v>3958</v>
      </c>
    </row>
    <row r="646" spans="1:12">
      <c r="A646" t="s">
        <v>3083</v>
      </c>
      <c r="L646" t="s">
        <v>3959</v>
      </c>
    </row>
    <row r="647" spans="1:12">
      <c r="A647" t="s">
        <v>3084</v>
      </c>
      <c r="L647" t="s">
        <v>3960</v>
      </c>
    </row>
    <row r="648" spans="1:12">
      <c r="A648" t="s">
        <v>3085</v>
      </c>
      <c r="L648" t="s">
        <v>3961</v>
      </c>
    </row>
    <row r="649" spans="1:12">
      <c r="A649" t="s">
        <v>3086</v>
      </c>
      <c r="L649" t="s">
        <v>3964</v>
      </c>
    </row>
    <row r="650" spans="1:12">
      <c r="A650" t="s">
        <v>3087</v>
      </c>
      <c r="L650" t="s">
        <v>3965</v>
      </c>
    </row>
    <row r="651" spans="1:12">
      <c r="A651">
        <v>6</v>
      </c>
      <c r="L651" t="s">
        <v>3966</v>
      </c>
    </row>
    <row r="652" spans="1:12">
      <c r="A652" t="s">
        <v>3088</v>
      </c>
      <c r="L652" t="s">
        <v>3967</v>
      </c>
    </row>
    <row r="653" spans="1:12">
      <c r="A653" t="s">
        <v>3089</v>
      </c>
      <c r="L653" t="s">
        <v>3968</v>
      </c>
    </row>
    <row r="654" spans="1:12">
      <c r="A654" t="s">
        <v>3090</v>
      </c>
      <c r="L654" t="s">
        <v>3969</v>
      </c>
    </row>
    <row r="655" spans="1:12">
      <c r="A655" t="s">
        <v>3091</v>
      </c>
      <c r="L655" t="s">
        <v>3970</v>
      </c>
    </row>
    <row r="656" spans="1:12">
      <c r="A656" t="s">
        <v>3092</v>
      </c>
      <c r="L656" t="s">
        <v>3971</v>
      </c>
    </row>
    <row r="657" spans="1:12">
      <c r="A657" t="s">
        <v>3093</v>
      </c>
      <c r="L657" t="s">
        <v>3972</v>
      </c>
    </row>
    <row r="658" spans="1:12">
      <c r="A658" t="s">
        <v>3094</v>
      </c>
      <c r="L658" t="s">
        <v>3973</v>
      </c>
    </row>
    <row r="659" spans="1:12">
      <c r="A659" t="s">
        <v>3095</v>
      </c>
      <c r="L659" t="s">
        <v>3974</v>
      </c>
    </row>
    <row r="660" spans="1:12">
      <c r="A660" t="s">
        <v>3096</v>
      </c>
      <c r="L660" t="s">
        <v>3975</v>
      </c>
    </row>
    <row r="661" spans="1:12">
      <c r="A661" t="s">
        <v>3097</v>
      </c>
      <c r="L661" t="s">
        <v>3977</v>
      </c>
    </row>
    <row r="662" spans="1:12">
      <c r="A662" t="s">
        <v>3098</v>
      </c>
      <c r="L662" t="s">
        <v>3978</v>
      </c>
    </row>
    <row r="663" spans="1:12">
      <c r="A663" t="s">
        <v>3099</v>
      </c>
      <c r="L663" t="s">
        <v>3979</v>
      </c>
    </row>
    <row r="664" spans="1:12">
      <c r="A664" t="s">
        <v>3100</v>
      </c>
      <c r="L664" t="s">
        <v>3980</v>
      </c>
    </row>
    <row r="665" spans="1:12">
      <c r="A665" t="s">
        <v>3101</v>
      </c>
      <c r="L665" t="s">
        <v>3982</v>
      </c>
    </row>
    <row r="666" spans="1:12">
      <c r="A666" t="s">
        <v>3102</v>
      </c>
      <c r="L666" t="s">
        <v>3984</v>
      </c>
    </row>
    <row r="667" spans="1:12">
      <c r="A667" t="s">
        <v>3103</v>
      </c>
      <c r="L667" t="s">
        <v>3985</v>
      </c>
    </row>
    <row r="668" spans="1:12">
      <c r="A668" t="s">
        <v>3104</v>
      </c>
      <c r="L668" t="s">
        <v>3987</v>
      </c>
    </row>
    <row r="669" spans="1:12">
      <c r="A669" t="s">
        <v>3105</v>
      </c>
      <c r="L669" t="s">
        <v>3988</v>
      </c>
    </row>
    <row r="670" spans="1:12">
      <c r="A670" t="s">
        <v>3106</v>
      </c>
      <c r="L670" t="s">
        <v>3989</v>
      </c>
    </row>
    <row r="671" spans="1:12">
      <c r="A671" t="s">
        <v>3107</v>
      </c>
      <c r="L671" t="s">
        <v>3990</v>
      </c>
    </row>
    <row r="672" spans="1:12">
      <c r="A672" t="s">
        <v>3108</v>
      </c>
      <c r="L672" t="s">
        <v>3991</v>
      </c>
    </row>
    <row r="673" spans="1:12">
      <c r="A673" t="s">
        <v>3109</v>
      </c>
      <c r="L673" t="s">
        <v>3992</v>
      </c>
    </row>
    <row r="674" spans="1:12">
      <c r="A674" t="s">
        <v>3110</v>
      </c>
      <c r="L674" t="s">
        <v>3993</v>
      </c>
    </row>
    <row r="675" spans="1:12">
      <c r="A675" t="s">
        <v>3111</v>
      </c>
      <c r="L675" t="s">
        <v>3996</v>
      </c>
    </row>
    <row r="676" spans="1:12">
      <c r="A676" t="s">
        <v>3112</v>
      </c>
      <c r="L676" t="s">
        <v>3997</v>
      </c>
    </row>
    <row r="677" spans="1:12">
      <c r="A677" t="s">
        <v>3113</v>
      </c>
      <c r="L677" t="s">
        <v>3998</v>
      </c>
    </row>
    <row r="678" spans="1:12">
      <c r="A678" t="s">
        <v>3114</v>
      </c>
      <c r="L678" t="s">
        <v>3999</v>
      </c>
    </row>
    <row r="679" spans="1:12">
      <c r="A679" t="s">
        <v>3115</v>
      </c>
      <c r="L679" t="s">
        <v>4000</v>
      </c>
    </row>
    <row r="680" spans="1:12">
      <c r="A680" t="s">
        <v>3116</v>
      </c>
      <c r="L680" t="s">
        <v>4001</v>
      </c>
    </row>
    <row r="681" spans="1:12">
      <c r="A681" t="s">
        <v>3117</v>
      </c>
      <c r="L681" t="s">
        <v>4002</v>
      </c>
    </row>
    <row r="682" spans="1:12">
      <c r="A682" t="s">
        <v>3118</v>
      </c>
      <c r="L682" t="s">
        <v>4003</v>
      </c>
    </row>
    <row r="683" spans="1:12">
      <c r="A683" t="s">
        <v>3119</v>
      </c>
      <c r="L683" t="s">
        <v>4004</v>
      </c>
    </row>
    <row r="684" spans="1:12">
      <c r="A684" t="s">
        <v>3120</v>
      </c>
      <c r="L684" t="s">
        <v>4007</v>
      </c>
    </row>
    <row r="685" spans="1:12">
      <c r="A685" t="s">
        <v>3121</v>
      </c>
      <c r="L685" t="s">
        <v>4009</v>
      </c>
    </row>
    <row r="686" spans="1:12">
      <c r="A686" t="s">
        <v>3122</v>
      </c>
      <c r="L686" t="s">
        <v>4012</v>
      </c>
    </row>
    <row r="687" spans="1:12">
      <c r="A687" t="s">
        <v>3123</v>
      </c>
      <c r="L687" t="s">
        <v>4013</v>
      </c>
    </row>
    <row r="688" spans="1:12">
      <c r="A688" t="s">
        <v>3124</v>
      </c>
      <c r="L688" t="s">
        <v>4014</v>
      </c>
    </row>
    <row r="689" spans="1:12">
      <c r="A689" t="s">
        <v>3125</v>
      </c>
      <c r="L689" t="s">
        <v>4015</v>
      </c>
    </row>
    <row r="690" spans="1:12">
      <c r="A690" t="s">
        <v>3126</v>
      </c>
      <c r="L690" t="s">
        <v>4016</v>
      </c>
    </row>
    <row r="691" spans="1:12">
      <c r="A691" t="s">
        <v>3127</v>
      </c>
      <c r="L691" t="s">
        <v>4019</v>
      </c>
    </row>
    <row r="692" spans="1:12">
      <c r="A692" t="s">
        <v>3128</v>
      </c>
      <c r="L692" t="s">
        <v>4021</v>
      </c>
    </row>
    <row r="693" spans="1:12">
      <c r="A693" t="s">
        <v>3129</v>
      </c>
      <c r="L693" t="s">
        <v>4022</v>
      </c>
    </row>
    <row r="694" spans="1:12">
      <c r="A694" t="s">
        <v>3130</v>
      </c>
      <c r="L694" t="s">
        <v>4024</v>
      </c>
    </row>
    <row r="695" spans="1:12">
      <c r="A695" t="s">
        <v>3131</v>
      </c>
      <c r="L695" t="s">
        <v>4025</v>
      </c>
    </row>
    <row r="696" spans="1:12">
      <c r="A696" t="s">
        <v>3132</v>
      </c>
      <c r="L696" t="s">
        <v>4026</v>
      </c>
    </row>
    <row r="697" spans="1:12">
      <c r="A697" t="s">
        <v>3133</v>
      </c>
      <c r="L697" t="s">
        <v>4027</v>
      </c>
    </row>
    <row r="698" spans="1:12">
      <c r="A698" t="s">
        <v>3134</v>
      </c>
      <c r="L698" t="s">
        <v>4029</v>
      </c>
    </row>
    <row r="699" spans="1:12">
      <c r="A699" t="s">
        <v>3135</v>
      </c>
      <c r="L699" t="s">
        <v>4030</v>
      </c>
    </row>
    <row r="700" spans="1:12">
      <c r="A700" t="s">
        <v>3136</v>
      </c>
      <c r="L700" t="s">
        <v>4032</v>
      </c>
    </row>
    <row r="701" spans="1:12">
      <c r="A701" t="s">
        <v>3137</v>
      </c>
      <c r="L701" t="s">
        <v>4033</v>
      </c>
    </row>
    <row r="702" spans="1:12">
      <c r="A702" t="s">
        <v>3138</v>
      </c>
      <c r="L702" t="s">
        <v>4034</v>
      </c>
    </row>
    <row r="703" spans="1:12">
      <c r="A703" t="s">
        <v>3139</v>
      </c>
      <c r="L703" t="s">
        <v>4035</v>
      </c>
    </row>
    <row r="704" spans="1:12">
      <c r="A704" t="s">
        <v>3140</v>
      </c>
      <c r="L704" t="s">
        <v>4036</v>
      </c>
    </row>
    <row r="705" spans="1:12">
      <c r="A705" t="s">
        <v>3141</v>
      </c>
      <c r="L705" t="s">
        <v>4038</v>
      </c>
    </row>
    <row r="706" spans="1:12">
      <c r="A706" t="s">
        <v>3142</v>
      </c>
      <c r="L706" t="s">
        <v>4039</v>
      </c>
    </row>
    <row r="707" spans="1:12">
      <c r="A707" t="s">
        <v>3143</v>
      </c>
      <c r="L707" t="s">
        <v>4041</v>
      </c>
    </row>
    <row r="708" spans="1:12">
      <c r="A708" t="s">
        <v>3144</v>
      </c>
      <c r="L708" t="s">
        <v>4042</v>
      </c>
    </row>
    <row r="709" spans="1:12">
      <c r="A709" t="s">
        <v>3145</v>
      </c>
      <c r="L709" t="s">
        <v>4043</v>
      </c>
    </row>
    <row r="710" spans="1:12">
      <c r="A710" t="s">
        <v>3146</v>
      </c>
      <c r="L710" t="s">
        <v>4045</v>
      </c>
    </row>
    <row r="711" spans="1:12">
      <c r="A711" t="s">
        <v>3147</v>
      </c>
      <c r="L711" t="s">
        <v>4048</v>
      </c>
    </row>
    <row r="712" spans="1:12">
      <c r="A712" t="s">
        <v>3148</v>
      </c>
      <c r="L712" t="s">
        <v>4049</v>
      </c>
    </row>
    <row r="713" spans="1:12">
      <c r="A713" t="s">
        <v>3149</v>
      </c>
      <c r="L713" t="s">
        <v>4052</v>
      </c>
    </row>
    <row r="714" spans="1:12">
      <c r="A714" t="s">
        <v>3150</v>
      </c>
      <c r="L714" t="s">
        <v>4055</v>
      </c>
    </row>
    <row r="715" spans="1:12">
      <c r="A715" t="s">
        <v>3151</v>
      </c>
      <c r="L715" t="s">
        <v>4056</v>
      </c>
    </row>
    <row r="716" spans="1:12">
      <c r="A716" t="s">
        <v>3152</v>
      </c>
      <c r="L716" t="s">
        <v>4057</v>
      </c>
    </row>
    <row r="717" spans="1:12">
      <c r="A717" t="s">
        <v>3153</v>
      </c>
      <c r="L717" t="s">
        <v>4058</v>
      </c>
    </row>
    <row r="718" spans="1:12">
      <c r="A718" t="s">
        <v>3154</v>
      </c>
      <c r="L718" t="s">
        <v>4059</v>
      </c>
    </row>
    <row r="719" spans="1:12">
      <c r="A719" t="s">
        <v>3155</v>
      </c>
      <c r="L719" t="s">
        <v>4060</v>
      </c>
    </row>
    <row r="720" spans="1:12">
      <c r="A720" t="s">
        <v>3156</v>
      </c>
      <c r="L720" t="s">
        <v>4062</v>
      </c>
    </row>
    <row r="721" spans="1:12">
      <c r="A721" t="s">
        <v>3157</v>
      </c>
      <c r="L721" t="s">
        <v>4063</v>
      </c>
    </row>
    <row r="722" spans="1:12">
      <c r="A722" t="s">
        <v>3158</v>
      </c>
      <c r="L722" t="s">
        <v>4064</v>
      </c>
    </row>
    <row r="723" spans="1:12">
      <c r="A723" t="s">
        <v>3159</v>
      </c>
      <c r="L723" t="s">
        <v>4065</v>
      </c>
    </row>
    <row r="724" spans="1:12">
      <c r="A724" t="s">
        <v>3160</v>
      </c>
      <c r="L724" t="s">
        <v>4066</v>
      </c>
    </row>
    <row r="725" spans="1:12">
      <c r="A725" t="s">
        <v>3161</v>
      </c>
      <c r="L725" t="s">
        <v>4069</v>
      </c>
    </row>
    <row r="726" spans="1:12">
      <c r="A726" t="s">
        <v>3162</v>
      </c>
      <c r="L726" t="s">
        <v>4070</v>
      </c>
    </row>
    <row r="727" spans="1:12">
      <c r="A727" t="s">
        <v>3163</v>
      </c>
      <c r="L727" t="s">
        <v>4071</v>
      </c>
    </row>
    <row r="728" spans="1:12">
      <c r="A728" t="s">
        <v>3164</v>
      </c>
      <c r="L728" t="s">
        <v>4072</v>
      </c>
    </row>
    <row r="729" spans="1:12">
      <c r="A729" t="s">
        <v>3165</v>
      </c>
      <c r="L729" t="s">
        <v>4073</v>
      </c>
    </row>
    <row r="730" spans="1:12">
      <c r="A730" t="s">
        <v>3166</v>
      </c>
      <c r="L730" t="s">
        <v>4074</v>
      </c>
    </row>
    <row r="731" spans="1:12">
      <c r="A731" t="s">
        <v>3167</v>
      </c>
      <c r="L731" t="s">
        <v>4075</v>
      </c>
    </row>
    <row r="732" spans="1:12">
      <c r="A732" t="s">
        <v>3168</v>
      </c>
      <c r="L732" t="s">
        <v>4076</v>
      </c>
    </row>
    <row r="733" spans="1:12">
      <c r="A733" t="s">
        <v>3169</v>
      </c>
      <c r="L733" t="s">
        <v>4077</v>
      </c>
    </row>
    <row r="734" spans="1:12">
      <c r="A734" t="s">
        <v>3170</v>
      </c>
      <c r="L734" t="s">
        <v>4078</v>
      </c>
    </row>
    <row r="735" spans="1:12">
      <c r="A735" t="s">
        <v>3171</v>
      </c>
      <c r="L735" t="s">
        <v>4079</v>
      </c>
    </row>
    <row r="736" spans="1:12">
      <c r="A736" t="s">
        <v>3172</v>
      </c>
      <c r="L736" t="s">
        <v>4080</v>
      </c>
    </row>
    <row r="737" spans="1:12">
      <c r="A737" t="s">
        <v>3173</v>
      </c>
      <c r="L737" t="s">
        <v>4081</v>
      </c>
    </row>
    <row r="738" spans="1:12">
      <c r="A738" t="s">
        <v>3174</v>
      </c>
      <c r="L738" t="s">
        <v>4082</v>
      </c>
    </row>
    <row r="739" spans="1:12">
      <c r="A739" t="s">
        <v>3175</v>
      </c>
      <c r="L739" t="s">
        <v>4083</v>
      </c>
    </row>
    <row r="740" spans="1:12">
      <c r="A740" t="s">
        <v>3176</v>
      </c>
      <c r="L740" t="s">
        <v>4084</v>
      </c>
    </row>
    <row r="741" spans="1:12">
      <c r="A741" t="s">
        <v>3177</v>
      </c>
      <c r="L741" t="s">
        <v>4085</v>
      </c>
    </row>
    <row r="742" spans="1:12">
      <c r="A742" t="s">
        <v>3178</v>
      </c>
      <c r="L742" t="s">
        <v>4086</v>
      </c>
    </row>
    <row r="743" spans="1:12">
      <c r="A743" t="s">
        <v>3179</v>
      </c>
      <c r="L743" t="s">
        <v>4087</v>
      </c>
    </row>
    <row r="744" spans="1:12">
      <c r="A744" t="s">
        <v>3180</v>
      </c>
      <c r="L744" t="s">
        <v>4088</v>
      </c>
    </row>
    <row r="745" spans="1:12">
      <c r="A745" t="s">
        <v>3181</v>
      </c>
      <c r="L745" t="s">
        <v>4089</v>
      </c>
    </row>
    <row r="746" spans="1:12">
      <c r="A746" t="s">
        <v>3182</v>
      </c>
      <c r="L746" t="s">
        <v>4090</v>
      </c>
    </row>
    <row r="747" spans="1:12">
      <c r="A747" t="s">
        <v>3183</v>
      </c>
      <c r="L747" t="s">
        <v>4091</v>
      </c>
    </row>
    <row r="748" spans="1:12">
      <c r="A748" t="s">
        <v>3184</v>
      </c>
      <c r="L748" t="s">
        <v>4092</v>
      </c>
    </row>
    <row r="749" spans="1:12">
      <c r="A749" t="s">
        <v>3185</v>
      </c>
      <c r="L749" t="s">
        <v>4093</v>
      </c>
    </row>
    <row r="750" spans="1:12">
      <c r="A750" t="s">
        <v>3186</v>
      </c>
      <c r="L750" t="s">
        <v>4094</v>
      </c>
    </row>
    <row r="751" spans="1:12">
      <c r="A751" t="s">
        <v>3187</v>
      </c>
      <c r="L751" t="s">
        <v>4095</v>
      </c>
    </row>
    <row r="752" spans="1:12">
      <c r="A752" t="s">
        <v>3188</v>
      </c>
      <c r="L752" t="s">
        <v>4097</v>
      </c>
    </row>
    <row r="753" spans="1:12">
      <c r="A753" t="s">
        <v>3189</v>
      </c>
      <c r="L753" t="s">
        <v>4099</v>
      </c>
    </row>
    <row r="754" spans="1:12">
      <c r="A754" t="s">
        <v>3190</v>
      </c>
      <c r="L754" t="s">
        <v>4100</v>
      </c>
    </row>
    <row r="755" spans="1:12">
      <c r="A755" t="s">
        <v>3191</v>
      </c>
      <c r="L755" t="s">
        <v>4102</v>
      </c>
    </row>
    <row r="756" spans="1:12">
      <c r="A756" t="s">
        <v>3192</v>
      </c>
      <c r="L756" t="s">
        <v>4103</v>
      </c>
    </row>
    <row r="757" spans="1:12">
      <c r="A757" t="s">
        <v>3193</v>
      </c>
      <c r="L757" t="s">
        <v>4104</v>
      </c>
    </row>
    <row r="758" spans="1:12">
      <c r="A758" t="s">
        <v>3194</v>
      </c>
      <c r="L758" t="s">
        <v>4105</v>
      </c>
    </row>
    <row r="759" spans="1:12">
      <c r="A759" t="s">
        <v>3195</v>
      </c>
      <c r="L759" t="s">
        <v>4106</v>
      </c>
    </row>
    <row r="760" spans="1:12">
      <c r="A760" t="s">
        <v>3196</v>
      </c>
      <c r="L760" t="s">
        <v>4107</v>
      </c>
    </row>
    <row r="761" spans="1:12">
      <c r="A761" t="s">
        <v>3197</v>
      </c>
      <c r="L761" t="s">
        <v>4108</v>
      </c>
    </row>
    <row r="762" spans="1:12">
      <c r="A762" t="s">
        <v>3198</v>
      </c>
      <c r="L762" t="s">
        <v>4110</v>
      </c>
    </row>
    <row r="763" spans="1:12">
      <c r="A763" t="s">
        <v>3199</v>
      </c>
      <c r="L763" t="s">
        <v>4111</v>
      </c>
    </row>
    <row r="764" spans="1:12">
      <c r="A764" t="s">
        <v>3200</v>
      </c>
      <c r="L764" t="s">
        <v>4112</v>
      </c>
    </row>
    <row r="765" spans="1:12">
      <c r="A765" t="s">
        <v>3201</v>
      </c>
      <c r="L765" t="s">
        <v>4113</v>
      </c>
    </row>
    <row r="766" spans="1:12">
      <c r="A766" t="s">
        <v>3202</v>
      </c>
      <c r="L766" t="s">
        <v>4114</v>
      </c>
    </row>
    <row r="767" spans="1:12">
      <c r="A767" t="s">
        <v>3203</v>
      </c>
      <c r="L767" t="s">
        <v>4115</v>
      </c>
    </row>
    <row r="768" spans="1:12">
      <c r="A768" t="s">
        <v>3204</v>
      </c>
      <c r="L768" t="s">
        <v>4117</v>
      </c>
    </row>
    <row r="769" spans="1:12">
      <c r="A769" t="s">
        <v>3205</v>
      </c>
      <c r="L769" t="s">
        <v>4118</v>
      </c>
    </row>
    <row r="770" spans="1:12">
      <c r="A770" t="s">
        <v>3206</v>
      </c>
      <c r="L770" t="s">
        <v>4119</v>
      </c>
    </row>
    <row r="771" spans="1:12">
      <c r="A771" t="s">
        <v>3207</v>
      </c>
      <c r="L771" t="s">
        <v>4120</v>
      </c>
    </row>
    <row r="772" spans="1:12">
      <c r="A772" t="s">
        <v>3208</v>
      </c>
      <c r="L772" t="s">
        <v>4122</v>
      </c>
    </row>
    <row r="773" spans="1:12">
      <c r="A773" t="s">
        <v>3209</v>
      </c>
      <c r="L773" t="s">
        <v>4123</v>
      </c>
    </row>
    <row r="774" spans="1:12">
      <c r="A774" t="s">
        <v>3210</v>
      </c>
      <c r="L774" t="s">
        <v>4124</v>
      </c>
    </row>
    <row r="775" spans="1:12">
      <c r="A775" t="s">
        <v>3211</v>
      </c>
      <c r="L775" t="s">
        <v>4125</v>
      </c>
    </row>
    <row r="776" spans="1:12">
      <c r="A776" t="s">
        <v>3212</v>
      </c>
      <c r="L776" t="s">
        <v>4128</v>
      </c>
    </row>
    <row r="777" spans="1:12">
      <c r="A777" t="s">
        <v>3213</v>
      </c>
      <c r="L777" t="s">
        <v>4129</v>
      </c>
    </row>
    <row r="778" spans="1:12">
      <c r="A778" t="s">
        <v>3214</v>
      </c>
      <c r="L778" t="s">
        <v>4130</v>
      </c>
    </row>
    <row r="779" spans="1:12">
      <c r="A779" t="s">
        <v>3215</v>
      </c>
      <c r="L779" t="s">
        <v>4131</v>
      </c>
    </row>
    <row r="780" spans="1:12">
      <c r="A780" t="s">
        <v>3216</v>
      </c>
      <c r="L780" t="s">
        <v>4132</v>
      </c>
    </row>
    <row r="781" spans="1:12">
      <c r="A781" t="s">
        <v>3217</v>
      </c>
      <c r="L781" t="s">
        <v>4133</v>
      </c>
    </row>
    <row r="782" spans="1:12">
      <c r="A782" t="s">
        <v>3218</v>
      </c>
      <c r="L782" t="s">
        <v>4134</v>
      </c>
    </row>
    <row r="783" spans="1:12">
      <c r="A783" t="s">
        <v>3219</v>
      </c>
      <c r="L783" t="s">
        <v>4135</v>
      </c>
    </row>
    <row r="784" spans="1:12">
      <c r="A784" t="s">
        <v>3220</v>
      </c>
      <c r="L784" t="s">
        <v>4136</v>
      </c>
    </row>
    <row r="785" spans="1:12">
      <c r="A785" t="s">
        <v>3221</v>
      </c>
      <c r="L785" t="s">
        <v>4137</v>
      </c>
    </row>
    <row r="786" spans="1:12">
      <c r="A786" t="s">
        <v>3222</v>
      </c>
      <c r="L786" t="s">
        <v>4138</v>
      </c>
    </row>
    <row r="787" spans="1:12">
      <c r="A787" t="s">
        <v>3223</v>
      </c>
      <c r="L787" t="s">
        <v>4139</v>
      </c>
    </row>
    <row r="788" spans="1:12">
      <c r="A788" t="s">
        <v>3224</v>
      </c>
      <c r="L788" t="s">
        <v>4140</v>
      </c>
    </row>
    <row r="789" spans="1:12">
      <c r="A789" t="s">
        <v>3225</v>
      </c>
      <c r="L789" t="s">
        <v>4142</v>
      </c>
    </row>
    <row r="790" spans="1:12">
      <c r="A790" t="s">
        <v>3226</v>
      </c>
      <c r="L790" t="s">
        <v>4143</v>
      </c>
    </row>
    <row r="791" spans="1:12">
      <c r="A791" t="s">
        <v>3227</v>
      </c>
      <c r="L791" t="s">
        <v>4144</v>
      </c>
    </row>
    <row r="792" spans="1:12">
      <c r="A792" t="s">
        <v>3228</v>
      </c>
      <c r="L792" t="s">
        <v>4145</v>
      </c>
    </row>
    <row r="793" spans="1:12">
      <c r="A793" t="s">
        <v>3229</v>
      </c>
      <c r="L793" t="s">
        <v>4146</v>
      </c>
    </row>
    <row r="794" spans="1:12">
      <c r="A794" t="s">
        <v>3230</v>
      </c>
      <c r="L794" t="s">
        <v>4147</v>
      </c>
    </row>
    <row r="795" spans="1:12">
      <c r="A795" t="s">
        <v>3231</v>
      </c>
      <c r="L795" t="s">
        <v>4148</v>
      </c>
    </row>
    <row r="796" spans="1:12">
      <c r="A796" t="s">
        <v>3232</v>
      </c>
      <c r="L796" t="s">
        <v>4149</v>
      </c>
    </row>
    <row r="797" spans="1:12">
      <c r="A797" t="s">
        <v>3233</v>
      </c>
      <c r="L797" t="s">
        <v>4150</v>
      </c>
    </row>
    <row r="798" spans="1:12">
      <c r="A798" t="s">
        <v>3234</v>
      </c>
      <c r="L798" t="s">
        <v>4151</v>
      </c>
    </row>
    <row r="799" spans="1:12">
      <c r="A799" t="s">
        <v>3235</v>
      </c>
      <c r="L799" t="s">
        <v>4152</v>
      </c>
    </row>
    <row r="800" spans="1:12">
      <c r="A800" t="s">
        <v>3236</v>
      </c>
      <c r="L800" t="e">
        <v>#N/A</v>
      </c>
    </row>
    <row r="801" spans="1:12">
      <c r="A801" t="s">
        <v>3237</v>
      </c>
      <c r="L801" t="s">
        <v>2444</v>
      </c>
    </row>
    <row r="802" spans="1:12">
      <c r="A802" t="s">
        <v>3238</v>
      </c>
      <c r="L802" t="s">
        <v>2477</v>
      </c>
    </row>
    <row r="803" spans="1:12">
      <c r="A803" t="s">
        <v>3239</v>
      </c>
      <c r="L803" t="s">
        <v>2480</v>
      </c>
    </row>
    <row r="804" spans="1:12">
      <c r="A804" t="s">
        <v>3240</v>
      </c>
      <c r="L804" t="s">
        <v>2519</v>
      </c>
    </row>
    <row r="805" spans="1:12">
      <c r="A805" t="s">
        <v>3241</v>
      </c>
      <c r="L805" t="s">
        <v>2523</v>
      </c>
    </row>
    <row r="806" spans="1:12">
      <c r="A806" t="s">
        <v>3242</v>
      </c>
      <c r="L806" t="s">
        <v>2534</v>
      </c>
    </row>
    <row r="807" spans="1:12">
      <c r="A807" t="s">
        <v>3243</v>
      </c>
      <c r="L807" t="s">
        <v>2542</v>
      </c>
    </row>
    <row r="808" spans="1:12">
      <c r="A808" t="s">
        <v>3244</v>
      </c>
      <c r="L808" t="s">
        <v>2568</v>
      </c>
    </row>
    <row r="809" spans="1:12">
      <c r="A809" t="s">
        <v>3245</v>
      </c>
      <c r="L809" t="s">
        <v>2571</v>
      </c>
    </row>
    <row r="810" spans="1:12">
      <c r="A810" t="s">
        <v>3246</v>
      </c>
      <c r="L810" t="s">
        <v>2572</v>
      </c>
    </row>
    <row r="811" spans="1:12">
      <c r="A811" t="s">
        <v>3247</v>
      </c>
      <c r="L811" t="s">
        <v>2585</v>
      </c>
    </row>
    <row r="812" spans="1:12">
      <c r="A812" t="s">
        <v>3248</v>
      </c>
      <c r="L812" t="s">
        <v>2599</v>
      </c>
    </row>
    <row r="813" spans="1:12">
      <c r="A813" t="s">
        <v>3249</v>
      </c>
      <c r="L813" t="s">
        <v>2615</v>
      </c>
    </row>
    <row r="814" spans="1:12">
      <c r="A814" t="s">
        <v>3250</v>
      </c>
      <c r="L814" t="s">
        <v>2622</v>
      </c>
    </row>
    <row r="815" spans="1:12">
      <c r="A815" t="s">
        <v>3251</v>
      </c>
      <c r="L815" t="s">
        <v>2627</v>
      </c>
    </row>
    <row r="816" spans="1:12">
      <c r="A816" t="s">
        <v>3252</v>
      </c>
      <c r="L816" t="s">
        <v>2630</v>
      </c>
    </row>
    <row r="817" spans="1:12">
      <c r="A817" t="s">
        <v>3253</v>
      </c>
      <c r="L817" t="s">
        <v>2646</v>
      </c>
    </row>
    <row r="818" spans="1:12">
      <c r="A818" t="s">
        <v>3254</v>
      </c>
      <c r="L818" t="s">
        <v>2677</v>
      </c>
    </row>
    <row r="819" spans="1:12">
      <c r="A819" t="s">
        <v>3255</v>
      </c>
      <c r="L819" t="s">
        <v>2688</v>
      </c>
    </row>
    <row r="820" spans="1:12">
      <c r="A820" t="s">
        <v>3256</v>
      </c>
      <c r="L820" t="s">
        <v>2732</v>
      </c>
    </row>
    <row r="821" spans="1:12">
      <c r="A821" t="s">
        <v>3257</v>
      </c>
      <c r="L821" t="s">
        <v>2733</v>
      </c>
    </row>
    <row r="822" spans="1:12">
      <c r="A822" t="s">
        <v>3258</v>
      </c>
      <c r="L822" t="s">
        <v>2752</v>
      </c>
    </row>
    <row r="823" spans="1:12">
      <c r="A823" t="s">
        <v>3259</v>
      </c>
      <c r="L823" t="s">
        <v>2753</v>
      </c>
    </row>
    <row r="824" spans="1:12">
      <c r="A824" t="s">
        <v>3260</v>
      </c>
      <c r="L824" t="s">
        <v>2774</v>
      </c>
    </row>
    <row r="825" spans="1:12">
      <c r="A825" t="s">
        <v>3261</v>
      </c>
      <c r="L825" t="s">
        <v>2786</v>
      </c>
    </row>
    <row r="826" spans="1:12">
      <c r="A826" t="s">
        <v>3262</v>
      </c>
      <c r="L826" t="s">
        <v>2787</v>
      </c>
    </row>
    <row r="827" spans="1:12">
      <c r="A827" t="s">
        <v>3263</v>
      </c>
      <c r="L827" t="s">
        <v>2789</v>
      </c>
    </row>
    <row r="828" spans="1:12">
      <c r="A828" t="s">
        <v>3264</v>
      </c>
      <c r="L828" t="s">
        <v>2794</v>
      </c>
    </row>
    <row r="829" spans="1:12">
      <c r="A829" t="s">
        <v>3265</v>
      </c>
      <c r="L829" t="s">
        <v>2806</v>
      </c>
    </row>
    <row r="830" spans="1:12">
      <c r="A830" t="s">
        <v>3266</v>
      </c>
      <c r="L830" t="s">
        <v>2816</v>
      </c>
    </row>
    <row r="831" spans="1:12">
      <c r="A831" t="s">
        <v>3267</v>
      </c>
      <c r="L831" t="s">
        <v>2822</v>
      </c>
    </row>
    <row r="832" spans="1:12">
      <c r="A832" t="s">
        <v>3268</v>
      </c>
      <c r="L832" t="s">
        <v>2828</v>
      </c>
    </row>
    <row r="833" spans="1:12">
      <c r="A833" t="s">
        <v>3269</v>
      </c>
      <c r="L833" t="s">
        <v>2829</v>
      </c>
    </row>
    <row r="834" spans="1:12">
      <c r="A834" t="s">
        <v>3270</v>
      </c>
      <c r="L834" t="s">
        <v>2835</v>
      </c>
    </row>
    <row r="835" spans="1:12">
      <c r="A835" t="s">
        <v>3271</v>
      </c>
      <c r="L835" t="s">
        <v>2836</v>
      </c>
    </row>
    <row r="836" spans="1:12">
      <c r="A836" t="s">
        <v>3272</v>
      </c>
      <c r="L836" t="s">
        <v>2839</v>
      </c>
    </row>
    <row r="837" spans="1:12">
      <c r="A837" t="s">
        <v>3273</v>
      </c>
      <c r="L837" t="s">
        <v>2844</v>
      </c>
    </row>
    <row r="838" spans="1:12">
      <c r="A838" t="s">
        <v>3274</v>
      </c>
      <c r="L838" t="s">
        <v>2847</v>
      </c>
    </row>
    <row r="839" spans="1:12">
      <c r="A839" t="s">
        <v>3275</v>
      </c>
      <c r="L839" t="s">
        <v>2864</v>
      </c>
    </row>
    <row r="840" spans="1:12">
      <c r="A840" t="s">
        <v>3276</v>
      </c>
      <c r="L840" t="s">
        <v>2916</v>
      </c>
    </row>
    <row r="841" spans="1:12">
      <c r="A841" t="s">
        <v>3277</v>
      </c>
      <c r="L841" t="s">
        <v>2917</v>
      </c>
    </row>
    <row r="842" spans="1:12">
      <c r="A842" t="s">
        <v>3278</v>
      </c>
      <c r="L842" t="s">
        <v>2921</v>
      </c>
    </row>
    <row r="843" spans="1:12">
      <c r="A843" t="s">
        <v>3279</v>
      </c>
      <c r="L843" t="s">
        <v>2926</v>
      </c>
    </row>
    <row r="844" spans="1:12">
      <c r="A844" t="s">
        <v>3280</v>
      </c>
      <c r="L844" t="s">
        <v>2933</v>
      </c>
    </row>
    <row r="845" spans="1:12">
      <c r="A845" t="s">
        <v>3281</v>
      </c>
      <c r="L845" t="s">
        <v>2943</v>
      </c>
    </row>
    <row r="846" spans="1:12">
      <c r="A846" t="s">
        <v>3282</v>
      </c>
      <c r="L846" t="s">
        <v>2949</v>
      </c>
    </row>
    <row r="847" spans="1:12">
      <c r="A847" t="s">
        <v>3283</v>
      </c>
      <c r="L847" t="s">
        <v>2952</v>
      </c>
    </row>
    <row r="848" spans="1:12">
      <c r="A848" t="s">
        <v>3284</v>
      </c>
      <c r="L848" t="s">
        <v>2967</v>
      </c>
    </row>
    <row r="849" spans="1:12">
      <c r="A849" t="s">
        <v>3285</v>
      </c>
      <c r="L849" t="s">
        <v>2973</v>
      </c>
    </row>
    <row r="850" spans="1:12">
      <c r="A850" t="s">
        <v>3286</v>
      </c>
      <c r="L850" t="s">
        <v>2998</v>
      </c>
    </row>
    <row r="851" spans="1:12">
      <c r="A851" t="s">
        <v>3287</v>
      </c>
      <c r="L851" t="s">
        <v>3002</v>
      </c>
    </row>
    <row r="852" spans="1:12">
      <c r="A852" t="s">
        <v>3288</v>
      </c>
      <c r="L852" t="s">
        <v>3008</v>
      </c>
    </row>
    <row r="853" spans="1:12">
      <c r="A853" t="s">
        <v>3289</v>
      </c>
      <c r="L853" t="s">
        <v>3039</v>
      </c>
    </row>
    <row r="854" spans="1:12">
      <c r="A854" t="s">
        <v>3290</v>
      </c>
      <c r="L854" t="s">
        <v>3041</v>
      </c>
    </row>
    <row r="855" spans="1:12">
      <c r="A855" t="s">
        <v>3291</v>
      </c>
      <c r="L855" t="s">
        <v>3065</v>
      </c>
    </row>
    <row r="856" spans="1:12">
      <c r="A856" t="s">
        <v>3292</v>
      </c>
      <c r="L856" t="s">
        <v>3068</v>
      </c>
    </row>
    <row r="857" spans="1:12">
      <c r="A857" t="s">
        <v>3293</v>
      </c>
      <c r="L857" t="s">
        <v>3076</v>
      </c>
    </row>
    <row r="858" spans="1:12">
      <c r="A858" t="s">
        <v>3294</v>
      </c>
      <c r="L858" t="s">
        <v>3089</v>
      </c>
    </row>
    <row r="859" spans="1:12">
      <c r="A859" t="s">
        <v>3295</v>
      </c>
      <c r="L859" t="s">
        <v>3095</v>
      </c>
    </row>
    <row r="860" spans="1:12">
      <c r="A860" t="s">
        <v>3296</v>
      </c>
      <c r="L860" t="s">
        <v>3097</v>
      </c>
    </row>
    <row r="861" spans="1:12">
      <c r="A861" t="s">
        <v>3297</v>
      </c>
      <c r="L861" t="s">
        <v>3106</v>
      </c>
    </row>
    <row r="862" spans="1:12">
      <c r="A862" t="s">
        <v>3298</v>
      </c>
      <c r="L862" t="s">
        <v>3107</v>
      </c>
    </row>
    <row r="863" spans="1:12">
      <c r="A863" t="s">
        <v>3299</v>
      </c>
      <c r="L863" t="s">
        <v>3113</v>
      </c>
    </row>
    <row r="864" spans="1:12">
      <c r="A864" t="s">
        <v>3300</v>
      </c>
      <c r="L864" t="s">
        <v>3121</v>
      </c>
    </row>
    <row r="865" spans="1:12">
      <c r="A865" t="s">
        <v>3301</v>
      </c>
      <c r="L865" t="s">
        <v>3161</v>
      </c>
    </row>
    <row r="866" spans="1:12">
      <c r="A866" t="s">
        <v>3302</v>
      </c>
      <c r="L866" t="s">
        <v>3165</v>
      </c>
    </row>
    <row r="867" spans="1:12">
      <c r="A867" t="s">
        <v>3303</v>
      </c>
      <c r="L867" t="s">
        <v>3194</v>
      </c>
    </row>
    <row r="868" spans="1:12">
      <c r="A868" t="s">
        <v>3304</v>
      </c>
      <c r="L868" t="s">
        <v>3210</v>
      </c>
    </row>
    <row r="869" spans="1:12">
      <c r="A869" t="s">
        <v>3305</v>
      </c>
      <c r="L869" t="s">
        <v>3216</v>
      </c>
    </row>
    <row r="870" spans="1:12">
      <c r="A870" t="s">
        <v>3306</v>
      </c>
      <c r="L870" t="s">
        <v>3240</v>
      </c>
    </row>
    <row r="871" spans="1:12">
      <c r="A871" t="s">
        <v>3307</v>
      </c>
      <c r="L871" t="s">
        <v>3366</v>
      </c>
    </row>
    <row r="872" spans="1:12">
      <c r="A872" t="s">
        <v>3308</v>
      </c>
      <c r="L872" t="s">
        <v>3367</v>
      </c>
    </row>
    <row r="873" spans="1:12">
      <c r="A873" t="s">
        <v>3309</v>
      </c>
      <c r="L873" t="s">
        <v>3368</v>
      </c>
    </row>
    <row r="874" spans="1:12">
      <c r="A874" t="s">
        <v>3310</v>
      </c>
      <c r="L874" t="s">
        <v>3369</v>
      </c>
    </row>
    <row r="875" spans="1:12">
      <c r="A875" t="s">
        <v>3311</v>
      </c>
      <c r="L875" t="s">
        <v>3370</v>
      </c>
    </row>
    <row r="876" spans="1:12">
      <c r="A876" t="s">
        <v>3312</v>
      </c>
      <c r="L876" t="s">
        <v>3371</v>
      </c>
    </row>
    <row r="877" spans="1:12">
      <c r="A877" t="s">
        <v>3313</v>
      </c>
      <c r="L877" t="s">
        <v>3372</v>
      </c>
    </row>
    <row r="878" spans="1:12">
      <c r="A878" t="s">
        <v>3314</v>
      </c>
      <c r="L878" t="s">
        <v>3373</v>
      </c>
    </row>
    <row r="879" spans="1:12">
      <c r="A879" t="s">
        <v>3315</v>
      </c>
      <c r="L879" t="s">
        <v>3374</v>
      </c>
    </row>
    <row r="880" spans="1:12">
      <c r="A880" t="s">
        <v>3316</v>
      </c>
      <c r="L880" t="s">
        <v>3375</v>
      </c>
    </row>
    <row r="881" spans="1:12">
      <c r="A881" t="s">
        <v>3317</v>
      </c>
      <c r="L881" t="s">
        <v>3376</v>
      </c>
    </row>
    <row r="882" spans="1:12">
      <c r="A882" t="s">
        <v>3318</v>
      </c>
      <c r="L882" t="s">
        <v>3377</v>
      </c>
    </row>
    <row r="883" spans="1:12">
      <c r="A883" t="s">
        <v>3319</v>
      </c>
      <c r="L883" t="s">
        <v>3378</v>
      </c>
    </row>
    <row r="884" spans="1:12">
      <c r="A884" t="s">
        <v>3320</v>
      </c>
      <c r="L884" t="s">
        <v>3379</v>
      </c>
    </row>
    <row r="885" spans="1:12">
      <c r="A885" t="s">
        <v>3321</v>
      </c>
      <c r="L885" t="s">
        <v>3471</v>
      </c>
    </row>
    <row r="886" spans="1:12">
      <c r="A886" t="s">
        <v>3322</v>
      </c>
      <c r="L886" t="s">
        <v>3472</v>
      </c>
    </row>
    <row r="887" spans="1:12">
      <c r="A887" t="s">
        <v>3323</v>
      </c>
      <c r="L887" t="s">
        <v>3473</v>
      </c>
    </row>
    <row r="888" spans="1:12">
      <c r="A888" t="s">
        <v>3324</v>
      </c>
      <c r="L888" t="s">
        <v>3474</v>
      </c>
    </row>
    <row r="889" spans="1:12">
      <c r="A889" t="s">
        <v>3325</v>
      </c>
      <c r="L889" t="s">
        <v>3475</v>
      </c>
    </row>
    <row r="890" spans="1:12">
      <c r="A890" t="s">
        <v>3326</v>
      </c>
      <c r="L890" t="s">
        <v>3476</v>
      </c>
    </row>
    <row r="891" spans="1:12">
      <c r="A891" t="s">
        <v>3327</v>
      </c>
      <c r="L891" t="s">
        <v>3477</v>
      </c>
    </row>
    <row r="892" spans="1:12">
      <c r="A892" t="s">
        <v>3328</v>
      </c>
      <c r="L892" t="s">
        <v>3478</v>
      </c>
    </row>
    <row r="893" spans="1:12">
      <c r="A893" t="s">
        <v>3329</v>
      </c>
      <c r="L893" t="s">
        <v>3479</v>
      </c>
    </row>
    <row r="894" spans="1:12">
      <c r="A894" t="s">
        <v>3330</v>
      </c>
      <c r="L894" t="s">
        <v>3480</v>
      </c>
    </row>
    <row r="895" spans="1:12">
      <c r="A895" t="s">
        <v>3331</v>
      </c>
      <c r="L895" t="s">
        <v>3481</v>
      </c>
    </row>
    <row r="896" spans="1:12">
      <c r="A896" t="s">
        <v>3332</v>
      </c>
      <c r="L896" t="s">
        <v>3482</v>
      </c>
    </row>
    <row r="897" spans="1:12">
      <c r="A897" t="s">
        <v>3333</v>
      </c>
      <c r="L897" t="s">
        <v>3483</v>
      </c>
    </row>
    <row r="898" spans="1:12">
      <c r="A898" t="s">
        <v>3334</v>
      </c>
      <c r="L898" t="s">
        <v>3484</v>
      </c>
    </row>
    <row r="899" spans="1:12">
      <c r="A899" t="s">
        <v>3335</v>
      </c>
      <c r="L899" t="s">
        <v>3485</v>
      </c>
    </row>
    <row r="900" spans="1:12">
      <c r="A900" t="s">
        <v>3336</v>
      </c>
      <c r="L900" t="s">
        <v>3486</v>
      </c>
    </row>
    <row r="901" spans="1:12">
      <c r="A901" t="s">
        <v>3337</v>
      </c>
      <c r="L901" t="s">
        <v>3487</v>
      </c>
    </row>
    <row r="902" spans="1:12">
      <c r="A902" t="s">
        <v>3338</v>
      </c>
      <c r="L902" t="s">
        <v>3488</v>
      </c>
    </row>
    <row r="903" spans="1:12">
      <c r="A903" t="s">
        <v>3339</v>
      </c>
      <c r="L903" t="s">
        <v>3489</v>
      </c>
    </row>
    <row r="904" spans="1:12">
      <c r="A904" t="s">
        <v>3340</v>
      </c>
      <c r="L904" t="s">
        <v>3630</v>
      </c>
    </row>
    <row r="905" spans="1:12">
      <c r="A905" t="s">
        <v>3341</v>
      </c>
      <c r="L905" t="s">
        <v>3631</v>
      </c>
    </row>
    <row r="906" spans="1:12">
      <c r="A906" t="s">
        <v>3342</v>
      </c>
      <c r="L906" t="s">
        <v>3632</v>
      </c>
    </row>
    <row r="907" spans="1:12">
      <c r="A907" t="s">
        <v>3343</v>
      </c>
      <c r="L907" t="s">
        <v>3633</v>
      </c>
    </row>
    <row r="908" spans="1:12">
      <c r="A908" t="s">
        <v>3344</v>
      </c>
      <c r="L908" t="s">
        <v>3634</v>
      </c>
    </row>
    <row r="909" spans="1:12">
      <c r="A909" t="s">
        <v>3345</v>
      </c>
      <c r="L909" t="s">
        <v>3635</v>
      </c>
    </row>
    <row r="910" spans="1:12">
      <c r="A910" t="s">
        <v>3346</v>
      </c>
      <c r="L910" t="s">
        <v>3636</v>
      </c>
    </row>
    <row r="911" spans="1:12">
      <c r="A911" t="s">
        <v>3347</v>
      </c>
      <c r="L911" t="s">
        <v>3637</v>
      </c>
    </row>
    <row r="912" spans="1:12">
      <c r="A912" t="s">
        <v>3348</v>
      </c>
      <c r="L912" t="s">
        <v>3638</v>
      </c>
    </row>
    <row r="913" spans="1:12">
      <c r="A913" t="s">
        <v>3349</v>
      </c>
      <c r="L913" t="s">
        <v>3639</v>
      </c>
    </row>
    <row r="914" spans="1:12">
      <c r="A914" t="s">
        <v>3350</v>
      </c>
      <c r="L914" t="s">
        <v>3640</v>
      </c>
    </row>
    <row r="915" spans="1:12">
      <c r="A915" t="s">
        <v>3351</v>
      </c>
      <c r="L915" t="s">
        <v>3641</v>
      </c>
    </row>
    <row r="916" spans="1:12">
      <c r="A916" t="s">
        <v>3352</v>
      </c>
      <c r="L916" t="s">
        <v>3642</v>
      </c>
    </row>
    <row r="917" spans="1:12">
      <c r="A917" t="s">
        <v>3353</v>
      </c>
      <c r="L917" t="s">
        <v>3643</v>
      </c>
    </row>
    <row r="918" spans="1:12">
      <c r="A918" t="s">
        <v>3354</v>
      </c>
      <c r="L918" t="s">
        <v>3644</v>
      </c>
    </row>
    <row r="919" spans="1:12">
      <c r="A919" t="s">
        <v>3355</v>
      </c>
      <c r="L919" t="s">
        <v>3734</v>
      </c>
    </row>
    <row r="920" spans="1:12">
      <c r="A920" t="s">
        <v>3356</v>
      </c>
      <c r="L920" t="s">
        <v>3770</v>
      </c>
    </row>
    <row r="921" spans="1:12">
      <c r="A921" t="s">
        <v>3357</v>
      </c>
      <c r="L921" t="s">
        <v>3771</v>
      </c>
    </row>
    <row r="922" spans="1:12">
      <c r="A922" t="s">
        <v>3358</v>
      </c>
      <c r="L922" t="s">
        <v>3772</v>
      </c>
    </row>
    <row r="923" spans="1:12">
      <c r="A923" t="s">
        <v>3359</v>
      </c>
      <c r="L923" t="s">
        <v>3773</v>
      </c>
    </row>
    <row r="924" spans="1:12">
      <c r="A924" t="s">
        <v>3360</v>
      </c>
      <c r="L924" t="s">
        <v>3774</v>
      </c>
    </row>
    <row r="925" spans="1:12">
      <c r="A925" t="s">
        <v>3361</v>
      </c>
      <c r="L925" t="s">
        <v>3775</v>
      </c>
    </row>
    <row r="926" spans="1:12">
      <c r="A926" t="s">
        <v>3362</v>
      </c>
      <c r="L926" t="s">
        <v>3776</v>
      </c>
    </row>
    <row r="927" spans="1:12">
      <c r="A927" t="s">
        <v>3363</v>
      </c>
      <c r="L927" t="s">
        <v>3777</v>
      </c>
    </row>
    <row r="928" spans="1:12">
      <c r="A928" t="s">
        <v>3364</v>
      </c>
      <c r="L928" t="s">
        <v>3778</v>
      </c>
    </row>
    <row r="929" spans="1:12">
      <c r="A929" t="s">
        <v>3365</v>
      </c>
      <c r="L929" t="s">
        <v>3780</v>
      </c>
    </row>
    <row r="930" spans="1:12">
      <c r="A930" t="s">
        <v>3366</v>
      </c>
      <c r="L930" t="s">
        <v>3784</v>
      </c>
    </row>
    <row r="931" spans="1:12">
      <c r="A931" t="s">
        <v>3367</v>
      </c>
      <c r="L931" t="s">
        <v>3789</v>
      </c>
    </row>
    <row r="932" spans="1:12">
      <c r="A932" t="s">
        <v>3368</v>
      </c>
      <c r="L932" t="s">
        <v>3795</v>
      </c>
    </row>
    <row r="933" spans="1:12">
      <c r="A933" t="s">
        <v>3369</v>
      </c>
      <c r="L933" t="s">
        <v>3804</v>
      </c>
    </row>
    <row r="934" spans="1:12">
      <c r="A934" t="s">
        <v>3370</v>
      </c>
      <c r="L934" t="s">
        <v>3806</v>
      </c>
    </row>
    <row r="935" spans="1:12">
      <c r="A935" t="s">
        <v>3371</v>
      </c>
      <c r="L935" t="s">
        <v>3808</v>
      </c>
    </row>
    <row r="936" spans="1:12">
      <c r="A936" t="s">
        <v>3372</v>
      </c>
      <c r="L936" t="s">
        <v>3816</v>
      </c>
    </row>
    <row r="937" spans="1:12">
      <c r="A937" t="s">
        <v>3373</v>
      </c>
      <c r="L937" t="s">
        <v>3817</v>
      </c>
    </row>
    <row r="938" spans="1:12">
      <c r="A938" t="s">
        <v>3374</v>
      </c>
      <c r="L938" t="s">
        <v>3818</v>
      </c>
    </row>
    <row r="939" spans="1:12">
      <c r="A939" t="s">
        <v>3375</v>
      </c>
      <c r="L939" t="s">
        <v>3819</v>
      </c>
    </row>
    <row r="940" spans="1:12">
      <c r="A940" t="s">
        <v>3376</v>
      </c>
      <c r="L940" t="s">
        <v>3831</v>
      </c>
    </row>
    <row r="941" spans="1:12">
      <c r="A941" t="s">
        <v>3377</v>
      </c>
      <c r="L941" t="s">
        <v>3836</v>
      </c>
    </row>
    <row r="942" spans="1:12">
      <c r="A942" t="s">
        <v>3378</v>
      </c>
      <c r="L942" t="s">
        <v>3837</v>
      </c>
    </row>
    <row r="943" spans="1:12">
      <c r="A943" t="s">
        <v>3379</v>
      </c>
      <c r="L943" t="s">
        <v>3841</v>
      </c>
    </row>
    <row r="944" spans="1:12">
      <c r="A944" t="s">
        <v>3380</v>
      </c>
      <c r="L944" t="s">
        <v>3844</v>
      </c>
    </row>
    <row r="945" spans="1:12">
      <c r="A945" t="s">
        <v>3381</v>
      </c>
      <c r="L945" t="s">
        <v>3845</v>
      </c>
    </row>
    <row r="946" spans="1:12">
      <c r="A946" t="s">
        <v>3382</v>
      </c>
      <c r="L946" t="s">
        <v>3846</v>
      </c>
    </row>
    <row r="947" spans="1:12">
      <c r="A947" t="s">
        <v>3383</v>
      </c>
      <c r="L947" t="s">
        <v>3849</v>
      </c>
    </row>
    <row r="948" spans="1:12">
      <c r="A948" t="s">
        <v>3384</v>
      </c>
      <c r="L948" t="s">
        <v>3854</v>
      </c>
    </row>
    <row r="949" spans="1:12">
      <c r="A949" t="s">
        <v>3385</v>
      </c>
      <c r="L949" t="s">
        <v>3858</v>
      </c>
    </row>
    <row r="950" spans="1:12">
      <c r="A950" t="s">
        <v>3386</v>
      </c>
      <c r="L950" t="s">
        <v>3863</v>
      </c>
    </row>
    <row r="951" spans="1:12">
      <c r="A951" t="s">
        <v>3387</v>
      </c>
      <c r="L951" t="s">
        <v>3865</v>
      </c>
    </row>
    <row r="952" spans="1:12">
      <c r="A952" t="s">
        <v>3388</v>
      </c>
      <c r="L952" t="s">
        <v>3866</v>
      </c>
    </row>
    <row r="953" spans="1:12">
      <c r="A953" t="s">
        <v>3389</v>
      </c>
      <c r="L953" t="s">
        <v>3869</v>
      </c>
    </row>
    <row r="954" spans="1:12">
      <c r="A954" t="s">
        <v>3390</v>
      </c>
      <c r="L954" t="s">
        <v>3873</v>
      </c>
    </row>
    <row r="955" spans="1:12">
      <c r="A955" t="s">
        <v>3391</v>
      </c>
      <c r="L955" t="s">
        <v>3877</v>
      </c>
    </row>
    <row r="956" spans="1:12">
      <c r="A956" t="s">
        <v>3392</v>
      </c>
      <c r="L956" t="s">
        <v>3888</v>
      </c>
    </row>
    <row r="957" spans="1:12">
      <c r="A957" t="s">
        <v>3393</v>
      </c>
      <c r="L957" t="s">
        <v>3891</v>
      </c>
    </row>
    <row r="958" spans="1:12">
      <c r="A958" t="s">
        <v>3394</v>
      </c>
      <c r="L958" t="s">
        <v>3892</v>
      </c>
    </row>
    <row r="959" spans="1:12">
      <c r="A959" t="s">
        <v>3395</v>
      </c>
      <c r="L959" t="s">
        <v>3894</v>
      </c>
    </row>
    <row r="960" spans="1:12">
      <c r="A960" t="s">
        <v>3396</v>
      </c>
      <c r="L960" t="s">
        <v>3897</v>
      </c>
    </row>
    <row r="961" spans="1:12">
      <c r="A961" t="s">
        <v>3397</v>
      </c>
      <c r="L961" t="s">
        <v>3903</v>
      </c>
    </row>
    <row r="962" spans="1:12">
      <c r="A962" t="s">
        <v>3398</v>
      </c>
      <c r="L962" t="s">
        <v>3904</v>
      </c>
    </row>
    <row r="963" spans="1:12">
      <c r="A963" t="s">
        <v>3399</v>
      </c>
      <c r="L963" t="s">
        <v>3913</v>
      </c>
    </row>
    <row r="964" spans="1:12">
      <c r="A964" t="s">
        <v>3400</v>
      </c>
      <c r="L964" t="s">
        <v>3920</v>
      </c>
    </row>
    <row r="965" spans="1:12">
      <c r="A965" t="s">
        <v>3401</v>
      </c>
      <c r="L965" t="s">
        <v>3922</v>
      </c>
    </row>
    <row r="966" spans="1:12">
      <c r="A966" t="s">
        <v>3402</v>
      </c>
      <c r="L966" t="s">
        <v>3925</v>
      </c>
    </row>
    <row r="967" spans="1:12">
      <c r="A967" t="s">
        <v>3403</v>
      </c>
      <c r="L967" t="s">
        <v>3932</v>
      </c>
    </row>
    <row r="968" spans="1:12">
      <c r="A968" t="s">
        <v>3404</v>
      </c>
      <c r="L968" t="s">
        <v>3946</v>
      </c>
    </row>
    <row r="969" spans="1:12">
      <c r="A969" t="s">
        <v>3405</v>
      </c>
      <c r="L969" t="s">
        <v>3949</v>
      </c>
    </row>
    <row r="970" spans="1:12">
      <c r="A970" t="s">
        <v>3406</v>
      </c>
      <c r="L970" t="s">
        <v>3950</v>
      </c>
    </row>
    <row r="971" spans="1:12">
      <c r="A971" t="s">
        <v>3407</v>
      </c>
      <c r="L971" t="s">
        <v>3952</v>
      </c>
    </row>
    <row r="972" spans="1:12">
      <c r="A972" t="s">
        <v>3408</v>
      </c>
      <c r="L972" t="s">
        <v>3956</v>
      </c>
    </row>
    <row r="973" spans="1:12">
      <c r="A973" t="s">
        <v>3409</v>
      </c>
      <c r="L973" t="s">
        <v>3963</v>
      </c>
    </row>
    <row r="974" spans="1:12">
      <c r="A974" t="s">
        <v>3410</v>
      </c>
      <c r="L974" t="s">
        <v>3976</v>
      </c>
    </row>
    <row r="975" spans="1:12">
      <c r="A975" t="s">
        <v>3411</v>
      </c>
      <c r="L975" t="s">
        <v>3981</v>
      </c>
    </row>
    <row r="976" spans="1:12">
      <c r="A976" t="s">
        <v>3412</v>
      </c>
      <c r="L976" t="s">
        <v>3986</v>
      </c>
    </row>
    <row r="977" spans="1:12">
      <c r="A977" t="s">
        <v>3413</v>
      </c>
      <c r="L977" t="s">
        <v>3995</v>
      </c>
    </row>
    <row r="978" spans="1:12">
      <c r="A978" t="s">
        <v>3414</v>
      </c>
      <c r="L978" t="s">
        <v>4005</v>
      </c>
    </row>
    <row r="979" spans="1:12">
      <c r="A979" t="s">
        <v>3415</v>
      </c>
      <c r="L979" t="s">
        <v>4006</v>
      </c>
    </row>
    <row r="980" spans="1:12">
      <c r="A980" t="s">
        <v>3416</v>
      </c>
      <c r="L980" t="s">
        <v>4008</v>
      </c>
    </row>
    <row r="981" spans="1:12">
      <c r="A981" t="s">
        <v>3417</v>
      </c>
      <c r="L981" t="s">
        <v>4010</v>
      </c>
    </row>
    <row r="982" spans="1:12">
      <c r="A982" t="s">
        <v>3418</v>
      </c>
      <c r="L982" t="s">
        <v>4011</v>
      </c>
    </row>
    <row r="983" spans="1:12">
      <c r="A983" t="s">
        <v>3419</v>
      </c>
      <c r="L983" t="s">
        <v>4018</v>
      </c>
    </row>
    <row r="984" spans="1:12">
      <c r="A984" t="s">
        <v>3420</v>
      </c>
      <c r="L984" t="s">
        <v>4023</v>
      </c>
    </row>
    <row r="985" spans="1:12">
      <c r="A985" t="s">
        <v>3421</v>
      </c>
      <c r="L985" t="s">
        <v>4028</v>
      </c>
    </row>
    <row r="986" spans="1:12">
      <c r="A986" t="s">
        <v>3422</v>
      </c>
      <c r="L986" t="s">
        <v>4031</v>
      </c>
    </row>
    <row r="987" spans="1:12">
      <c r="A987" t="s">
        <v>3423</v>
      </c>
      <c r="L987" t="s">
        <v>4037</v>
      </c>
    </row>
    <row r="988" spans="1:12">
      <c r="A988" t="s">
        <v>3424</v>
      </c>
      <c r="L988" t="s">
        <v>4044</v>
      </c>
    </row>
    <row r="989" spans="1:12">
      <c r="A989" t="s">
        <v>3425</v>
      </c>
      <c r="L989" t="s">
        <v>4046</v>
      </c>
    </row>
    <row r="990" spans="1:12">
      <c r="A990" t="s">
        <v>3426</v>
      </c>
      <c r="L990" t="s">
        <v>4047</v>
      </c>
    </row>
    <row r="991" spans="1:12">
      <c r="A991" t="s">
        <v>3427</v>
      </c>
      <c r="L991" t="s">
        <v>4050</v>
      </c>
    </row>
    <row r="992" spans="1:12">
      <c r="A992" t="s">
        <v>3428</v>
      </c>
      <c r="L992" t="s">
        <v>4051</v>
      </c>
    </row>
    <row r="993" spans="1:12">
      <c r="A993" t="s">
        <v>3429</v>
      </c>
      <c r="L993" t="s">
        <v>4053</v>
      </c>
    </row>
    <row r="994" spans="1:12">
      <c r="A994" t="s">
        <v>3430</v>
      </c>
      <c r="L994" t="s">
        <v>4061</v>
      </c>
    </row>
    <row r="995" spans="1:12">
      <c r="A995" t="s">
        <v>3431</v>
      </c>
      <c r="L995" t="s">
        <v>4067</v>
      </c>
    </row>
    <row r="996" spans="1:12">
      <c r="A996" t="s">
        <v>3432</v>
      </c>
      <c r="L996" t="s">
        <v>4068</v>
      </c>
    </row>
    <row r="997" spans="1:12">
      <c r="A997" t="s">
        <v>3433</v>
      </c>
      <c r="L997" t="s">
        <v>4098</v>
      </c>
    </row>
    <row r="998" spans="1:12">
      <c r="A998" t="s">
        <v>3434</v>
      </c>
      <c r="L998" t="s">
        <v>4101</v>
      </c>
    </row>
    <row r="999" spans="1:12">
      <c r="A999" t="s">
        <v>3435</v>
      </c>
      <c r="L999" t="s">
        <v>4116</v>
      </c>
    </row>
    <row r="1000" spans="1:12">
      <c r="A1000" t="s">
        <v>3436</v>
      </c>
      <c r="L1000" t="s">
        <v>4121</v>
      </c>
    </row>
    <row r="1001" spans="1:12">
      <c r="A1001" t="s">
        <v>3437</v>
      </c>
      <c r="L1001" t="s">
        <v>4126</v>
      </c>
    </row>
    <row r="1002" spans="1:12">
      <c r="A1002" t="s">
        <v>3438</v>
      </c>
      <c r="L1002" t="s">
        <v>4127</v>
      </c>
    </row>
    <row r="1003" spans="1:12">
      <c r="A1003" t="s">
        <v>3439</v>
      </c>
      <c r="L1003" t="s">
        <v>4141</v>
      </c>
    </row>
    <row r="1004" spans="1:12">
      <c r="A1004" t="s">
        <v>3440</v>
      </c>
      <c r="L1004" t="e">
        <v>#N/A</v>
      </c>
    </row>
    <row r="1005" spans="1:12">
      <c r="A1005" t="s">
        <v>3441</v>
      </c>
    </row>
    <row r="1006" spans="1:12">
      <c r="A1006" t="s">
        <v>3442</v>
      </c>
    </row>
    <row r="1007" spans="1:12">
      <c r="A1007" t="s">
        <v>3443</v>
      </c>
    </row>
    <row r="1008" spans="1:12">
      <c r="A1008" t="s">
        <v>3444</v>
      </c>
    </row>
    <row r="1009" spans="1:1">
      <c r="A1009" t="s">
        <v>3445</v>
      </c>
    </row>
    <row r="1010" spans="1:1">
      <c r="A1010" t="s">
        <v>3446</v>
      </c>
    </row>
    <row r="1011" spans="1:1">
      <c r="A1011" t="s">
        <v>3447</v>
      </c>
    </row>
    <row r="1012" spans="1:1">
      <c r="A1012" t="s">
        <v>3448</v>
      </c>
    </row>
    <row r="1013" spans="1:1">
      <c r="A1013" t="s">
        <v>3449</v>
      </c>
    </row>
    <row r="1014" spans="1:1">
      <c r="A1014" t="s">
        <v>3450</v>
      </c>
    </row>
    <row r="1015" spans="1:1">
      <c r="A1015" t="s">
        <v>3451</v>
      </c>
    </row>
    <row r="1016" spans="1:1">
      <c r="A1016" t="s">
        <v>3452</v>
      </c>
    </row>
    <row r="1017" spans="1:1">
      <c r="A1017" t="s">
        <v>3453</v>
      </c>
    </row>
    <row r="1018" spans="1:1">
      <c r="A1018" t="s">
        <v>3454</v>
      </c>
    </row>
    <row r="1019" spans="1:1">
      <c r="A1019" t="s">
        <v>3455</v>
      </c>
    </row>
    <row r="1020" spans="1:1">
      <c r="A1020" t="s">
        <v>3456</v>
      </c>
    </row>
    <row r="1021" spans="1:1">
      <c r="A1021" t="s">
        <v>3457</v>
      </c>
    </row>
    <row r="1022" spans="1:1">
      <c r="A1022" t="s">
        <v>3458</v>
      </c>
    </row>
    <row r="1023" spans="1:1">
      <c r="A1023" t="s">
        <v>3459</v>
      </c>
    </row>
    <row r="1024" spans="1:1">
      <c r="A1024" t="s">
        <v>3460</v>
      </c>
    </row>
    <row r="1025" spans="1:1">
      <c r="A1025" t="s">
        <v>3461</v>
      </c>
    </row>
    <row r="1026" spans="1:1">
      <c r="A1026" t="s">
        <v>3462</v>
      </c>
    </row>
    <row r="1027" spans="1:1">
      <c r="A1027" t="s">
        <v>3463</v>
      </c>
    </row>
    <row r="1028" spans="1:1">
      <c r="A1028" t="s">
        <v>3464</v>
      </c>
    </row>
    <row r="1029" spans="1:1">
      <c r="A1029" t="s">
        <v>3465</v>
      </c>
    </row>
    <row r="1030" spans="1:1">
      <c r="A1030" t="s">
        <v>3466</v>
      </c>
    </row>
    <row r="1031" spans="1:1">
      <c r="A1031" t="s">
        <v>3467</v>
      </c>
    </row>
    <row r="1032" spans="1:1">
      <c r="A1032" t="s">
        <v>3468</v>
      </c>
    </row>
    <row r="1033" spans="1:1">
      <c r="A1033" t="s">
        <v>3469</v>
      </c>
    </row>
    <row r="1034" spans="1:1">
      <c r="A1034" t="s">
        <v>3470</v>
      </c>
    </row>
    <row r="1035" spans="1:1">
      <c r="A1035" t="s">
        <v>3471</v>
      </c>
    </row>
    <row r="1036" spans="1:1">
      <c r="A1036" t="s">
        <v>3472</v>
      </c>
    </row>
    <row r="1037" spans="1:1">
      <c r="A1037" t="s">
        <v>3473</v>
      </c>
    </row>
    <row r="1038" spans="1:1">
      <c r="A1038" t="s">
        <v>3474</v>
      </c>
    </row>
    <row r="1039" spans="1:1">
      <c r="A1039" t="s">
        <v>3475</v>
      </c>
    </row>
    <row r="1040" spans="1:1">
      <c r="A1040" t="s">
        <v>3476</v>
      </c>
    </row>
    <row r="1041" spans="1:1">
      <c r="A1041" t="s">
        <v>3477</v>
      </c>
    </row>
    <row r="1042" spans="1:1">
      <c r="A1042" t="s">
        <v>3478</v>
      </c>
    </row>
    <row r="1043" spans="1:1">
      <c r="A1043" t="s">
        <v>3479</v>
      </c>
    </row>
    <row r="1044" spans="1:1">
      <c r="A1044" t="s">
        <v>3480</v>
      </c>
    </row>
    <row r="1045" spans="1:1">
      <c r="A1045" t="s">
        <v>3481</v>
      </c>
    </row>
    <row r="1046" spans="1:1">
      <c r="A1046" t="s">
        <v>3482</v>
      </c>
    </row>
    <row r="1047" spans="1:1">
      <c r="A1047" t="s">
        <v>3483</v>
      </c>
    </row>
    <row r="1048" spans="1:1">
      <c r="A1048" t="s">
        <v>3484</v>
      </c>
    </row>
    <row r="1049" spans="1:1">
      <c r="A1049" t="s">
        <v>3485</v>
      </c>
    </row>
    <row r="1050" spans="1:1">
      <c r="A1050" t="s">
        <v>3486</v>
      </c>
    </row>
    <row r="1051" spans="1:1">
      <c r="A1051" t="s">
        <v>3487</v>
      </c>
    </row>
    <row r="1052" spans="1:1">
      <c r="A1052" t="s">
        <v>3488</v>
      </c>
    </row>
    <row r="1053" spans="1:1">
      <c r="A1053" t="s">
        <v>3489</v>
      </c>
    </row>
    <row r="1054" spans="1:1">
      <c r="A1054" t="s">
        <v>3490</v>
      </c>
    </row>
    <row r="1055" spans="1:1">
      <c r="A1055" t="s">
        <v>3491</v>
      </c>
    </row>
    <row r="1056" spans="1:1">
      <c r="A1056" t="s">
        <v>3492</v>
      </c>
    </row>
    <row r="1057" spans="1:1">
      <c r="A1057" t="s">
        <v>3493</v>
      </c>
    </row>
    <row r="1058" spans="1:1">
      <c r="A1058" t="s">
        <v>3494</v>
      </c>
    </row>
    <row r="1059" spans="1:1">
      <c r="A1059" t="s">
        <v>3495</v>
      </c>
    </row>
    <row r="1060" spans="1:1">
      <c r="A1060" t="s">
        <v>3496</v>
      </c>
    </row>
    <row r="1061" spans="1:1">
      <c r="A1061" t="s">
        <v>3497</v>
      </c>
    </row>
    <row r="1062" spans="1:1">
      <c r="A1062" t="s">
        <v>3498</v>
      </c>
    </row>
    <row r="1063" spans="1:1">
      <c r="A1063" t="s">
        <v>3499</v>
      </c>
    </row>
    <row r="1064" spans="1:1">
      <c r="A1064" t="s">
        <v>3500</v>
      </c>
    </row>
    <row r="1065" spans="1:1">
      <c r="A1065" t="s">
        <v>3501</v>
      </c>
    </row>
    <row r="1066" spans="1:1">
      <c r="A1066" t="s">
        <v>3502</v>
      </c>
    </row>
    <row r="1067" spans="1:1">
      <c r="A1067" t="s">
        <v>3503</v>
      </c>
    </row>
    <row r="1068" spans="1:1">
      <c r="A1068" t="s">
        <v>3504</v>
      </c>
    </row>
    <row r="1069" spans="1:1">
      <c r="A1069" t="s">
        <v>3505</v>
      </c>
    </row>
    <row r="1070" spans="1:1">
      <c r="A1070" t="s">
        <v>3506</v>
      </c>
    </row>
    <row r="1071" spans="1:1">
      <c r="A1071" t="s">
        <v>3507</v>
      </c>
    </row>
    <row r="1072" spans="1:1">
      <c r="A1072" t="s">
        <v>3508</v>
      </c>
    </row>
    <row r="1073" spans="1:1">
      <c r="A1073" t="s">
        <v>3509</v>
      </c>
    </row>
    <row r="1074" spans="1:1">
      <c r="A1074" t="s">
        <v>3510</v>
      </c>
    </row>
    <row r="1075" spans="1:1">
      <c r="A1075" t="s">
        <v>3511</v>
      </c>
    </row>
    <row r="1076" spans="1:1">
      <c r="A1076" t="s">
        <v>3512</v>
      </c>
    </row>
    <row r="1077" spans="1:1">
      <c r="A1077" t="s">
        <v>3513</v>
      </c>
    </row>
    <row r="1078" spans="1:1">
      <c r="A1078" t="s">
        <v>3514</v>
      </c>
    </row>
    <row r="1079" spans="1:1">
      <c r="A1079" t="s">
        <v>3515</v>
      </c>
    </row>
    <row r="1080" spans="1:1">
      <c r="A1080" t="s">
        <v>3516</v>
      </c>
    </row>
    <row r="1081" spans="1:1">
      <c r="A1081" t="s">
        <v>3517</v>
      </c>
    </row>
    <row r="1082" spans="1:1">
      <c r="A1082" t="s">
        <v>3518</v>
      </c>
    </row>
    <row r="1083" spans="1:1">
      <c r="A1083" t="s">
        <v>3519</v>
      </c>
    </row>
    <row r="1084" spans="1:1">
      <c r="A1084" t="s">
        <v>3520</v>
      </c>
    </row>
    <row r="1085" spans="1:1">
      <c r="A1085" t="s">
        <v>3521</v>
      </c>
    </row>
    <row r="1086" spans="1:1">
      <c r="A1086" t="s">
        <v>3522</v>
      </c>
    </row>
    <row r="1087" spans="1:1">
      <c r="A1087" t="s">
        <v>3523</v>
      </c>
    </row>
    <row r="1088" spans="1:1">
      <c r="A1088" t="s">
        <v>3524</v>
      </c>
    </row>
    <row r="1089" spans="1:1">
      <c r="A1089" t="s">
        <v>3525</v>
      </c>
    </row>
    <row r="1090" spans="1:1">
      <c r="A1090" t="s">
        <v>3526</v>
      </c>
    </row>
    <row r="1091" spans="1:1">
      <c r="A1091" t="s">
        <v>3527</v>
      </c>
    </row>
    <row r="1092" spans="1:1">
      <c r="A1092" t="s">
        <v>3528</v>
      </c>
    </row>
    <row r="1093" spans="1:1">
      <c r="A1093" t="s">
        <v>3529</v>
      </c>
    </row>
    <row r="1094" spans="1:1">
      <c r="A1094" t="s">
        <v>3530</v>
      </c>
    </row>
    <row r="1095" spans="1:1">
      <c r="A1095" t="s">
        <v>3531</v>
      </c>
    </row>
    <row r="1096" spans="1:1">
      <c r="A1096" t="s">
        <v>3532</v>
      </c>
    </row>
    <row r="1097" spans="1:1">
      <c r="A1097" t="s">
        <v>3533</v>
      </c>
    </row>
    <row r="1098" spans="1:1">
      <c r="A1098" t="s">
        <v>3534</v>
      </c>
    </row>
    <row r="1099" spans="1:1">
      <c r="A1099" t="s">
        <v>3535</v>
      </c>
    </row>
    <row r="1100" spans="1:1">
      <c r="A1100" t="s">
        <v>3536</v>
      </c>
    </row>
    <row r="1101" spans="1:1">
      <c r="A1101" t="s">
        <v>3537</v>
      </c>
    </row>
    <row r="1102" spans="1:1">
      <c r="A1102" t="s">
        <v>3538</v>
      </c>
    </row>
    <row r="1103" spans="1:1">
      <c r="A1103" t="s">
        <v>3539</v>
      </c>
    </row>
    <row r="1104" spans="1:1">
      <c r="A1104" t="s">
        <v>3540</v>
      </c>
    </row>
    <row r="1105" spans="1:1">
      <c r="A1105" t="s">
        <v>3541</v>
      </c>
    </row>
    <row r="1106" spans="1:1">
      <c r="A1106" t="s">
        <v>3542</v>
      </c>
    </row>
    <row r="1107" spans="1:1">
      <c r="A1107" t="s">
        <v>3543</v>
      </c>
    </row>
    <row r="1108" spans="1:1">
      <c r="A1108" t="s">
        <v>3544</v>
      </c>
    </row>
    <row r="1109" spans="1:1">
      <c r="A1109" t="s">
        <v>3545</v>
      </c>
    </row>
    <row r="1110" spans="1:1">
      <c r="A1110" t="s">
        <v>3546</v>
      </c>
    </row>
    <row r="1111" spans="1:1">
      <c r="A1111" t="s">
        <v>3547</v>
      </c>
    </row>
    <row r="1112" spans="1:1">
      <c r="A1112" t="s">
        <v>3548</v>
      </c>
    </row>
    <row r="1113" spans="1:1">
      <c r="A1113" t="s">
        <v>3549</v>
      </c>
    </row>
    <row r="1114" spans="1:1">
      <c r="A1114" t="s">
        <v>3550</v>
      </c>
    </row>
    <row r="1115" spans="1:1">
      <c r="A1115" t="s">
        <v>3551</v>
      </c>
    </row>
    <row r="1116" spans="1:1">
      <c r="A1116" t="s">
        <v>3552</v>
      </c>
    </row>
    <row r="1117" spans="1:1">
      <c r="A1117" t="s">
        <v>3553</v>
      </c>
    </row>
    <row r="1118" spans="1:1">
      <c r="A1118" t="s">
        <v>3554</v>
      </c>
    </row>
    <row r="1119" spans="1:1">
      <c r="A1119" t="s">
        <v>3555</v>
      </c>
    </row>
    <row r="1120" spans="1:1">
      <c r="A1120" t="s">
        <v>3556</v>
      </c>
    </row>
    <row r="1121" spans="1:1">
      <c r="A1121" t="s">
        <v>3557</v>
      </c>
    </row>
    <row r="1122" spans="1:1">
      <c r="A1122" t="s">
        <v>3558</v>
      </c>
    </row>
    <row r="1123" spans="1:1">
      <c r="A1123" t="s">
        <v>3559</v>
      </c>
    </row>
    <row r="1124" spans="1:1">
      <c r="A1124" t="s">
        <v>3560</v>
      </c>
    </row>
    <row r="1125" spans="1:1">
      <c r="A1125" t="s">
        <v>3561</v>
      </c>
    </row>
    <row r="1126" spans="1:1">
      <c r="A1126" t="s">
        <v>3562</v>
      </c>
    </row>
    <row r="1127" spans="1:1">
      <c r="A1127" t="s">
        <v>3563</v>
      </c>
    </row>
    <row r="1128" spans="1:1">
      <c r="A1128" t="s">
        <v>3564</v>
      </c>
    </row>
    <row r="1129" spans="1:1">
      <c r="A1129" t="s">
        <v>3565</v>
      </c>
    </row>
    <row r="1130" spans="1:1">
      <c r="A1130" t="s">
        <v>3566</v>
      </c>
    </row>
    <row r="1131" spans="1:1">
      <c r="A1131" t="s">
        <v>3567</v>
      </c>
    </row>
    <row r="1132" spans="1:1">
      <c r="A1132" t="s">
        <v>3568</v>
      </c>
    </row>
    <row r="1133" spans="1:1">
      <c r="A1133" t="s">
        <v>3569</v>
      </c>
    </row>
    <row r="1134" spans="1:1">
      <c r="A1134" t="s">
        <v>3570</v>
      </c>
    </row>
    <row r="1135" spans="1:1">
      <c r="A1135" t="s">
        <v>3571</v>
      </c>
    </row>
    <row r="1136" spans="1:1">
      <c r="A1136" t="s">
        <v>3572</v>
      </c>
    </row>
    <row r="1137" spans="1:1">
      <c r="A1137" t="s">
        <v>3573</v>
      </c>
    </row>
    <row r="1138" spans="1:1">
      <c r="A1138" t="s">
        <v>3574</v>
      </c>
    </row>
    <row r="1139" spans="1:1">
      <c r="A1139" t="s">
        <v>3575</v>
      </c>
    </row>
    <row r="1140" spans="1:1">
      <c r="A1140" t="s">
        <v>3576</v>
      </c>
    </row>
    <row r="1141" spans="1:1">
      <c r="A1141" t="s">
        <v>3577</v>
      </c>
    </row>
    <row r="1142" spans="1:1">
      <c r="A1142" t="s">
        <v>3578</v>
      </c>
    </row>
    <row r="1143" spans="1:1">
      <c r="A1143" t="s">
        <v>3579</v>
      </c>
    </row>
    <row r="1144" spans="1:1">
      <c r="A1144" t="s">
        <v>3580</v>
      </c>
    </row>
    <row r="1145" spans="1:1">
      <c r="A1145" t="s">
        <v>3581</v>
      </c>
    </row>
    <row r="1146" spans="1:1">
      <c r="A1146" t="s">
        <v>3582</v>
      </c>
    </row>
    <row r="1147" spans="1:1">
      <c r="A1147" t="s">
        <v>3583</v>
      </c>
    </row>
    <row r="1148" spans="1:1">
      <c r="A1148" t="s">
        <v>3584</v>
      </c>
    </row>
    <row r="1149" spans="1:1">
      <c r="A1149" t="s">
        <v>3585</v>
      </c>
    </row>
    <row r="1150" spans="1:1">
      <c r="A1150" t="s">
        <v>3586</v>
      </c>
    </row>
    <row r="1151" spans="1:1">
      <c r="A1151" t="s">
        <v>3587</v>
      </c>
    </row>
    <row r="1152" spans="1:1">
      <c r="A1152" t="s">
        <v>3588</v>
      </c>
    </row>
    <row r="1153" spans="1:1">
      <c r="A1153" t="s">
        <v>3589</v>
      </c>
    </row>
    <row r="1154" spans="1:1">
      <c r="A1154" t="s">
        <v>3590</v>
      </c>
    </row>
    <row r="1155" spans="1:1">
      <c r="A1155" t="s">
        <v>3591</v>
      </c>
    </row>
    <row r="1156" spans="1:1">
      <c r="A1156" t="s">
        <v>3592</v>
      </c>
    </row>
    <row r="1157" spans="1:1">
      <c r="A1157" t="s">
        <v>3593</v>
      </c>
    </row>
    <row r="1158" spans="1:1">
      <c r="A1158" t="s">
        <v>3594</v>
      </c>
    </row>
    <row r="1159" spans="1:1">
      <c r="A1159" t="s">
        <v>3595</v>
      </c>
    </row>
    <row r="1160" spans="1:1">
      <c r="A1160" t="s">
        <v>3596</v>
      </c>
    </row>
    <row r="1161" spans="1:1">
      <c r="A1161" t="s">
        <v>3597</v>
      </c>
    </row>
    <row r="1162" spans="1:1">
      <c r="A1162" t="s">
        <v>3598</v>
      </c>
    </row>
    <row r="1163" spans="1:1">
      <c r="A1163" t="s">
        <v>3599</v>
      </c>
    </row>
    <row r="1164" spans="1:1">
      <c r="A1164" t="s">
        <v>3600</v>
      </c>
    </row>
    <row r="1165" spans="1:1">
      <c r="A1165" t="s">
        <v>3601</v>
      </c>
    </row>
    <row r="1166" spans="1:1">
      <c r="A1166" t="s">
        <v>3602</v>
      </c>
    </row>
    <row r="1167" spans="1:1">
      <c r="A1167" t="s">
        <v>3603</v>
      </c>
    </row>
    <row r="1168" spans="1:1">
      <c r="A1168" t="s">
        <v>3604</v>
      </c>
    </row>
    <row r="1169" spans="1:1">
      <c r="A1169" t="s">
        <v>3605</v>
      </c>
    </row>
    <row r="1170" spans="1:1">
      <c r="A1170" t="s">
        <v>3606</v>
      </c>
    </row>
    <row r="1171" spans="1:1">
      <c r="A1171" t="s">
        <v>3607</v>
      </c>
    </row>
    <row r="1172" spans="1:1">
      <c r="A1172" t="s">
        <v>3608</v>
      </c>
    </row>
    <row r="1173" spans="1:1">
      <c r="A1173" t="s">
        <v>3609</v>
      </c>
    </row>
    <row r="1174" spans="1:1">
      <c r="A1174" t="s">
        <v>3610</v>
      </c>
    </row>
    <row r="1175" spans="1:1">
      <c r="A1175" t="s">
        <v>3611</v>
      </c>
    </row>
    <row r="1176" spans="1:1">
      <c r="A1176" t="s">
        <v>3612</v>
      </c>
    </row>
    <row r="1177" spans="1:1">
      <c r="A1177" t="s">
        <v>3613</v>
      </c>
    </row>
    <row r="1178" spans="1:1">
      <c r="A1178" t="s">
        <v>3614</v>
      </c>
    </row>
    <row r="1179" spans="1:1">
      <c r="A1179" t="s">
        <v>3615</v>
      </c>
    </row>
    <row r="1180" spans="1:1">
      <c r="A1180" t="s">
        <v>3616</v>
      </c>
    </row>
    <row r="1181" spans="1:1">
      <c r="A1181" t="s">
        <v>3617</v>
      </c>
    </row>
    <row r="1182" spans="1:1">
      <c r="A1182" t="s">
        <v>3618</v>
      </c>
    </row>
    <row r="1183" spans="1:1">
      <c r="A1183" t="s">
        <v>3619</v>
      </c>
    </row>
    <row r="1184" spans="1:1">
      <c r="A1184" t="s">
        <v>3620</v>
      </c>
    </row>
    <row r="1185" spans="1:1">
      <c r="A1185" t="s">
        <v>3621</v>
      </c>
    </row>
    <row r="1186" spans="1:1">
      <c r="A1186" t="s">
        <v>3622</v>
      </c>
    </row>
    <row r="1187" spans="1:1">
      <c r="A1187" t="s">
        <v>3623</v>
      </c>
    </row>
    <row r="1188" spans="1:1">
      <c r="A1188" t="s">
        <v>3624</v>
      </c>
    </row>
    <row r="1189" spans="1:1">
      <c r="A1189" t="s">
        <v>3625</v>
      </c>
    </row>
    <row r="1190" spans="1:1">
      <c r="A1190" t="s">
        <v>3626</v>
      </c>
    </row>
    <row r="1191" spans="1:1">
      <c r="A1191" t="s">
        <v>3627</v>
      </c>
    </row>
    <row r="1192" spans="1:1">
      <c r="A1192" t="s">
        <v>3628</v>
      </c>
    </row>
    <row r="1193" spans="1:1">
      <c r="A1193" t="s">
        <v>3629</v>
      </c>
    </row>
    <row r="1194" spans="1:1">
      <c r="A1194" t="s">
        <v>3630</v>
      </c>
    </row>
    <row r="1195" spans="1:1">
      <c r="A1195" t="s">
        <v>3631</v>
      </c>
    </row>
    <row r="1196" spans="1:1">
      <c r="A1196" t="s">
        <v>3632</v>
      </c>
    </row>
    <row r="1197" spans="1:1">
      <c r="A1197" t="s">
        <v>3633</v>
      </c>
    </row>
    <row r="1198" spans="1:1">
      <c r="A1198" t="s">
        <v>3634</v>
      </c>
    </row>
    <row r="1199" spans="1:1">
      <c r="A1199" t="s">
        <v>3635</v>
      </c>
    </row>
    <row r="1200" spans="1:1">
      <c r="A1200" t="s">
        <v>3636</v>
      </c>
    </row>
    <row r="1201" spans="1:1">
      <c r="A1201" t="s">
        <v>3637</v>
      </c>
    </row>
    <row r="1202" spans="1:1">
      <c r="A1202" t="s">
        <v>3638</v>
      </c>
    </row>
    <row r="1203" spans="1:1">
      <c r="A1203" t="s">
        <v>3639</v>
      </c>
    </row>
    <row r="1204" spans="1:1">
      <c r="A1204" t="s">
        <v>3640</v>
      </c>
    </row>
    <row r="1205" spans="1:1">
      <c r="A1205" t="s">
        <v>3641</v>
      </c>
    </row>
    <row r="1206" spans="1:1">
      <c r="A1206" t="s">
        <v>3642</v>
      </c>
    </row>
    <row r="1207" spans="1:1">
      <c r="A1207" t="s">
        <v>3643</v>
      </c>
    </row>
    <row r="1208" spans="1:1">
      <c r="A1208" t="s">
        <v>3644</v>
      </c>
    </row>
    <row r="1209" spans="1:1">
      <c r="A1209" t="s">
        <v>3645</v>
      </c>
    </row>
    <row r="1210" spans="1:1">
      <c r="A1210" t="s">
        <v>3646</v>
      </c>
    </row>
    <row r="1211" spans="1:1">
      <c r="A1211" t="s">
        <v>3647</v>
      </c>
    </row>
    <row r="1212" spans="1:1">
      <c r="A1212" t="s">
        <v>3648</v>
      </c>
    </row>
    <row r="1213" spans="1:1">
      <c r="A1213" t="s">
        <v>3649</v>
      </c>
    </row>
    <row r="1214" spans="1:1">
      <c r="A1214" t="s">
        <v>3650</v>
      </c>
    </row>
    <row r="1215" spans="1:1">
      <c r="A1215" t="s">
        <v>3651</v>
      </c>
    </row>
    <row r="1216" spans="1:1">
      <c r="A1216" t="s">
        <v>3652</v>
      </c>
    </row>
    <row r="1217" spans="1:1">
      <c r="A1217" t="s">
        <v>3653</v>
      </c>
    </row>
    <row r="1218" spans="1:1">
      <c r="A1218" t="s">
        <v>3654</v>
      </c>
    </row>
    <row r="1219" spans="1:1">
      <c r="A1219" t="s">
        <v>3655</v>
      </c>
    </row>
    <row r="1220" spans="1:1">
      <c r="A1220" t="s">
        <v>3656</v>
      </c>
    </row>
    <row r="1221" spans="1:1">
      <c r="A1221" t="s">
        <v>3657</v>
      </c>
    </row>
    <row r="1222" spans="1:1">
      <c r="A1222" t="s">
        <v>3658</v>
      </c>
    </row>
    <row r="1223" spans="1:1">
      <c r="A1223" t="s">
        <v>3659</v>
      </c>
    </row>
    <row r="1224" spans="1:1">
      <c r="A1224" t="s">
        <v>3660</v>
      </c>
    </row>
    <row r="1225" spans="1:1">
      <c r="A1225" t="s">
        <v>3661</v>
      </c>
    </row>
    <row r="1226" spans="1:1">
      <c r="A1226" t="s">
        <v>3662</v>
      </c>
    </row>
    <row r="1227" spans="1:1">
      <c r="A1227" t="s">
        <v>3663</v>
      </c>
    </row>
    <row r="1228" spans="1:1">
      <c r="A1228" t="s">
        <v>3664</v>
      </c>
    </row>
    <row r="1229" spans="1:1">
      <c r="A1229" t="s">
        <v>3665</v>
      </c>
    </row>
    <row r="1230" spans="1:1">
      <c r="A1230" t="s">
        <v>3666</v>
      </c>
    </row>
    <row r="1231" spans="1:1">
      <c r="A1231" t="s">
        <v>3667</v>
      </c>
    </row>
    <row r="1232" spans="1:1">
      <c r="A1232" t="s">
        <v>3668</v>
      </c>
    </row>
    <row r="1233" spans="1:1">
      <c r="A1233" t="s">
        <v>3669</v>
      </c>
    </row>
    <row r="1234" spans="1:1">
      <c r="A1234" t="s">
        <v>3670</v>
      </c>
    </row>
    <row r="1235" spans="1:1">
      <c r="A1235" t="s">
        <v>3671</v>
      </c>
    </row>
    <row r="1236" spans="1:1">
      <c r="A1236" t="s">
        <v>3672</v>
      </c>
    </row>
    <row r="1237" spans="1:1">
      <c r="A1237" t="s">
        <v>3673</v>
      </c>
    </row>
    <row r="1238" spans="1:1">
      <c r="A1238" t="s">
        <v>3674</v>
      </c>
    </row>
    <row r="1239" spans="1:1">
      <c r="A1239" t="s">
        <v>3675</v>
      </c>
    </row>
    <row r="1240" spans="1:1">
      <c r="A1240" t="s">
        <v>3676</v>
      </c>
    </row>
    <row r="1241" spans="1:1">
      <c r="A1241" t="s">
        <v>3677</v>
      </c>
    </row>
    <row r="1242" spans="1:1">
      <c r="A1242" t="s">
        <v>3678</v>
      </c>
    </row>
    <row r="1243" spans="1:1">
      <c r="A1243" t="s">
        <v>3679</v>
      </c>
    </row>
    <row r="1244" spans="1:1">
      <c r="A1244" t="s">
        <v>3680</v>
      </c>
    </row>
    <row r="1245" spans="1:1">
      <c r="A1245" t="s">
        <v>3681</v>
      </c>
    </row>
    <row r="1246" spans="1:1">
      <c r="A1246" t="s">
        <v>3682</v>
      </c>
    </row>
    <row r="1247" spans="1:1">
      <c r="A1247" t="s">
        <v>3683</v>
      </c>
    </row>
    <row r="1248" spans="1:1">
      <c r="A1248" t="s">
        <v>3684</v>
      </c>
    </row>
    <row r="1249" spans="1:1">
      <c r="A1249" t="s">
        <v>3685</v>
      </c>
    </row>
    <row r="1250" spans="1:1">
      <c r="A1250" t="s">
        <v>3686</v>
      </c>
    </row>
    <row r="1251" spans="1:1">
      <c r="A1251" t="s">
        <v>3687</v>
      </c>
    </row>
    <row r="1252" spans="1:1">
      <c r="A1252" t="s">
        <v>3688</v>
      </c>
    </row>
    <row r="1253" spans="1:1">
      <c r="A1253" t="s">
        <v>3689</v>
      </c>
    </row>
    <row r="1254" spans="1:1">
      <c r="A1254" t="s">
        <v>3690</v>
      </c>
    </row>
    <row r="1255" spans="1:1">
      <c r="A1255" t="s">
        <v>3691</v>
      </c>
    </row>
    <row r="1256" spans="1:1">
      <c r="A1256" t="s">
        <v>3692</v>
      </c>
    </row>
    <row r="1257" spans="1:1">
      <c r="A1257" t="s">
        <v>3693</v>
      </c>
    </row>
    <row r="1258" spans="1:1">
      <c r="A1258" t="s">
        <v>3694</v>
      </c>
    </row>
    <row r="1259" spans="1:1">
      <c r="A1259" t="s">
        <v>3695</v>
      </c>
    </row>
    <row r="1260" spans="1:1">
      <c r="A1260" t="s">
        <v>3696</v>
      </c>
    </row>
    <row r="1261" spans="1:1">
      <c r="A1261" t="s">
        <v>3697</v>
      </c>
    </row>
    <row r="1262" spans="1:1">
      <c r="A1262" t="s">
        <v>3698</v>
      </c>
    </row>
    <row r="1263" spans="1:1">
      <c r="A1263" t="s">
        <v>3699</v>
      </c>
    </row>
    <row r="1264" spans="1:1">
      <c r="A1264" t="s">
        <v>3700</v>
      </c>
    </row>
    <row r="1265" spans="1:1">
      <c r="A1265" t="s">
        <v>3701</v>
      </c>
    </row>
    <row r="1266" spans="1:1">
      <c r="A1266" t="s">
        <v>3702</v>
      </c>
    </row>
    <row r="1267" spans="1:1">
      <c r="A1267" t="s">
        <v>3703</v>
      </c>
    </row>
    <row r="1268" spans="1:1">
      <c r="A1268" t="s">
        <v>3704</v>
      </c>
    </row>
    <row r="1269" spans="1:1">
      <c r="A1269" t="s">
        <v>3705</v>
      </c>
    </row>
    <row r="1270" spans="1:1">
      <c r="A1270" t="s">
        <v>3706</v>
      </c>
    </row>
    <row r="1271" spans="1:1">
      <c r="A1271" t="s">
        <v>3707</v>
      </c>
    </row>
    <row r="1272" spans="1:1">
      <c r="A1272" t="s">
        <v>3708</v>
      </c>
    </row>
    <row r="1273" spans="1:1">
      <c r="A1273" t="s">
        <v>3709</v>
      </c>
    </row>
    <row r="1274" spans="1:1">
      <c r="A1274" t="s">
        <v>3710</v>
      </c>
    </row>
    <row r="1275" spans="1:1">
      <c r="A1275" t="s">
        <v>3711</v>
      </c>
    </row>
    <row r="1276" spans="1:1">
      <c r="A1276" t="s">
        <v>3712</v>
      </c>
    </row>
    <row r="1277" spans="1:1">
      <c r="A1277" t="s">
        <v>3713</v>
      </c>
    </row>
    <row r="1278" spans="1:1">
      <c r="A1278" t="s">
        <v>3714</v>
      </c>
    </row>
    <row r="1279" spans="1:1">
      <c r="A1279" t="s">
        <v>3715</v>
      </c>
    </row>
    <row r="1280" spans="1:1">
      <c r="A1280" t="s">
        <v>3716</v>
      </c>
    </row>
    <row r="1281" spans="1:1">
      <c r="A1281" t="s">
        <v>3717</v>
      </c>
    </row>
    <row r="1282" spans="1:1">
      <c r="A1282" t="s">
        <v>3718</v>
      </c>
    </row>
    <row r="1283" spans="1:1">
      <c r="A1283" t="s">
        <v>3719</v>
      </c>
    </row>
    <row r="1284" spans="1:1">
      <c r="A1284" t="s">
        <v>3720</v>
      </c>
    </row>
    <row r="1285" spans="1:1">
      <c r="A1285" t="s">
        <v>3721</v>
      </c>
    </row>
    <row r="1286" spans="1:1">
      <c r="A1286" t="s">
        <v>3722</v>
      </c>
    </row>
    <row r="1287" spans="1:1">
      <c r="A1287" t="s">
        <v>3723</v>
      </c>
    </row>
    <row r="1288" spans="1:1">
      <c r="A1288" t="s">
        <v>3724</v>
      </c>
    </row>
    <row r="1289" spans="1:1">
      <c r="A1289" t="s">
        <v>3725</v>
      </c>
    </row>
    <row r="1290" spans="1:1">
      <c r="A1290" t="s">
        <v>3726</v>
      </c>
    </row>
    <row r="1291" spans="1:1">
      <c r="A1291" t="s">
        <v>3727</v>
      </c>
    </row>
    <row r="1292" spans="1:1">
      <c r="A1292" t="s">
        <v>3728</v>
      </c>
    </row>
    <row r="1293" spans="1:1">
      <c r="A1293" t="s">
        <v>3729</v>
      </c>
    </row>
    <row r="1294" spans="1:1">
      <c r="A1294" t="s">
        <v>3730</v>
      </c>
    </row>
    <row r="1295" spans="1:1">
      <c r="A1295" t="s">
        <v>3731</v>
      </c>
    </row>
    <row r="1296" spans="1:1">
      <c r="A1296" t="s">
        <v>3732</v>
      </c>
    </row>
    <row r="1297" spans="1:1">
      <c r="A1297" t="s">
        <v>3733</v>
      </c>
    </row>
    <row r="1298" spans="1:1">
      <c r="A1298" t="s">
        <v>3734</v>
      </c>
    </row>
    <row r="1299" spans="1:1">
      <c r="A1299" t="s">
        <v>3735</v>
      </c>
    </row>
    <row r="1300" spans="1:1">
      <c r="A1300" t="s">
        <v>3736</v>
      </c>
    </row>
    <row r="1301" spans="1:1">
      <c r="A1301" t="s">
        <v>3737</v>
      </c>
    </row>
    <row r="1302" spans="1:1">
      <c r="A1302" t="s">
        <v>3738</v>
      </c>
    </row>
    <row r="1303" spans="1:1">
      <c r="A1303" t="s">
        <v>3739</v>
      </c>
    </row>
    <row r="1304" spans="1:1">
      <c r="A1304" t="s">
        <v>3740</v>
      </c>
    </row>
    <row r="1305" spans="1:1">
      <c r="A1305" t="s">
        <v>3741</v>
      </c>
    </row>
    <row r="1306" spans="1:1">
      <c r="A1306" t="s">
        <v>3742</v>
      </c>
    </row>
    <row r="1307" spans="1:1">
      <c r="A1307" t="s">
        <v>3743</v>
      </c>
    </row>
    <row r="1308" spans="1:1">
      <c r="A1308" t="s">
        <v>3744</v>
      </c>
    </row>
    <row r="1309" spans="1:1">
      <c r="A1309" t="s">
        <v>3745</v>
      </c>
    </row>
    <row r="1310" spans="1:1">
      <c r="A1310" t="s">
        <v>3746</v>
      </c>
    </row>
    <row r="1311" spans="1:1">
      <c r="A1311" t="s">
        <v>3747</v>
      </c>
    </row>
    <row r="1312" spans="1:1">
      <c r="A1312" t="s">
        <v>3748</v>
      </c>
    </row>
    <row r="1313" spans="1:1">
      <c r="A1313" t="s">
        <v>3749</v>
      </c>
    </row>
    <row r="1314" spans="1:1">
      <c r="A1314" t="s">
        <v>3750</v>
      </c>
    </row>
    <row r="1315" spans="1:1">
      <c r="A1315" t="s">
        <v>3751</v>
      </c>
    </row>
    <row r="1316" spans="1:1">
      <c r="A1316" t="s">
        <v>3752</v>
      </c>
    </row>
    <row r="1317" spans="1:1">
      <c r="A1317" t="s">
        <v>3753</v>
      </c>
    </row>
    <row r="1318" spans="1:1">
      <c r="A1318" t="s">
        <v>3754</v>
      </c>
    </row>
    <row r="1319" spans="1:1">
      <c r="A1319" t="s">
        <v>3755</v>
      </c>
    </row>
    <row r="1320" spans="1:1">
      <c r="A1320" t="s">
        <v>3756</v>
      </c>
    </row>
    <row r="1321" spans="1:1">
      <c r="A1321" t="s">
        <v>3757</v>
      </c>
    </row>
    <row r="1322" spans="1:1">
      <c r="A1322" t="s">
        <v>3758</v>
      </c>
    </row>
    <row r="1323" spans="1:1">
      <c r="A1323" t="s">
        <v>3759</v>
      </c>
    </row>
    <row r="1324" spans="1:1">
      <c r="A1324" t="s">
        <v>3760</v>
      </c>
    </row>
    <row r="1325" spans="1:1">
      <c r="A1325" t="s">
        <v>3761</v>
      </c>
    </row>
    <row r="1326" spans="1:1">
      <c r="A1326" t="s">
        <v>3762</v>
      </c>
    </row>
    <row r="1327" spans="1:1">
      <c r="A1327" t="s">
        <v>3763</v>
      </c>
    </row>
    <row r="1328" spans="1:1">
      <c r="A1328" t="s">
        <v>3764</v>
      </c>
    </row>
    <row r="1329" spans="1:1">
      <c r="A1329" t="s">
        <v>3765</v>
      </c>
    </row>
    <row r="1330" spans="1:1">
      <c r="A1330" t="s">
        <v>3766</v>
      </c>
    </row>
    <row r="1331" spans="1:1">
      <c r="A1331" t="s">
        <v>3767</v>
      </c>
    </row>
    <row r="1332" spans="1:1">
      <c r="A1332" t="s">
        <v>3768</v>
      </c>
    </row>
    <row r="1333" spans="1:1">
      <c r="A1333" t="s">
        <v>3769</v>
      </c>
    </row>
    <row r="1334" spans="1:1">
      <c r="A1334" t="s">
        <v>3770</v>
      </c>
    </row>
    <row r="1335" spans="1:1">
      <c r="A1335" t="s">
        <v>3771</v>
      </c>
    </row>
    <row r="1336" spans="1:1">
      <c r="A1336" t="s">
        <v>3772</v>
      </c>
    </row>
    <row r="1337" spans="1:1">
      <c r="A1337" t="s">
        <v>3773</v>
      </c>
    </row>
    <row r="1338" spans="1:1">
      <c r="A1338" t="s">
        <v>3774</v>
      </c>
    </row>
    <row r="1339" spans="1:1">
      <c r="A1339" t="s">
        <v>3775</v>
      </c>
    </row>
    <row r="1340" spans="1:1">
      <c r="A1340" t="s">
        <v>3776</v>
      </c>
    </row>
    <row r="1341" spans="1:1">
      <c r="A1341" t="s">
        <v>3777</v>
      </c>
    </row>
    <row r="1342" spans="1:1">
      <c r="A1342" t="s">
        <v>3778</v>
      </c>
    </row>
    <row r="1343" spans="1:1">
      <c r="A1343" t="s">
        <v>3779</v>
      </c>
    </row>
    <row r="1344" spans="1:1">
      <c r="A1344" t="s">
        <v>3780</v>
      </c>
    </row>
    <row r="1345" spans="1:1">
      <c r="A1345" t="s">
        <v>3781</v>
      </c>
    </row>
    <row r="1346" spans="1:1">
      <c r="A1346" t="s">
        <v>3782</v>
      </c>
    </row>
    <row r="1347" spans="1:1">
      <c r="A1347" t="s">
        <v>3783</v>
      </c>
    </row>
    <row r="1348" spans="1:1">
      <c r="A1348" t="s">
        <v>3784</v>
      </c>
    </row>
    <row r="1349" spans="1:1">
      <c r="A1349" t="s">
        <v>3785</v>
      </c>
    </row>
    <row r="1350" spans="1:1">
      <c r="A1350" t="s">
        <v>3786</v>
      </c>
    </row>
    <row r="1351" spans="1:1">
      <c r="A1351" t="s">
        <v>3787</v>
      </c>
    </row>
    <row r="1352" spans="1:1">
      <c r="A1352" t="s">
        <v>3788</v>
      </c>
    </row>
    <row r="1353" spans="1:1">
      <c r="A1353" t="s">
        <v>3789</v>
      </c>
    </row>
    <row r="1354" spans="1:1">
      <c r="A1354" t="s">
        <v>3790</v>
      </c>
    </row>
    <row r="1355" spans="1:1">
      <c r="A1355" t="s">
        <v>3791</v>
      </c>
    </row>
    <row r="1356" spans="1:1">
      <c r="A1356" t="s">
        <v>3792</v>
      </c>
    </row>
    <row r="1357" spans="1:1">
      <c r="A1357" t="s">
        <v>3793</v>
      </c>
    </row>
    <row r="1358" spans="1:1">
      <c r="A1358" t="s">
        <v>3794</v>
      </c>
    </row>
    <row r="1359" spans="1:1">
      <c r="A1359" t="s">
        <v>3795</v>
      </c>
    </row>
    <row r="1360" spans="1:1">
      <c r="A1360" t="s">
        <v>3796</v>
      </c>
    </row>
    <row r="1361" spans="1:1">
      <c r="A1361" t="s">
        <v>3797</v>
      </c>
    </row>
    <row r="1362" spans="1:1">
      <c r="A1362" t="s">
        <v>3798</v>
      </c>
    </row>
    <row r="1363" spans="1:1">
      <c r="A1363" t="s">
        <v>3799</v>
      </c>
    </row>
    <row r="1364" spans="1:1">
      <c r="A1364" t="s">
        <v>3800</v>
      </c>
    </row>
    <row r="1365" spans="1:1">
      <c r="A1365" t="s">
        <v>3801</v>
      </c>
    </row>
    <row r="1366" spans="1:1">
      <c r="A1366" t="s">
        <v>3802</v>
      </c>
    </row>
    <row r="1367" spans="1:1">
      <c r="A1367" t="s">
        <v>3803</v>
      </c>
    </row>
    <row r="1368" spans="1:1">
      <c r="A1368" t="s">
        <v>3804</v>
      </c>
    </row>
    <row r="1369" spans="1:1">
      <c r="A1369" t="s">
        <v>3805</v>
      </c>
    </row>
    <row r="1370" spans="1:1">
      <c r="A1370" t="s">
        <v>3806</v>
      </c>
    </row>
    <row r="1371" spans="1:1">
      <c r="A1371" t="s">
        <v>3807</v>
      </c>
    </row>
    <row r="1372" spans="1:1">
      <c r="A1372" t="s">
        <v>3808</v>
      </c>
    </row>
    <row r="1373" spans="1:1">
      <c r="A1373" t="s">
        <v>3809</v>
      </c>
    </row>
    <row r="1374" spans="1:1">
      <c r="A1374" t="s">
        <v>3810</v>
      </c>
    </row>
    <row r="1375" spans="1:1">
      <c r="A1375" t="s">
        <v>3811</v>
      </c>
    </row>
    <row r="1376" spans="1:1">
      <c r="A1376" t="s">
        <v>3812</v>
      </c>
    </row>
    <row r="1377" spans="1:1">
      <c r="A1377" t="s">
        <v>3813</v>
      </c>
    </row>
    <row r="1378" spans="1:1">
      <c r="A1378" t="s">
        <v>3814</v>
      </c>
    </row>
    <row r="1379" spans="1:1">
      <c r="A1379" t="s">
        <v>3815</v>
      </c>
    </row>
    <row r="1380" spans="1:1">
      <c r="A1380" t="s">
        <v>3816</v>
      </c>
    </row>
    <row r="1381" spans="1:1">
      <c r="A1381" t="s">
        <v>3817</v>
      </c>
    </row>
    <row r="1382" spans="1:1">
      <c r="A1382" t="s">
        <v>3818</v>
      </c>
    </row>
    <row r="1383" spans="1:1">
      <c r="A1383" t="s">
        <v>3819</v>
      </c>
    </row>
    <row r="1384" spans="1:1">
      <c r="A1384" t="s">
        <v>3820</v>
      </c>
    </row>
    <row r="1385" spans="1:1">
      <c r="A1385" t="s">
        <v>3821</v>
      </c>
    </row>
    <row r="1386" spans="1:1">
      <c r="A1386" t="s">
        <v>3822</v>
      </c>
    </row>
    <row r="1387" spans="1:1">
      <c r="A1387" t="s">
        <v>3823</v>
      </c>
    </row>
    <row r="1388" spans="1:1">
      <c r="A1388" t="s">
        <v>3824</v>
      </c>
    </row>
    <row r="1389" spans="1:1">
      <c r="A1389" t="s">
        <v>3825</v>
      </c>
    </row>
    <row r="1390" spans="1:1">
      <c r="A1390" t="s">
        <v>3826</v>
      </c>
    </row>
    <row r="1391" spans="1:1">
      <c r="A1391" t="s">
        <v>3827</v>
      </c>
    </row>
    <row r="1392" spans="1:1">
      <c r="A1392" t="s">
        <v>3828</v>
      </c>
    </row>
    <row r="1393" spans="1:1">
      <c r="A1393" t="s">
        <v>3829</v>
      </c>
    </row>
    <row r="1394" spans="1:1">
      <c r="A1394" t="s">
        <v>3830</v>
      </c>
    </row>
    <row r="1395" spans="1:1">
      <c r="A1395" t="s">
        <v>3831</v>
      </c>
    </row>
    <row r="1396" spans="1:1">
      <c r="A1396" t="s">
        <v>3832</v>
      </c>
    </row>
    <row r="1397" spans="1:1">
      <c r="A1397" t="s">
        <v>3833</v>
      </c>
    </row>
    <row r="1398" spans="1:1">
      <c r="A1398" t="s">
        <v>3834</v>
      </c>
    </row>
    <row r="1399" spans="1:1">
      <c r="A1399" t="s">
        <v>3835</v>
      </c>
    </row>
    <row r="1400" spans="1:1">
      <c r="A1400" t="s">
        <v>3836</v>
      </c>
    </row>
    <row r="1401" spans="1:1">
      <c r="A1401" t="s">
        <v>3837</v>
      </c>
    </row>
    <row r="1402" spans="1:1">
      <c r="A1402" t="s">
        <v>3838</v>
      </c>
    </row>
    <row r="1403" spans="1:1">
      <c r="A1403" t="s">
        <v>3839</v>
      </c>
    </row>
    <row r="1404" spans="1:1">
      <c r="A1404" t="s">
        <v>3840</v>
      </c>
    </row>
    <row r="1405" spans="1:1">
      <c r="A1405" t="s">
        <v>3841</v>
      </c>
    </row>
    <row r="1406" spans="1:1">
      <c r="A1406" t="s">
        <v>3842</v>
      </c>
    </row>
    <row r="1407" spans="1:1">
      <c r="A1407" t="s">
        <v>3843</v>
      </c>
    </row>
    <row r="1408" spans="1:1">
      <c r="A1408" t="s">
        <v>3844</v>
      </c>
    </row>
    <row r="1409" spans="1:1">
      <c r="A1409" t="s">
        <v>3845</v>
      </c>
    </row>
    <row r="1410" spans="1:1">
      <c r="A1410" t="s">
        <v>3846</v>
      </c>
    </row>
    <row r="1411" spans="1:1">
      <c r="A1411" t="s">
        <v>3847</v>
      </c>
    </row>
    <row r="1412" spans="1:1">
      <c r="A1412" t="s">
        <v>3848</v>
      </c>
    </row>
    <row r="1413" spans="1:1">
      <c r="A1413" t="s">
        <v>3849</v>
      </c>
    </row>
    <row r="1414" spans="1:1">
      <c r="A1414" t="s">
        <v>3850</v>
      </c>
    </row>
    <row r="1415" spans="1:1">
      <c r="A1415" t="s">
        <v>3851</v>
      </c>
    </row>
    <row r="1416" spans="1:1">
      <c r="A1416" t="s">
        <v>3852</v>
      </c>
    </row>
    <row r="1417" spans="1:1">
      <c r="A1417" t="s">
        <v>3853</v>
      </c>
    </row>
    <row r="1418" spans="1:1">
      <c r="A1418" t="s">
        <v>3854</v>
      </c>
    </row>
    <row r="1419" spans="1:1">
      <c r="A1419" t="s">
        <v>3855</v>
      </c>
    </row>
    <row r="1420" spans="1:1">
      <c r="A1420" t="s">
        <v>3856</v>
      </c>
    </row>
    <row r="1421" spans="1:1">
      <c r="A1421" t="s">
        <v>3857</v>
      </c>
    </row>
    <row r="1422" spans="1:1">
      <c r="A1422" t="s">
        <v>3858</v>
      </c>
    </row>
    <row r="1423" spans="1:1">
      <c r="A1423" t="s">
        <v>3859</v>
      </c>
    </row>
    <row r="1424" spans="1:1">
      <c r="A1424" t="s">
        <v>3860</v>
      </c>
    </row>
    <row r="1425" spans="1:1">
      <c r="A1425" t="s">
        <v>3861</v>
      </c>
    </row>
    <row r="1426" spans="1:1">
      <c r="A1426" t="s">
        <v>3862</v>
      </c>
    </row>
    <row r="1427" spans="1:1">
      <c r="A1427" t="s">
        <v>3863</v>
      </c>
    </row>
    <row r="1428" spans="1:1">
      <c r="A1428" t="s">
        <v>3864</v>
      </c>
    </row>
    <row r="1429" spans="1:1">
      <c r="A1429" t="s">
        <v>3865</v>
      </c>
    </row>
    <row r="1430" spans="1:1">
      <c r="A1430" t="s">
        <v>3866</v>
      </c>
    </row>
    <row r="1431" spans="1:1">
      <c r="A1431" t="s">
        <v>3867</v>
      </c>
    </row>
    <row r="1432" spans="1:1">
      <c r="A1432" t="s">
        <v>3868</v>
      </c>
    </row>
    <row r="1433" spans="1:1">
      <c r="A1433" t="s">
        <v>3869</v>
      </c>
    </row>
    <row r="1434" spans="1:1">
      <c r="A1434" t="s">
        <v>3870</v>
      </c>
    </row>
    <row r="1435" spans="1:1">
      <c r="A1435" t="s">
        <v>3871</v>
      </c>
    </row>
    <row r="1436" spans="1:1">
      <c r="A1436" t="s">
        <v>3872</v>
      </c>
    </row>
    <row r="1437" spans="1:1">
      <c r="A1437" t="s">
        <v>3873</v>
      </c>
    </row>
    <row r="1438" spans="1:1">
      <c r="A1438" t="s">
        <v>3874</v>
      </c>
    </row>
    <row r="1439" spans="1:1">
      <c r="A1439" t="s">
        <v>3875</v>
      </c>
    </row>
    <row r="1440" spans="1:1">
      <c r="A1440" t="s">
        <v>3876</v>
      </c>
    </row>
    <row r="1441" spans="1:1">
      <c r="A1441" t="s">
        <v>3877</v>
      </c>
    </row>
    <row r="1442" spans="1:1">
      <c r="A1442" t="s">
        <v>3878</v>
      </c>
    </row>
    <row r="1443" spans="1:1">
      <c r="A1443" t="s">
        <v>3879</v>
      </c>
    </row>
    <row r="1444" spans="1:1">
      <c r="A1444" t="s">
        <v>3880</v>
      </c>
    </row>
    <row r="1445" spans="1:1">
      <c r="A1445" t="s">
        <v>3881</v>
      </c>
    </row>
    <row r="1446" spans="1:1">
      <c r="A1446" t="s">
        <v>3882</v>
      </c>
    </row>
    <row r="1447" spans="1:1">
      <c r="A1447" t="s">
        <v>3883</v>
      </c>
    </row>
    <row r="1448" spans="1:1">
      <c r="A1448" t="s">
        <v>3884</v>
      </c>
    </row>
    <row r="1449" spans="1:1">
      <c r="A1449" t="s">
        <v>3885</v>
      </c>
    </row>
    <row r="1450" spans="1:1">
      <c r="A1450" t="s">
        <v>3886</v>
      </c>
    </row>
    <row r="1451" spans="1:1">
      <c r="A1451" t="s">
        <v>3887</v>
      </c>
    </row>
    <row r="1452" spans="1:1">
      <c r="A1452" t="s">
        <v>3888</v>
      </c>
    </row>
    <row r="1453" spans="1:1">
      <c r="A1453" t="s">
        <v>3889</v>
      </c>
    </row>
    <row r="1454" spans="1:1">
      <c r="A1454" t="s">
        <v>3890</v>
      </c>
    </row>
    <row r="1455" spans="1:1">
      <c r="A1455" t="s">
        <v>3891</v>
      </c>
    </row>
    <row r="1456" spans="1:1">
      <c r="A1456" t="s">
        <v>3892</v>
      </c>
    </row>
    <row r="1457" spans="1:1">
      <c r="A1457" t="s">
        <v>3893</v>
      </c>
    </row>
    <row r="1458" spans="1:1">
      <c r="A1458" t="s">
        <v>3894</v>
      </c>
    </row>
    <row r="1459" spans="1:1">
      <c r="A1459" t="s">
        <v>3895</v>
      </c>
    </row>
    <row r="1460" spans="1:1">
      <c r="A1460" t="s">
        <v>3896</v>
      </c>
    </row>
    <row r="1461" spans="1:1">
      <c r="A1461" t="s">
        <v>3897</v>
      </c>
    </row>
    <row r="1462" spans="1:1">
      <c r="A1462" t="s">
        <v>3898</v>
      </c>
    </row>
    <row r="1463" spans="1:1">
      <c r="A1463" t="s">
        <v>3899</v>
      </c>
    </row>
    <row r="1464" spans="1:1">
      <c r="A1464" t="s">
        <v>3900</v>
      </c>
    </row>
    <row r="1465" spans="1:1">
      <c r="A1465" t="s">
        <v>3901</v>
      </c>
    </row>
    <row r="1466" spans="1:1">
      <c r="A1466" t="s">
        <v>3902</v>
      </c>
    </row>
    <row r="1467" spans="1:1">
      <c r="A1467" t="s">
        <v>3903</v>
      </c>
    </row>
    <row r="1468" spans="1:1">
      <c r="A1468" t="s">
        <v>3904</v>
      </c>
    </row>
    <row r="1469" spans="1:1">
      <c r="A1469" t="s">
        <v>3905</v>
      </c>
    </row>
    <row r="1470" spans="1:1">
      <c r="A1470" t="s">
        <v>3906</v>
      </c>
    </row>
    <row r="1471" spans="1:1">
      <c r="A1471" t="s">
        <v>3907</v>
      </c>
    </row>
    <row r="1472" spans="1:1">
      <c r="A1472" t="s">
        <v>3908</v>
      </c>
    </row>
    <row r="1473" spans="1:1">
      <c r="A1473" t="s">
        <v>3909</v>
      </c>
    </row>
    <row r="1474" spans="1:1">
      <c r="A1474" t="s">
        <v>3910</v>
      </c>
    </row>
    <row r="1475" spans="1:1">
      <c r="A1475" t="s">
        <v>3911</v>
      </c>
    </row>
    <row r="1476" spans="1:1">
      <c r="A1476" t="s">
        <v>3912</v>
      </c>
    </row>
    <row r="1477" spans="1:1">
      <c r="A1477" t="s">
        <v>3913</v>
      </c>
    </row>
    <row r="1478" spans="1:1">
      <c r="A1478" t="s">
        <v>3914</v>
      </c>
    </row>
    <row r="1479" spans="1:1">
      <c r="A1479" t="s">
        <v>3915</v>
      </c>
    </row>
    <row r="1480" spans="1:1">
      <c r="A1480" t="s">
        <v>3916</v>
      </c>
    </row>
    <row r="1481" spans="1:1">
      <c r="A1481" t="s">
        <v>3917</v>
      </c>
    </row>
    <row r="1482" spans="1:1">
      <c r="A1482" t="s">
        <v>3918</v>
      </c>
    </row>
    <row r="1483" spans="1:1">
      <c r="A1483" t="s">
        <v>3919</v>
      </c>
    </row>
    <row r="1484" spans="1:1">
      <c r="A1484" t="s">
        <v>3920</v>
      </c>
    </row>
    <row r="1485" spans="1:1">
      <c r="A1485" t="s">
        <v>3921</v>
      </c>
    </row>
    <row r="1486" spans="1:1">
      <c r="A1486" t="s">
        <v>3922</v>
      </c>
    </row>
    <row r="1487" spans="1:1">
      <c r="A1487" t="s">
        <v>3923</v>
      </c>
    </row>
    <row r="1488" spans="1:1">
      <c r="A1488" t="s">
        <v>3924</v>
      </c>
    </row>
    <row r="1489" spans="1:1">
      <c r="A1489" t="s">
        <v>3925</v>
      </c>
    </row>
    <row r="1490" spans="1:1">
      <c r="A1490" t="s">
        <v>3926</v>
      </c>
    </row>
    <row r="1491" spans="1:1">
      <c r="A1491" t="s">
        <v>3927</v>
      </c>
    </row>
    <row r="1492" spans="1:1">
      <c r="A1492" t="s">
        <v>3928</v>
      </c>
    </row>
    <row r="1493" spans="1:1">
      <c r="A1493" t="s">
        <v>3929</v>
      </c>
    </row>
    <row r="1494" spans="1:1">
      <c r="A1494" t="s">
        <v>3930</v>
      </c>
    </row>
    <row r="1495" spans="1:1">
      <c r="A1495" t="s">
        <v>3931</v>
      </c>
    </row>
    <row r="1496" spans="1:1">
      <c r="A1496" t="s">
        <v>3932</v>
      </c>
    </row>
    <row r="1497" spans="1:1">
      <c r="A1497" t="s">
        <v>3933</v>
      </c>
    </row>
    <row r="1498" spans="1:1">
      <c r="A1498" t="s">
        <v>3934</v>
      </c>
    </row>
    <row r="1499" spans="1:1">
      <c r="A1499" t="s">
        <v>3935</v>
      </c>
    </row>
    <row r="1500" spans="1:1">
      <c r="A1500" t="s">
        <v>3936</v>
      </c>
    </row>
    <row r="1501" spans="1:1">
      <c r="A1501" t="s">
        <v>3937</v>
      </c>
    </row>
    <row r="1502" spans="1:1">
      <c r="A1502" t="s">
        <v>3938</v>
      </c>
    </row>
    <row r="1503" spans="1:1">
      <c r="A1503" t="s">
        <v>3939</v>
      </c>
    </row>
    <row r="1504" spans="1:1">
      <c r="A1504" t="s">
        <v>3940</v>
      </c>
    </row>
    <row r="1505" spans="1:1">
      <c r="A1505" t="s">
        <v>3941</v>
      </c>
    </row>
    <row r="1506" spans="1:1">
      <c r="A1506" t="s">
        <v>3942</v>
      </c>
    </row>
    <row r="1507" spans="1:1">
      <c r="A1507" t="s">
        <v>3943</v>
      </c>
    </row>
    <row r="1508" spans="1:1">
      <c r="A1508" t="s">
        <v>3944</v>
      </c>
    </row>
    <row r="1509" spans="1:1">
      <c r="A1509" t="s">
        <v>3945</v>
      </c>
    </row>
    <row r="1510" spans="1:1">
      <c r="A1510" t="s">
        <v>3946</v>
      </c>
    </row>
    <row r="1511" spans="1:1">
      <c r="A1511" t="s">
        <v>3947</v>
      </c>
    </row>
    <row r="1512" spans="1:1">
      <c r="A1512" t="s">
        <v>3948</v>
      </c>
    </row>
    <row r="1513" spans="1:1">
      <c r="A1513" t="s">
        <v>3949</v>
      </c>
    </row>
    <row r="1514" spans="1:1">
      <c r="A1514" t="s">
        <v>3950</v>
      </c>
    </row>
    <row r="1515" spans="1:1">
      <c r="A1515" t="s">
        <v>3951</v>
      </c>
    </row>
    <row r="1516" spans="1:1">
      <c r="A1516" t="s">
        <v>3952</v>
      </c>
    </row>
    <row r="1517" spans="1:1">
      <c r="A1517" t="s">
        <v>3953</v>
      </c>
    </row>
    <row r="1518" spans="1:1">
      <c r="A1518" t="s">
        <v>3954</v>
      </c>
    </row>
    <row r="1519" spans="1:1">
      <c r="A1519" t="s">
        <v>3955</v>
      </c>
    </row>
    <row r="1520" spans="1:1">
      <c r="A1520" t="s">
        <v>3956</v>
      </c>
    </row>
    <row r="1521" spans="1:1">
      <c r="A1521" t="s">
        <v>3957</v>
      </c>
    </row>
    <row r="1522" spans="1:1">
      <c r="A1522" t="s">
        <v>3958</v>
      </c>
    </row>
    <row r="1523" spans="1:1">
      <c r="A1523" t="s">
        <v>3959</v>
      </c>
    </row>
    <row r="1524" spans="1:1">
      <c r="A1524" t="s">
        <v>3960</v>
      </c>
    </row>
    <row r="1525" spans="1:1">
      <c r="A1525" t="s">
        <v>3961</v>
      </c>
    </row>
    <row r="1526" spans="1:1">
      <c r="A1526" t="s">
        <v>3962</v>
      </c>
    </row>
    <row r="1527" spans="1:1">
      <c r="A1527" t="s">
        <v>3963</v>
      </c>
    </row>
    <row r="1528" spans="1:1">
      <c r="A1528" t="s">
        <v>3964</v>
      </c>
    </row>
    <row r="1529" spans="1:1">
      <c r="A1529" t="s">
        <v>3965</v>
      </c>
    </row>
    <row r="1530" spans="1:1">
      <c r="A1530" t="s">
        <v>3966</v>
      </c>
    </row>
    <row r="1531" spans="1:1">
      <c r="A1531" t="s">
        <v>3967</v>
      </c>
    </row>
    <row r="1532" spans="1:1">
      <c r="A1532" t="s">
        <v>3968</v>
      </c>
    </row>
    <row r="1533" spans="1:1">
      <c r="A1533" t="s">
        <v>3969</v>
      </c>
    </row>
    <row r="1534" spans="1:1">
      <c r="A1534" t="s">
        <v>3970</v>
      </c>
    </row>
    <row r="1535" spans="1:1">
      <c r="A1535" t="s">
        <v>3971</v>
      </c>
    </row>
    <row r="1536" spans="1:1">
      <c r="A1536" t="s">
        <v>3972</v>
      </c>
    </row>
    <row r="1537" spans="1:1">
      <c r="A1537" t="s">
        <v>3973</v>
      </c>
    </row>
    <row r="1538" spans="1:1">
      <c r="A1538" t="s">
        <v>3974</v>
      </c>
    </row>
    <row r="1539" spans="1:1">
      <c r="A1539" t="s">
        <v>3975</v>
      </c>
    </row>
    <row r="1540" spans="1:1">
      <c r="A1540" t="s">
        <v>3976</v>
      </c>
    </row>
    <row r="1541" spans="1:1">
      <c r="A1541" t="s">
        <v>3977</v>
      </c>
    </row>
    <row r="1542" spans="1:1">
      <c r="A1542" t="s">
        <v>3978</v>
      </c>
    </row>
    <row r="1543" spans="1:1">
      <c r="A1543" t="s">
        <v>3979</v>
      </c>
    </row>
    <row r="1544" spans="1:1">
      <c r="A1544" t="s">
        <v>3980</v>
      </c>
    </row>
    <row r="1545" spans="1:1">
      <c r="A1545" t="s">
        <v>3981</v>
      </c>
    </row>
    <row r="1546" spans="1:1">
      <c r="A1546" t="s">
        <v>3982</v>
      </c>
    </row>
    <row r="1547" spans="1:1">
      <c r="A1547" t="s">
        <v>3983</v>
      </c>
    </row>
    <row r="1548" spans="1:1">
      <c r="A1548" t="s">
        <v>3984</v>
      </c>
    </row>
    <row r="1549" spans="1:1">
      <c r="A1549" t="s">
        <v>3985</v>
      </c>
    </row>
    <row r="1550" spans="1:1">
      <c r="A1550" t="s">
        <v>3986</v>
      </c>
    </row>
    <row r="1551" spans="1:1">
      <c r="A1551" t="s">
        <v>3987</v>
      </c>
    </row>
    <row r="1552" spans="1:1">
      <c r="A1552" t="s">
        <v>3988</v>
      </c>
    </row>
    <row r="1553" spans="1:1">
      <c r="A1553" t="s">
        <v>3989</v>
      </c>
    </row>
    <row r="1554" spans="1:1">
      <c r="A1554" t="s">
        <v>3990</v>
      </c>
    </row>
    <row r="1555" spans="1:1">
      <c r="A1555" t="s">
        <v>3991</v>
      </c>
    </row>
    <row r="1556" spans="1:1">
      <c r="A1556" t="s">
        <v>3992</v>
      </c>
    </row>
    <row r="1557" spans="1:1">
      <c r="A1557" t="s">
        <v>3993</v>
      </c>
    </row>
    <row r="1558" spans="1:1">
      <c r="A1558" t="s">
        <v>3994</v>
      </c>
    </row>
    <row r="1559" spans="1:1">
      <c r="A1559" t="s">
        <v>3995</v>
      </c>
    </row>
    <row r="1560" spans="1:1">
      <c r="A1560" t="s">
        <v>3996</v>
      </c>
    </row>
    <row r="1561" spans="1:1">
      <c r="A1561" t="s">
        <v>3997</v>
      </c>
    </row>
    <row r="1562" spans="1:1">
      <c r="A1562" t="s">
        <v>3998</v>
      </c>
    </row>
    <row r="1563" spans="1:1">
      <c r="A1563" t="s">
        <v>3999</v>
      </c>
    </row>
    <row r="1564" spans="1:1">
      <c r="A1564" t="s">
        <v>4000</v>
      </c>
    </row>
    <row r="1565" spans="1:1">
      <c r="A1565" t="s">
        <v>4001</v>
      </c>
    </row>
    <row r="1566" spans="1:1">
      <c r="A1566" t="s">
        <v>4002</v>
      </c>
    </row>
    <row r="1567" spans="1:1">
      <c r="A1567" t="s">
        <v>4003</v>
      </c>
    </row>
    <row r="1568" spans="1:1">
      <c r="A1568" t="s">
        <v>4004</v>
      </c>
    </row>
    <row r="1569" spans="1:1">
      <c r="A1569" t="s">
        <v>4005</v>
      </c>
    </row>
    <row r="1570" spans="1:1">
      <c r="A1570" t="s">
        <v>4006</v>
      </c>
    </row>
    <row r="1571" spans="1:1">
      <c r="A1571" t="s">
        <v>4007</v>
      </c>
    </row>
    <row r="1572" spans="1:1">
      <c r="A1572" t="s">
        <v>4008</v>
      </c>
    </row>
    <row r="1573" spans="1:1">
      <c r="A1573" t="s">
        <v>4009</v>
      </c>
    </row>
    <row r="1574" spans="1:1">
      <c r="A1574" t="s">
        <v>4010</v>
      </c>
    </row>
    <row r="1575" spans="1:1">
      <c r="A1575" t="s">
        <v>4011</v>
      </c>
    </row>
    <row r="1576" spans="1:1">
      <c r="A1576" t="s">
        <v>4012</v>
      </c>
    </row>
    <row r="1577" spans="1:1">
      <c r="A1577" t="s">
        <v>4013</v>
      </c>
    </row>
    <row r="1578" spans="1:1">
      <c r="A1578" t="s">
        <v>4014</v>
      </c>
    </row>
    <row r="1579" spans="1:1">
      <c r="A1579" t="s">
        <v>4015</v>
      </c>
    </row>
    <row r="1580" spans="1:1">
      <c r="A1580" t="s">
        <v>4016</v>
      </c>
    </row>
    <row r="1581" spans="1:1">
      <c r="A1581" t="s">
        <v>4017</v>
      </c>
    </row>
    <row r="1582" spans="1:1">
      <c r="A1582" t="s">
        <v>4018</v>
      </c>
    </row>
    <row r="1583" spans="1:1">
      <c r="A1583" t="s">
        <v>4019</v>
      </c>
    </row>
    <row r="1584" spans="1:1">
      <c r="A1584" t="s">
        <v>4020</v>
      </c>
    </row>
    <row r="1585" spans="1:1">
      <c r="A1585" t="s">
        <v>4021</v>
      </c>
    </row>
    <row r="1586" spans="1:1">
      <c r="A1586" t="s">
        <v>4022</v>
      </c>
    </row>
    <row r="1587" spans="1:1">
      <c r="A1587" t="s">
        <v>4023</v>
      </c>
    </row>
    <row r="1588" spans="1:1">
      <c r="A1588" t="s">
        <v>4024</v>
      </c>
    </row>
    <row r="1589" spans="1:1">
      <c r="A1589" t="s">
        <v>4025</v>
      </c>
    </row>
    <row r="1590" spans="1:1">
      <c r="A1590" t="s">
        <v>4026</v>
      </c>
    </row>
    <row r="1591" spans="1:1">
      <c r="A1591" t="s">
        <v>4027</v>
      </c>
    </row>
    <row r="1592" spans="1:1">
      <c r="A1592" t="s">
        <v>4028</v>
      </c>
    </row>
    <row r="1593" spans="1:1">
      <c r="A1593" t="s">
        <v>4029</v>
      </c>
    </row>
    <row r="1594" spans="1:1">
      <c r="A1594" t="s">
        <v>4030</v>
      </c>
    </row>
    <row r="1595" spans="1:1">
      <c r="A1595" t="s">
        <v>4031</v>
      </c>
    </row>
    <row r="1596" spans="1:1">
      <c r="A1596" t="s">
        <v>4032</v>
      </c>
    </row>
    <row r="1597" spans="1:1">
      <c r="A1597" t="s">
        <v>4033</v>
      </c>
    </row>
    <row r="1598" spans="1:1">
      <c r="A1598" t="s">
        <v>4034</v>
      </c>
    </row>
    <row r="1599" spans="1:1">
      <c r="A1599" t="s">
        <v>4035</v>
      </c>
    </row>
    <row r="1600" spans="1:1">
      <c r="A1600" t="s">
        <v>4036</v>
      </c>
    </row>
    <row r="1601" spans="1:1">
      <c r="A1601" t="s">
        <v>4037</v>
      </c>
    </row>
    <row r="1602" spans="1:1">
      <c r="A1602" t="s">
        <v>4038</v>
      </c>
    </row>
    <row r="1603" spans="1:1">
      <c r="A1603" t="s">
        <v>4039</v>
      </c>
    </row>
    <row r="1604" spans="1:1">
      <c r="A1604" t="s">
        <v>4040</v>
      </c>
    </row>
    <row r="1605" spans="1:1">
      <c r="A1605" t="s">
        <v>4041</v>
      </c>
    </row>
    <row r="1606" spans="1:1">
      <c r="A1606" t="s">
        <v>4042</v>
      </c>
    </row>
    <row r="1607" spans="1:1">
      <c r="A1607" t="s">
        <v>4043</v>
      </c>
    </row>
    <row r="1608" spans="1:1">
      <c r="A1608" t="s">
        <v>4044</v>
      </c>
    </row>
    <row r="1609" spans="1:1">
      <c r="A1609" t="s">
        <v>4045</v>
      </c>
    </row>
    <row r="1610" spans="1:1">
      <c r="A1610" t="s">
        <v>4046</v>
      </c>
    </row>
    <row r="1611" spans="1:1">
      <c r="A1611" t="s">
        <v>4047</v>
      </c>
    </row>
    <row r="1612" spans="1:1">
      <c r="A1612" t="s">
        <v>4048</v>
      </c>
    </row>
    <row r="1613" spans="1:1">
      <c r="A1613" t="s">
        <v>4049</v>
      </c>
    </row>
    <row r="1614" spans="1:1">
      <c r="A1614" t="s">
        <v>4050</v>
      </c>
    </row>
    <row r="1615" spans="1:1">
      <c r="A1615" t="s">
        <v>4051</v>
      </c>
    </row>
    <row r="1616" spans="1:1">
      <c r="A1616" t="s">
        <v>4052</v>
      </c>
    </row>
    <row r="1617" spans="1:1">
      <c r="A1617" t="s">
        <v>4053</v>
      </c>
    </row>
    <row r="1618" spans="1:1">
      <c r="A1618" t="s">
        <v>4054</v>
      </c>
    </row>
    <row r="1619" spans="1:1">
      <c r="A1619" t="s">
        <v>4055</v>
      </c>
    </row>
    <row r="1620" spans="1:1">
      <c r="A1620" t="s">
        <v>4056</v>
      </c>
    </row>
    <row r="1621" spans="1:1">
      <c r="A1621" t="s">
        <v>4057</v>
      </c>
    </row>
    <row r="1622" spans="1:1">
      <c r="A1622" t="s">
        <v>4058</v>
      </c>
    </row>
    <row r="1623" spans="1:1">
      <c r="A1623" t="s">
        <v>4059</v>
      </c>
    </row>
    <row r="1624" spans="1:1">
      <c r="A1624" t="s">
        <v>4060</v>
      </c>
    </row>
    <row r="1625" spans="1:1">
      <c r="A1625" t="s">
        <v>4061</v>
      </c>
    </row>
    <row r="1626" spans="1:1">
      <c r="A1626" t="s">
        <v>4062</v>
      </c>
    </row>
    <row r="1627" spans="1:1">
      <c r="A1627" t="s">
        <v>4063</v>
      </c>
    </row>
    <row r="1628" spans="1:1">
      <c r="A1628" t="s">
        <v>4064</v>
      </c>
    </row>
    <row r="1629" spans="1:1">
      <c r="A1629" t="s">
        <v>4065</v>
      </c>
    </row>
    <row r="1630" spans="1:1">
      <c r="A1630" t="s">
        <v>4066</v>
      </c>
    </row>
    <row r="1631" spans="1:1">
      <c r="A1631" t="s">
        <v>4067</v>
      </c>
    </row>
    <row r="1632" spans="1:1">
      <c r="A1632" t="s">
        <v>4068</v>
      </c>
    </row>
    <row r="1633" spans="1:1">
      <c r="A1633" t="s">
        <v>4069</v>
      </c>
    </row>
    <row r="1634" spans="1:1">
      <c r="A1634" t="s">
        <v>4070</v>
      </c>
    </row>
    <row r="1635" spans="1:1">
      <c r="A1635" t="s">
        <v>4071</v>
      </c>
    </row>
    <row r="1636" spans="1:1">
      <c r="A1636" t="s">
        <v>4072</v>
      </c>
    </row>
    <row r="1637" spans="1:1">
      <c r="A1637" t="s">
        <v>4073</v>
      </c>
    </row>
    <row r="1638" spans="1:1">
      <c r="A1638" t="s">
        <v>4074</v>
      </c>
    </row>
    <row r="1639" spans="1:1">
      <c r="A1639" t="s">
        <v>4075</v>
      </c>
    </row>
    <row r="1640" spans="1:1">
      <c r="A1640" t="s">
        <v>4076</v>
      </c>
    </row>
    <row r="1641" spans="1:1">
      <c r="A1641" t="s">
        <v>4077</v>
      </c>
    </row>
    <row r="1642" spans="1:1">
      <c r="A1642" t="s">
        <v>4078</v>
      </c>
    </row>
    <row r="1643" spans="1:1">
      <c r="A1643" t="s">
        <v>4079</v>
      </c>
    </row>
    <row r="1644" spans="1:1">
      <c r="A1644" t="s">
        <v>4080</v>
      </c>
    </row>
    <row r="1645" spans="1:1">
      <c r="A1645" t="s">
        <v>4081</v>
      </c>
    </row>
    <row r="1646" spans="1:1">
      <c r="A1646" t="s">
        <v>4082</v>
      </c>
    </row>
    <row r="1647" spans="1:1">
      <c r="A1647" t="s">
        <v>4083</v>
      </c>
    </row>
    <row r="1648" spans="1:1">
      <c r="A1648" t="s">
        <v>4084</v>
      </c>
    </row>
    <row r="1649" spans="1:1">
      <c r="A1649" t="s">
        <v>4085</v>
      </c>
    </row>
    <row r="1650" spans="1:1">
      <c r="A1650" t="s">
        <v>4086</v>
      </c>
    </row>
    <row r="1651" spans="1:1">
      <c r="A1651" t="s">
        <v>4087</v>
      </c>
    </row>
    <row r="1652" spans="1:1">
      <c r="A1652" t="s">
        <v>4088</v>
      </c>
    </row>
    <row r="1653" spans="1:1">
      <c r="A1653" t="s">
        <v>4089</v>
      </c>
    </row>
    <row r="1654" spans="1:1">
      <c r="A1654" t="s">
        <v>4090</v>
      </c>
    </row>
    <row r="1655" spans="1:1">
      <c r="A1655" t="s">
        <v>4091</v>
      </c>
    </row>
    <row r="1656" spans="1:1">
      <c r="A1656" t="s">
        <v>4092</v>
      </c>
    </row>
    <row r="1657" spans="1:1">
      <c r="A1657" t="s">
        <v>4093</v>
      </c>
    </row>
    <row r="1658" spans="1:1">
      <c r="A1658" t="s">
        <v>4094</v>
      </c>
    </row>
    <row r="1659" spans="1:1">
      <c r="A1659" t="s">
        <v>4095</v>
      </c>
    </row>
    <row r="1660" spans="1:1">
      <c r="A1660" t="s">
        <v>4096</v>
      </c>
    </row>
    <row r="1661" spans="1:1">
      <c r="A1661" t="s">
        <v>4097</v>
      </c>
    </row>
    <row r="1662" spans="1:1">
      <c r="A1662" t="s">
        <v>4098</v>
      </c>
    </row>
    <row r="1663" spans="1:1">
      <c r="A1663" t="s">
        <v>4099</v>
      </c>
    </row>
    <row r="1664" spans="1:1">
      <c r="A1664" t="s">
        <v>4100</v>
      </c>
    </row>
    <row r="1665" spans="1:1">
      <c r="A1665" t="s">
        <v>4101</v>
      </c>
    </row>
    <row r="1666" spans="1:1">
      <c r="A1666" t="s">
        <v>4102</v>
      </c>
    </row>
    <row r="1667" spans="1:1">
      <c r="A1667" t="s">
        <v>4103</v>
      </c>
    </row>
    <row r="1668" spans="1:1">
      <c r="A1668" t="s">
        <v>4104</v>
      </c>
    </row>
    <row r="1669" spans="1:1">
      <c r="A1669" t="s">
        <v>4105</v>
      </c>
    </row>
    <row r="1670" spans="1:1">
      <c r="A1670" t="s">
        <v>4106</v>
      </c>
    </row>
    <row r="1671" spans="1:1">
      <c r="A1671" t="s">
        <v>4107</v>
      </c>
    </row>
    <row r="1672" spans="1:1">
      <c r="A1672" t="s">
        <v>4108</v>
      </c>
    </row>
    <row r="1673" spans="1:1">
      <c r="A1673" t="s">
        <v>4109</v>
      </c>
    </row>
    <row r="1674" spans="1:1">
      <c r="A1674" t="s">
        <v>4110</v>
      </c>
    </row>
    <row r="1675" spans="1:1">
      <c r="A1675" t="s">
        <v>4111</v>
      </c>
    </row>
    <row r="1676" spans="1:1">
      <c r="A1676" t="s">
        <v>4112</v>
      </c>
    </row>
    <row r="1677" spans="1:1">
      <c r="A1677" t="s">
        <v>4113</v>
      </c>
    </row>
    <row r="1678" spans="1:1">
      <c r="A1678" t="s">
        <v>4114</v>
      </c>
    </row>
    <row r="1679" spans="1:1">
      <c r="A1679" t="s">
        <v>4115</v>
      </c>
    </row>
    <row r="1680" spans="1:1">
      <c r="A1680" t="s">
        <v>4116</v>
      </c>
    </row>
    <row r="1681" spans="1:1">
      <c r="A1681" t="s">
        <v>4117</v>
      </c>
    </row>
    <row r="1682" spans="1:1">
      <c r="A1682" t="s">
        <v>4118</v>
      </c>
    </row>
    <row r="1683" spans="1:1">
      <c r="A1683" t="s">
        <v>4119</v>
      </c>
    </row>
    <row r="1684" spans="1:1">
      <c r="A1684" t="s">
        <v>4120</v>
      </c>
    </row>
    <row r="1685" spans="1:1">
      <c r="A1685" t="s">
        <v>4121</v>
      </c>
    </row>
    <row r="1686" spans="1:1">
      <c r="A1686" t="s">
        <v>4122</v>
      </c>
    </row>
    <row r="1687" spans="1:1">
      <c r="A1687" t="s">
        <v>4123</v>
      </c>
    </row>
    <row r="1688" spans="1:1">
      <c r="A1688" t="s">
        <v>4124</v>
      </c>
    </row>
    <row r="1689" spans="1:1">
      <c r="A1689" t="s">
        <v>4125</v>
      </c>
    </row>
    <row r="1690" spans="1:1">
      <c r="A1690" t="s">
        <v>4126</v>
      </c>
    </row>
    <row r="1691" spans="1:1">
      <c r="A1691" t="s">
        <v>4127</v>
      </c>
    </row>
    <row r="1692" spans="1:1">
      <c r="A1692" t="s">
        <v>4128</v>
      </c>
    </row>
    <row r="1693" spans="1:1">
      <c r="A1693" t="s">
        <v>4129</v>
      </c>
    </row>
    <row r="1694" spans="1:1">
      <c r="A1694" t="s">
        <v>4130</v>
      </c>
    </row>
    <row r="1695" spans="1:1">
      <c r="A1695" t="s">
        <v>4131</v>
      </c>
    </row>
    <row r="1696" spans="1:1">
      <c r="A1696" t="s">
        <v>4132</v>
      </c>
    </row>
    <row r="1697" spans="1:1">
      <c r="A1697" t="s">
        <v>4133</v>
      </c>
    </row>
    <row r="1698" spans="1:1">
      <c r="A1698" t="s">
        <v>4134</v>
      </c>
    </row>
    <row r="1699" spans="1:1">
      <c r="A1699" t="s">
        <v>4135</v>
      </c>
    </row>
    <row r="1700" spans="1:1">
      <c r="A1700" t="s">
        <v>4136</v>
      </c>
    </row>
    <row r="1701" spans="1:1">
      <c r="A1701" t="s">
        <v>4137</v>
      </c>
    </row>
    <row r="1702" spans="1:1">
      <c r="A1702" t="s">
        <v>4138</v>
      </c>
    </row>
    <row r="1703" spans="1:1">
      <c r="A1703" t="s">
        <v>4139</v>
      </c>
    </row>
    <row r="1704" spans="1:1">
      <c r="A1704" t="s">
        <v>4140</v>
      </c>
    </row>
    <row r="1705" spans="1:1">
      <c r="A1705" t="s">
        <v>4141</v>
      </c>
    </row>
    <row r="1706" spans="1:1">
      <c r="A1706" t="s">
        <v>4142</v>
      </c>
    </row>
    <row r="1707" spans="1:1">
      <c r="A1707" t="s">
        <v>4143</v>
      </c>
    </row>
    <row r="1708" spans="1:1">
      <c r="A1708" t="s">
        <v>4144</v>
      </c>
    </row>
    <row r="1709" spans="1:1">
      <c r="A1709" t="s">
        <v>4145</v>
      </c>
    </row>
    <row r="1710" spans="1:1">
      <c r="A1710" t="s">
        <v>4146</v>
      </c>
    </row>
    <row r="1711" spans="1:1">
      <c r="A1711" t="s">
        <v>4147</v>
      </c>
    </row>
    <row r="1712" spans="1:1">
      <c r="A1712" t="s">
        <v>4148</v>
      </c>
    </row>
    <row r="1713" spans="1:1">
      <c r="A1713" t="s">
        <v>4149</v>
      </c>
    </row>
    <row r="1714" spans="1:1">
      <c r="A1714" t="s">
        <v>4150</v>
      </c>
    </row>
    <row r="1715" spans="1:1">
      <c r="A1715" t="s">
        <v>4151</v>
      </c>
    </row>
    <row r="1716" spans="1:1">
      <c r="A1716" t="s">
        <v>4152</v>
      </c>
    </row>
  </sheetData>
  <autoFilter ref="A1:O1064" xr:uid="{00000000-0009-0000-0000-000003000000}"/>
  <phoneticPr fontId="1" type="noConversion"/>
  <conditionalFormatting sqref="A1:A1048576">
    <cfRule type="duplicateValues" dxfId="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V5000"/>
  <sheetViews>
    <sheetView topLeftCell="E1" workbookViewId="0">
      <selection activeCell="S28" sqref="S28"/>
    </sheetView>
  </sheetViews>
  <sheetFormatPr defaultRowHeight="15.75"/>
  <cols>
    <col min="1" max="1" width="28.5703125" style="16" customWidth="1"/>
    <col min="2" max="2" width="7.7109375" style="16" customWidth="1"/>
    <col min="3" max="3" width="22.42578125" customWidth="1"/>
    <col min="5" max="5" width="15.7109375" customWidth="1"/>
    <col min="6" max="6" width="21.85546875" style="37" customWidth="1"/>
    <col min="7" max="7" width="16.28515625" style="16" customWidth="1"/>
    <col min="10" max="10" width="7" customWidth="1"/>
    <col min="11" max="11" width="7.5703125" customWidth="1"/>
    <col min="12" max="12" width="7.42578125" customWidth="1"/>
    <col min="13" max="13" width="5.7109375" customWidth="1"/>
    <col min="14" max="14" width="6.140625" customWidth="1"/>
    <col min="15" max="15" width="23.5703125" customWidth="1"/>
    <col min="16" max="16" width="6.42578125" customWidth="1"/>
    <col min="17" max="17" width="6.85546875" style="33" customWidth="1"/>
    <col min="18" max="18" width="0" hidden="1" customWidth="1"/>
    <col min="19" max="19" width="26.42578125" customWidth="1"/>
    <col min="20" max="20" width="13.85546875" customWidth="1"/>
  </cols>
  <sheetData>
    <row r="1" spans="1:22" ht="13.9" customHeight="1">
      <c r="A1" s="15" t="s">
        <v>16</v>
      </c>
      <c r="B1" s="17" t="s">
        <v>29</v>
      </c>
      <c r="C1" s="14" t="s">
        <v>28</v>
      </c>
      <c r="D1" s="14" t="s">
        <v>25</v>
      </c>
      <c r="E1" s="14" t="s">
        <v>36</v>
      </c>
      <c r="F1" s="35" t="s">
        <v>50</v>
      </c>
      <c r="G1" s="51" t="s">
        <v>21</v>
      </c>
      <c r="H1" s="51"/>
      <c r="I1" s="13" t="s">
        <v>15</v>
      </c>
      <c r="J1" s="13" t="s">
        <v>30</v>
      </c>
      <c r="K1" s="13" t="s">
        <v>31</v>
      </c>
      <c r="L1" s="13" t="s">
        <v>32</v>
      </c>
      <c r="O1" s="13" t="s">
        <v>38</v>
      </c>
      <c r="P1">
        <v>249</v>
      </c>
      <c r="S1" t="s">
        <v>4499</v>
      </c>
      <c r="T1" s="35" t="s">
        <v>50</v>
      </c>
    </row>
    <row r="2" spans="1:22" ht="13.9" customHeight="1">
      <c r="A2" t="s">
        <v>4645</v>
      </c>
      <c r="B2" s="16" t="s">
        <v>197</v>
      </c>
      <c r="C2" t="s">
        <v>4882</v>
      </c>
      <c r="D2" t="s">
        <v>81</v>
      </c>
      <c r="E2" t="str">
        <f t="shared" ref="E2:E65" si="0">IF(A2="","",IF(D2="产品词","核心词",D2&amp;"+"&amp;C2))</f>
        <v>核心词</v>
      </c>
      <c r="F2" s="36" t="str">
        <f t="shared" ref="F2:F65" si="1">IF(A2="","",HYPERLINK(IF(LEFT(A2,2)="b0","https://www.amazon"&amp;$H$4&amp;"/dp/"&amp;A2,"https://www.amazon"&amp;$H$4&amp;"/s?k="&amp;A2)))</f>
        <v>https://www.amazon.com/s?k=toys</v>
      </c>
      <c r="G2" s="51"/>
      <c r="H2" s="51"/>
      <c r="I2" t="s">
        <v>11</v>
      </c>
      <c r="J2">
        <v>892</v>
      </c>
      <c r="K2">
        <v>1564</v>
      </c>
      <c r="L2">
        <v>57</v>
      </c>
      <c r="O2" s="13" t="s">
        <v>39</v>
      </c>
      <c r="P2">
        <f>COUNTIF(P4:P65536,"&gt;=10")</f>
        <v>46</v>
      </c>
      <c r="S2" t="s">
        <v>484</v>
      </c>
      <c r="T2" s="36" t="str">
        <f t="shared" ref="T2:T65" si="2">IF(S2="","",HYPERLINK(IF(LEFT(S2,2)="b0","https://www.amazon"&amp;$H$4&amp;"/dp/"&amp;S2,"https://www.amazon"&amp;$H$4&amp;"/s?k="&amp;S2)))</f>
        <v>https://www.amazon.com/s?k=11 year old boy</v>
      </c>
    </row>
    <row r="3" spans="1:22" ht="14.45" customHeight="1">
      <c r="A3" t="s">
        <v>5606</v>
      </c>
      <c r="B3" s="16" t="s">
        <v>1909</v>
      </c>
      <c r="C3" t="s">
        <v>5076</v>
      </c>
      <c r="D3" t="s">
        <v>1916</v>
      </c>
      <c r="E3" t="str">
        <f t="shared" si="0"/>
        <v>boy+toy</v>
      </c>
      <c r="F3" s="36" t="str">
        <f t="shared" si="1"/>
        <v>https://www.amazon.com/s?k=boys toys age 6 8</v>
      </c>
      <c r="G3" s="51"/>
      <c r="H3" s="51"/>
      <c r="I3" t="s">
        <v>5563</v>
      </c>
      <c r="J3">
        <v>17</v>
      </c>
      <c r="K3">
        <v>802</v>
      </c>
      <c r="L3">
        <v>56</v>
      </c>
      <c r="O3" s="13" t="s">
        <v>37</v>
      </c>
      <c r="P3" s="13" t="s">
        <v>41</v>
      </c>
      <c r="Q3" s="34" t="s">
        <v>47</v>
      </c>
      <c r="S3" t="s">
        <v>623</v>
      </c>
      <c r="T3" s="36" t="str">
        <f t="shared" si="2"/>
        <v>https://www.amazon.com/s?k=girls watches ages 11-15</v>
      </c>
    </row>
    <row r="4" spans="1:22" ht="14.25" customHeight="1">
      <c r="A4" t="s">
        <v>5607</v>
      </c>
      <c r="B4" s="16" t="s">
        <v>1912</v>
      </c>
      <c r="C4" t="s">
        <v>11</v>
      </c>
      <c r="D4" t="s">
        <v>1912</v>
      </c>
      <c r="E4" t="str">
        <f t="shared" si="0"/>
        <v>furious+other</v>
      </c>
      <c r="F4" s="36" t="str">
        <f t="shared" si="1"/>
        <v>https://www.amazon.com/s?k=fast and furious 9</v>
      </c>
      <c r="G4" s="52" t="s">
        <v>48</v>
      </c>
      <c r="H4" s="53" t="s">
        <v>49</v>
      </c>
      <c r="I4" t="s">
        <v>81</v>
      </c>
      <c r="J4">
        <v>14</v>
      </c>
      <c r="K4">
        <v>3053</v>
      </c>
      <c r="L4">
        <v>58</v>
      </c>
      <c r="O4" t="s">
        <v>4498</v>
      </c>
      <c r="P4">
        <f t="shared" ref="P4:P67" si="3">IF(O4="","",COUNTIF(E:E,O4))</f>
        <v>121</v>
      </c>
      <c r="Q4" s="33">
        <f>IF(O4="","",P4/SUM($P$4:$P$65536))</f>
        <v>7.0595099183197202E-2</v>
      </c>
      <c r="S4" t="s">
        <v>873</v>
      </c>
      <c r="T4" s="36" t="str">
        <f t="shared" si="2"/>
        <v>https://www.amazon.com/s?k=boys watches ages 11-15</v>
      </c>
      <c r="U4" s="54" t="s">
        <v>133</v>
      </c>
      <c r="V4" s="54"/>
    </row>
    <row r="5" spans="1:22">
      <c r="A5" t="s">
        <v>4183</v>
      </c>
      <c r="B5" s="16" t="s">
        <v>86</v>
      </c>
      <c r="C5" t="s">
        <v>4653</v>
      </c>
      <c r="D5" t="s">
        <v>86</v>
      </c>
      <c r="E5" t="str">
        <f t="shared" si="0"/>
        <v>kids+toy</v>
      </c>
      <c r="F5" s="36" t="str">
        <f t="shared" si="1"/>
        <v>https://www.amazon.com/s?k=kids toys</v>
      </c>
      <c r="G5" s="52"/>
      <c r="H5" s="53"/>
      <c r="I5" t="s">
        <v>1916</v>
      </c>
      <c r="J5">
        <v>2</v>
      </c>
      <c r="K5">
        <v>365</v>
      </c>
      <c r="L5">
        <v>55</v>
      </c>
      <c r="O5" t="s">
        <v>5064</v>
      </c>
      <c r="P5">
        <f t="shared" si="3"/>
        <v>112</v>
      </c>
      <c r="Q5" s="33">
        <f t="shared" ref="Q5:Q68" si="4">IF(O5="","",P5/SUM($P$4:$P$65536))</f>
        <v>6.5344224037339554E-2</v>
      </c>
      <c r="T5" s="36" t="str">
        <f t="shared" si="2"/>
        <v/>
      </c>
      <c r="U5" s="54"/>
      <c r="V5" s="54"/>
    </row>
    <row r="6" spans="1:22">
      <c r="A6" t="s">
        <v>5608</v>
      </c>
      <c r="B6" s="16" t="s">
        <v>269</v>
      </c>
      <c r="C6" t="s">
        <v>4158</v>
      </c>
      <c r="D6" t="s">
        <v>81</v>
      </c>
      <c r="E6" t="str">
        <f t="shared" si="0"/>
        <v>核心词</v>
      </c>
      <c r="F6" s="36" t="str">
        <f t="shared" si="1"/>
        <v>https://www.amazon.com/s?k=rc cars</v>
      </c>
      <c r="I6" t="s">
        <v>1929</v>
      </c>
      <c r="J6">
        <v>2</v>
      </c>
      <c r="K6">
        <v>84</v>
      </c>
      <c r="L6">
        <v>54</v>
      </c>
      <c r="O6" t="s">
        <v>82</v>
      </c>
      <c r="P6">
        <f t="shared" si="3"/>
        <v>74</v>
      </c>
      <c r="Q6" s="33">
        <f t="shared" si="4"/>
        <v>4.3173862310385065E-2</v>
      </c>
      <c r="T6" s="36" t="str">
        <f t="shared" si="2"/>
        <v/>
      </c>
      <c r="U6" s="54"/>
      <c r="V6" s="54"/>
    </row>
    <row r="7" spans="1:22">
      <c r="A7" t="s">
        <v>5609</v>
      </c>
      <c r="B7" s="16" t="s">
        <v>5</v>
      </c>
      <c r="C7" t="s">
        <v>4653</v>
      </c>
      <c r="D7" t="s">
        <v>5</v>
      </c>
      <c r="E7" t="str">
        <f t="shared" si="0"/>
        <v>for+toy</v>
      </c>
      <c r="F7" s="36" t="str">
        <f t="shared" si="1"/>
        <v>https://www.amazon.com/s?k=toys for 1 year old boy</v>
      </c>
      <c r="I7" t="s">
        <v>5565</v>
      </c>
      <c r="J7">
        <v>2</v>
      </c>
      <c r="K7">
        <v>15</v>
      </c>
      <c r="L7">
        <v>53</v>
      </c>
      <c r="O7" t="s">
        <v>4482</v>
      </c>
      <c r="P7">
        <f t="shared" si="3"/>
        <v>72</v>
      </c>
      <c r="Q7" s="33">
        <f t="shared" si="4"/>
        <v>4.2007001166861145E-2</v>
      </c>
      <c r="T7" s="36" t="str">
        <f t="shared" si="2"/>
        <v/>
      </c>
      <c r="U7" s="41"/>
    </row>
    <row r="8" spans="1:22">
      <c r="A8" t="s">
        <v>5578</v>
      </c>
      <c r="B8" s="16" t="s">
        <v>118</v>
      </c>
      <c r="C8" t="s">
        <v>4159</v>
      </c>
      <c r="D8" t="s">
        <v>81</v>
      </c>
      <c r="E8" t="str">
        <f t="shared" si="0"/>
        <v>核心词</v>
      </c>
      <c r="F8" s="36" t="str">
        <f t="shared" si="1"/>
        <v>https://www.amazon.com/s?k=remote control car</v>
      </c>
      <c r="I8" t="s">
        <v>5</v>
      </c>
      <c r="J8">
        <v>1</v>
      </c>
      <c r="K8">
        <v>577</v>
      </c>
      <c r="L8">
        <v>52</v>
      </c>
      <c r="O8" t="s">
        <v>4493</v>
      </c>
      <c r="P8">
        <f t="shared" si="3"/>
        <v>63</v>
      </c>
      <c r="Q8" s="33">
        <f t="shared" si="4"/>
        <v>3.6756126021003498E-2</v>
      </c>
      <c r="T8" s="36" t="str">
        <f t="shared" si="2"/>
        <v/>
      </c>
      <c r="U8" s="41"/>
    </row>
    <row r="9" spans="1:22">
      <c r="A9" t="s">
        <v>4184</v>
      </c>
      <c r="B9" s="16" t="s">
        <v>118</v>
      </c>
      <c r="C9" t="s">
        <v>5571</v>
      </c>
      <c r="D9" t="s">
        <v>81</v>
      </c>
      <c r="E9" t="str">
        <f t="shared" si="0"/>
        <v>核心词</v>
      </c>
      <c r="F9" s="36" t="str">
        <f t="shared" si="1"/>
        <v>https://www.amazon.com/s?k=car</v>
      </c>
      <c r="I9" t="s">
        <v>86</v>
      </c>
      <c r="J9">
        <v>1</v>
      </c>
      <c r="K9">
        <v>153</v>
      </c>
      <c r="L9">
        <v>51</v>
      </c>
      <c r="O9" t="s">
        <v>5053</v>
      </c>
      <c r="P9">
        <f t="shared" si="3"/>
        <v>52</v>
      </c>
      <c r="Q9" s="33">
        <f t="shared" si="4"/>
        <v>3.0338389731621937E-2</v>
      </c>
      <c r="T9" s="36" t="str">
        <f t="shared" si="2"/>
        <v/>
      </c>
      <c r="U9" s="41"/>
    </row>
    <row r="10" spans="1:22">
      <c r="A10" t="s">
        <v>5610</v>
      </c>
      <c r="B10" s="16" t="s">
        <v>1917</v>
      </c>
      <c r="C10" t="s">
        <v>4882</v>
      </c>
      <c r="D10" t="s">
        <v>1917</v>
      </c>
      <c r="E10" t="str">
        <f t="shared" si="0"/>
        <v>spiderman+toy</v>
      </c>
      <c r="F10" s="36" t="str">
        <f t="shared" si="1"/>
        <v>https://www.amazon.com/s?k=spiderman toy</v>
      </c>
      <c r="I10" t="s">
        <v>7</v>
      </c>
      <c r="J10">
        <v>1</v>
      </c>
      <c r="K10">
        <v>85</v>
      </c>
      <c r="L10">
        <v>50</v>
      </c>
      <c r="O10" t="s">
        <v>5432</v>
      </c>
      <c r="P10">
        <f t="shared" si="3"/>
        <v>44</v>
      </c>
      <c r="Q10" s="33">
        <f t="shared" si="4"/>
        <v>2.5670945157526253E-2</v>
      </c>
      <c r="T10" s="36" t="str">
        <f t="shared" si="2"/>
        <v/>
      </c>
      <c r="U10" s="41"/>
    </row>
    <row r="11" spans="1:22">
      <c r="A11" t="s">
        <v>5611</v>
      </c>
      <c r="B11" s="16" t="s">
        <v>88</v>
      </c>
      <c r="C11" t="s">
        <v>4653</v>
      </c>
      <c r="D11" t="s">
        <v>11</v>
      </c>
      <c r="E11" t="str">
        <f t="shared" si="0"/>
        <v>other+toy</v>
      </c>
      <c r="F11" s="36" t="str">
        <f t="shared" si="1"/>
        <v>https://www.amazon.com/s?k=minecraft toys</v>
      </c>
      <c r="I11" t="s">
        <v>8</v>
      </c>
      <c r="J11">
        <v>1</v>
      </c>
      <c r="K11">
        <v>54</v>
      </c>
      <c r="L11">
        <v>49</v>
      </c>
      <c r="O11" t="s">
        <v>5069</v>
      </c>
      <c r="P11">
        <f t="shared" si="3"/>
        <v>37</v>
      </c>
      <c r="Q11" s="33">
        <f t="shared" si="4"/>
        <v>2.1586931155192533E-2</v>
      </c>
      <c r="T11" s="36" t="str">
        <f t="shared" si="2"/>
        <v/>
      </c>
    </row>
    <row r="12" spans="1:22">
      <c r="A12" t="s">
        <v>5612</v>
      </c>
      <c r="B12" s="16" t="s">
        <v>5</v>
      </c>
      <c r="C12" t="s">
        <v>4653</v>
      </c>
      <c r="D12" t="s">
        <v>5</v>
      </c>
      <c r="E12" t="str">
        <f t="shared" si="0"/>
        <v>for+toy</v>
      </c>
      <c r="F12" s="36" t="str">
        <f t="shared" si="1"/>
        <v>https://www.amazon.com/s?k=toys for 3 year old boys</v>
      </c>
      <c r="I12" t="s">
        <v>126</v>
      </c>
      <c r="J12">
        <v>1</v>
      </c>
      <c r="K12">
        <v>52</v>
      </c>
      <c r="L12">
        <v>48</v>
      </c>
      <c r="O12" t="s">
        <v>4613</v>
      </c>
      <c r="P12">
        <f t="shared" si="3"/>
        <v>34</v>
      </c>
      <c r="Q12" s="33">
        <f t="shared" si="4"/>
        <v>1.9836639439906652E-2</v>
      </c>
      <c r="T12" s="36" t="str">
        <f t="shared" si="2"/>
        <v/>
      </c>
    </row>
    <row r="13" spans="1:22">
      <c r="A13" t="s">
        <v>5613</v>
      </c>
      <c r="B13" s="16" t="s">
        <v>5</v>
      </c>
      <c r="C13" t="s">
        <v>4653</v>
      </c>
      <c r="D13" t="s">
        <v>5</v>
      </c>
      <c r="E13" t="str">
        <f t="shared" si="0"/>
        <v>for+toy</v>
      </c>
      <c r="F13" s="36" t="str">
        <f t="shared" si="1"/>
        <v>https://www.amazon.com/s?k=toys for 5 year old boys</v>
      </c>
      <c r="I13" t="s">
        <v>2016</v>
      </c>
      <c r="J13">
        <v>1</v>
      </c>
      <c r="K13">
        <v>49</v>
      </c>
      <c r="L13">
        <v>47</v>
      </c>
      <c r="O13" t="s">
        <v>5051</v>
      </c>
      <c r="P13">
        <f t="shared" si="3"/>
        <v>32</v>
      </c>
      <c r="Q13" s="33">
        <f t="shared" si="4"/>
        <v>1.8669778296382729E-2</v>
      </c>
      <c r="T13" s="36" t="str">
        <f t="shared" si="2"/>
        <v/>
      </c>
    </row>
    <row r="14" spans="1:22">
      <c r="A14" t="s">
        <v>4185</v>
      </c>
      <c r="B14" s="16" t="s">
        <v>5</v>
      </c>
      <c r="C14" t="s">
        <v>4184</v>
      </c>
      <c r="D14" t="s">
        <v>5</v>
      </c>
      <c r="E14" t="str">
        <f t="shared" si="0"/>
        <v>for+car</v>
      </c>
      <c r="F14" s="36" t="str">
        <f t="shared" si="1"/>
        <v>https://www.amazon.com/s?k=car for boy toys</v>
      </c>
      <c r="I14" t="s">
        <v>1911</v>
      </c>
      <c r="J14">
        <v>1</v>
      </c>
      <c r="K14">
        <v>44</v>
      </c>
      <c r="L14">
        <v>46</v>
      </c>
      <c r="O14" t="s">
        <v>6226</v>
      </c>
      <c r="P14">
        <f t="shared" si="3"/>
        <v>30</v>
      </c>
      <c r="Q14" s="33">
        <f t="shared" si="4"/>
        <v>1.7502917152858809E-2</v>
      </c>
      <c r="T14" s="36" t="str">
        <f t="shared" si="2"/>
        <v/>
      </c>
    </row>
    <row r="15" spans="1:22">
      <c r="A15" t="s">
        <v>4652</v>
      </c>
      <c r="B15" s="16" t="s">
        <v>1918</v>
      </c>
      <c r="C15" t="s">
        <v>4653</v>
      </c>
      <c r="D15" t="s">
        <v>1929</v>
      </c>
      <c r="E15" t="str">
        <f t="shared" si="0"/>
        <v>girl+toy</v>
      </c>
      <c r="F15" s="36" t="str">
        <f t="shared" si="1"/>
        <v>https://www.amazon.com/s?k=girls toys</v>
      </c>
      <c r="I15" t="s">
        <v>1990</v>
      </c>
      <c r="J15">
        <v>1</v>
      </c>
      <c r="K15">
        <v>41</v>
      </c>
      <c r="L15">
        <v>45</v>
      </c>
      <c r="O15" t="s">
        <v>4481</v>
      </c>
      <c r="P15">
        <f t="shared" si="3"/>
        <v>24</v>
      </c>
      <c r="Q15" s="33">
        <f t="shared" si="4"/>
        <v>1.4002333722287048E-2</v>
      </c>
      <c r="T15" s="36" t="str">
        <f t="shared" si="2"/>
        <v/>
      </c>
    </row>
    <row r="16" spans="1:22">
      <c r="A16" t="s">
        <v>5573</v>
      </c>
      <c r="B16" s="16" t="s">
        <v>116</v>
      </c>
      <c r="C16" t="s">
        <v>4653</v>
      </c>
      <c r="D16" t="s">
        <v>81</v>
      </c>
      <c r="E16" t="str">
        <f t="shared" si="0"/>
        <v>核心词</v>
      </c>
      <c r="F16" s="36" t="str">
        <f t="shared" si="1"/>
        <v>https://www.amazon.com/s?k=toy</v>
      </c>
      <c r="I16" t="s">
        <v>1945</v>
      </c>
      <c r="J16">
        <v>1</v>
      </c>
      <c r="K16">
        <v>36</v>
      </c>
      <c r="L16">
        <v>44</v>
      </c>
      <c r="O16" t="s">
        <v>6228</v>
      </c>
      <c r="P16">
        <f t="shared" si="3"/>
        <v>20</v>
      </c>
      <c r="Q16" s="33">
        <f t="shared" si="4"/>
        <v>1.1668611435239206E-2</v>
      </c>
      <c r="T16" s="36" t="str">
        <f t="shared" si="2"/>
        <v/>
      </c>
    </row>
    <row r="17" spans="1:20">
      <c r="A17" t="s">
        <v>4654</v>
      </c>
      <c r="B17" s="16" t="s">
        <v>5</v>
      </c>
      <c r="C17" t="s">
        <v>4653</v>
      </c>
      <c r="D17" t="s">
        <v>5</v>
      </c>
      <c r="E17" t="str">
        <f t="shared" si="0"/>
        <v>for+toy</v>
      </c>
      <c r="F17" s="36" t="str">
        <f t="shared" si="1"/>
        <v>https://www.amazon.com/s?k=dinasors toys for boys</v>
      </c>
      <c r="I17" t="s">
        <v>176</v>
      </c>
      <c r="J17">
        <v>1</v>
      </c>
      <c r="K17">
        <v>35</v>
      </c>
      <c r="L17">
        <v>43</v>
      </c>
      <c r="O17" t="s">
        <v>4488</v>
      </c>
      <c r="P17">
        <f t="shared" si="3"/>
        <v>20</v>
      </c>
      <c r="Q17" s="33">
        <f t="shared" si="4"/>
        <v>1.1668611435239206E-2</v>
      </c>
      <c r="T17" s="36" t="str">
        <f t="shared" si="2"/>
        <v/>
      </c>
    </row>
    <row r="18" spans="1:20">
      <c r="A18" t="s">
        <v>5614</v>
      </c>
      <c r="B18" s="16" t="s">
        <v>5</v>
      </c>
      <c r="C18" t="s">
        <v>4653</v>
      </c>
      <c r="D18" t="s">
        <v>5</v>
      </c>
      <c r="E18" t="str">
        <f t="shared" si="0"/>
        <v>for+toy</v>
      </c>
      <c r="F18" s="36" t="str">
        <f t="shared" si="1"/>
        <v>https://www.amazon.com/s?k=paw patrol toys for boys</v>
      </c>
      <c r="I18" t="s">
        <v>1930</v>
      </c>
      <c r="J18">
        <v>1</v>
      </c>
      <c r="K18">
        <v>33</v>
      </c>
      <c r="L18">
        <v>42</v>
      </c>
      <c r="O18" t="s">
        <v>5424</v>
      </c>
      <c r="P18">
        <f t="shared" si="3"/>
        <v>19</v>
      </c>
      <c r="Q18" s="33">
        <f t="shared" si="4"/>
        <v>1.1085180863477246E-2</v>
      </c>
      <c r="T18" s="36" t="str">
        <f t="shared" si="2"/>
        <v/>
      </c>
    </row>
    <row r="19" spans="1:20">
      <c r="A19" t="s">
        <v>5615</v>
      </c>
      <c r="B19" s="16" t="s">
        <v>1922</v>
      </c>
      <c r="C19" t="s">
        <v>4653</v>
      </c>
      <c r="D19" t="s">
        <v>11</v>
      </c>
      <c r="E19" t="str">
        <f t="shared" si="0"/>
        <v>other+toy</v>
      </c>
      <c r="F19" s="36" t="str">
        <f t="shared" si="1"/>
        <v>https://www.amazon.com/s?k=sonic toys</v>
      </c>
      <c r="I19" t="s">
        <v>42</v>
      </c>
      <c r="J19">
        <v>1</v>
      </c>
      <c r="K19">
        <v>29</v>
      </c>
      <c r="L19">
        <v>41</v>
      </c>
      <c r="O19" t="s">
        <v>4560</v>
      </c>
      <c r="P19">
        <f t="shared" si="3"/>
        <v>19</v>
      </c>
      <c r="Q19" s="33">
        <f t="shared" si="4"/>
        <v>1.1085180863477246E-2</v>
      </c>
      <c r="T19" s="36" t="str">
        <f t="shared" si="2"/>
        <v/>
      </c>
    </row>
    <row r="20" spans="1:20">
      <c r="A20" t="s">
        <v>5576</v>
      </c>
      <c r="B20" s="16" t="s">
        <v>118</v>
      </c>
      <c r="C20" t="s">
        <v>4158</v>
      </c>
      <c r="D20" t="s">
        <v>81</v>
      </c>
      <c r="E20" t="str">
        <f t="shared" si="0"/>
        <v>核心词</v>
      </c>
      <c r="F20" s="36" t="str">
        <f t="shared" si="1"/>
        <v>https://www.amazon.com/s?k=rc car</v>
      </c>
      <c r="I20" t="s">
        <v>114</v>
      </c>
      <c r="J20">
        <v>1</v>
      </c>
      <c r="K20">
        <v>28</v>
      </c>
      <c r="L20">
        <v>40</v>
      </c>
      <c r="O20" t="s">
        <v>4586</v>
      </c>
      <c r="P20">
        <f t="shared" si="3"/>
        <v>18</v>
      </c>
      <c r="Q20" s="33">
        <f t="shared" si="4"/>
        <v>1.0501750291715286E-2</v>
      </c>
      <c r="T20" s="36" t="str">
        <f t="shared" si="2"/>
        <v/>
      </c>
    </row>
    <row r="21" spans="1:20">
      <c r="A21" t="s">
        <v>4655</v>
      </c>
      <c r="B21" s="16" t="s">
        <v>1909</v>
      </c>
      <c r="C21" t="s">
        <v>4653</v>
      </c>
      <c r="D21" t="s">
        <v>1916</v>
      </c>
      <c r="E21" t="str">
        <f t="shared" si="0"/>
        <v>boy+toy</v>
      </c>
      <c r="F21" s="36" t="str">
        <f t="shared" si="1"/>
        <v>https://www.amazon.com/s?k=boys toys age 10</v>
      </c>
      <c r="I21" t="s">
        <v>1979</v>
      </c>
      <c r="J21">
        <v>1</v>
      </c>
      <c r="K21">
        <v>26</v>
      </c>
      <c r="L21">
        <v>39</v>
      </c>
      <c r="O21" t="s">
        <v>5054</v>
      </c>
      <c r="P21">
        <f t="shared" si="3"/>
        <v>17</v>
      </c>
      <c r="Q21" s="33">
        <f t="shared" si="4"/>
        <v>9.9183197199533262E-3</v>
      </c>
      <c r="T21" s="36" t="str">
        <f t="shared" si="2"/>
        <v/>
      </c>
    </row>
    <row r="22" spans="1:20">
      <c r="A22" t="s">
        <v>5616</v>
      </c>
      <c r="B22" s="16" t="s">
        <v>197</v>
      </c>
      <c r="C22" t="s">
        <v>4653</v>
      </c>
      <c r="D22" t="s">
        <v>81</v>
      </c>
      <c r="E22" t="str">
        <f t="shared" si="0"/>
        <v>核心词</v>
      </c>
      <c r="F22" s="36" t="str">
        <f t="shared" si="1"/>
        <v>https://www.amazon.com/s?k=boy toys</v>
      </c>
      <c r="I22" t="s">
        <v>127</v>
      </c>
      <c r="J22">
        <v>1</v>
      </c>
      <c r="K22">
        <v>26</v>
      </c>
      <c r="L22">
        <v>38</v>
      </c>
      <c r="M22" t="s">
        <v>40</v>
      </c>
      <c r="O22" t="s">
        <v>5422</v>
      </c>
      <c r="P22">
        <f t="shared" si="3"/>
        <v>17</v>
      </c>
      <c r="Q22" s="33">
        <f t="shared" si="4"/>
        <v>9.9183197199533262E-3</v>
      </c>
      <c r="T22" s="36" t="str">
        <f t="shared" si="2"/>
        <v/>
      </c>
    </row>
    <row r="23" spans="1:20">
      <c r="A23" t="s">
        <v>5617</v>
      </c>
      <c r="B23" s="16" t="s">
        <v>5</v>
      </c>
      <c r="C23" t="s">
        <v>4653</v>
      </c>
      <c r="D23" t="s">
        <v>5</v>
      </c>
      <c r="E23" t="str">
        <f t="shared" si="0"/>
        <v>for+toy</v>
      </c>
      <c r="F23" s="36" t="str">
        <f t="shared" si="1"/>
        <v>https://www.amazon.com/s?k=toys for 4 year old boys</v>
      </c>
      <c r="I23" t="s">
        <v>98</v>
      </c>
      <c r="J23">
        <v>1</v>
      </c>
      <c r="K23">
        <v>25</v>
      </c>
      <c r="L23">
        <v>37</v>
      </c>
      <c r="O23" t="s">
        <v>5060</v>
      </c>
      <c r="P23">
        <f t="shared" si="3"/>
        <v>17</v>
      </c>
      <c r="Q23" s="33">
        <f t="shared" si="4"/>
        <v>9.9183197199533262E-3</v>
      </c>
      <c r="T23" s="36" t="str">
        <f t="shared" si="2"/>
        <v/>
      </c>
    </row>
    <row r="24" spans="1:20">
      <c r="A24" t="s">
        <v>4186</v>
      </c>
      <c r="B24" s="16" t="s">
        <v>104</v>
      </c>
      <c r="C24" t="s">
        <v>11</v>
      </c>
      <c r="D24" t="s">
        <v>11</v>
      </c>
      <c r="E24" t="str">
        <f t="shared" si="0"/>
        <v>other+other</v>
      </c>
      <c r="F24" s="36" t="str">
        <f t="shared" si="1"/>
        <v>https://www.amazon.com/s?k=naruto stuff</v>
      </c>
      <c r="I24" t="s">
        <v>6</v>
      </c>
      <c r="J24">
        <v>1</v>
      </c>
      <c r="K24">
        <v>24</v>
      </c>
      <c r="L24">
        <v>36</v>
      </c>
      <c r="O24" t="s">
        <v>4502</v>
      </c>
      <c r="P24">
        <f t="shared" si="3"/>
        <v>17</v>
      </c>
      <c r="Q24" s="33">
        <f t="shared" si="4"/>
        <v>9.9183197199533262E-3</v>
      </c>
      <c r="T24" s="36" t="str">
        <f t="shared" si="2"/>
        <v/>
      </c>
    </row>
    <row r="25" spans="1:20">
      <c r="A25" t="s">
        <v>4891</v>
      </c>
      <c r="B25" s="16" t="s">
        <v>5</v>
      </c>
      <c r="C25" t="s">
        <v>4885</v>
      </c>
      <c r="D25" t="s">
        <v>5</v>
      </c>
      <c r="E25" t="str">
        <f t="shared" si="0"/>
        <v>for+toy</v>
      </c>
      <c r="F25" s="36" t="str">
        <f t="shared" si="1"/>
        <v>https://www.amazon.com/s?k=toys for 3 year old girls</v>
      </c>
      <c r="I25" t="s">
        <v>1942</v>
      </c>
      <c r="J25">
        <v>1</v>
      </c>
      <c r="K25">
        <v>23</v>
      </c>
      <c r="L25">
        <v>35</v>
      </c>
      <c r="O25" t="s">
        <v>4521</v>
      </c>
      <c r="P25">
        <f t="shared" si="3"/>
        <v>17</v>
      </c>
      <c r="Q25" s="33">
        <f t="shared" si="4"/>
        <v>9.9183197199533262E-3</v>
      </c>
      <c r="T25" s="36" t="str">
        <f t="shared" si="2"/>
        <v/>
      </c>
    </row>
    <row r="26" spans="1:20">
      <c r="A26" t="s">
        <v>5618</v>
      </c>
      <c r="B26" s="16" t="s">
        <v>5</v>
      </c>
      <c r="C26" t="s">
        <v>4653</v>
      </c>
      <c r="D26" t="s">
        <v>5</v>
      </c>
      <c r="E26" t="str">
        <f t="shared" si="0"/>
        <v>for+toy</v>
      </c>
      <c r="F26" s="36" t="str">
        <f t="shared" si="1"/>
        <v>https://www.amazon.com/s?k=2 year old toys for boys</v>
      </c>
      <c r="I26" t="s">
        <v>1957</v>
      </c>
      <c r="J26">
        <v>1</v>
      </c>
      <c r="K26">
        <v>23</v>
      </c>
      <c r="L26">
        <v>34</v>
      </c>
      <c r="O26" t="s">
        <v>5071</v>
      </c>
      <c r="P26">
        <f t="shared" si="3"/>
        <v>17</v>
      </c>
      <c r="Q26" s="33">
        <f t="shared" si="4"/>
        <v>9.9183197199533262E-3</v>
      </c>
      <c r="T26" s="36" t="str">
        <f t="shared" si="2"/>
        <v/>
      </c>
    </row>
    <row r="27" spans="1:20">
      <c r="A27" t="s">
        <v>4187</v>
      </c>
      <c r="B27" s="16" t="s">
        <v>5</v>
      </c>
      <c r="C27" t="s">
        <v>4653</v>
      </c>
      <c r="D27" t="s">
        <v>5</v>
      </c>
      <c r="E27" t="str">
        <f t="shared" si="0"/>
        <v>for+toy</v>
      </c>
      <c r="F27" s="36" t="str">
        <f t="shared" si="1"/>
        <v>https://www.amazon.com/s?k=toys for boys</v>
      </c>
      <c r="I27" t="s">
        <v>1965</v>
      </c>
      <c r="J27">
        <v>1</v>
      </c>
      <c r="K27">
        <v>22</v>
      </c>
      <c r="L27">
        <v>33</v>
      </c>
      <c r="O27" t="s">
        <v>5487</v>
      </c>
      <c r="P27">
        <f t="shared" si="3"/>
        <v>16</v>
      </c>
      <c r="Q27" s="33">
        <f t="shared" si="4"/>
        <v>9.3348891481913644E-3</v>
      </c>
      <c r="T27" s="36" t="str">
        <f t="shared" si="2"/>
        <v/>
      </c>
    </row>
    <row r="28" spans="1:20">
      <c r="A28" t="s">
        <v>5619</v>
      </c>
      <c r="B28" s="16" t="s">
        <v>114</v>
      </c>
      <c r="C28" t="s">
        <v>4653</v>
      </c>
      <c r="D28" t="s">
        <v>114</v>
      </c>
      <c r="E28" t="str">
        <f t="shared" si="0"/>
        <v>toddler+toy</v>
      </c>
      <c r="F28" s="36" t="str">
        <f t="shared" si="1"/>
        <v>https://www.amazon.com/s?k=toddler boy toys</v>
      </c>
      <c r="I28">
        <v>100</v>
      </c>
      <c r="J28">
        <v>1</v>
      </c>
      <c r="K28">
        <v>21</v>
      </c>
      <c r="L28">
        <v>32</v>
      </c>
      <c r="O28" t="s">
        <v>5477</v>
      </c>
      <c r="P28">
        <f t="shared" si="3"/>
        <v>16</v>
      </c>
      <c r="Q28" s="33">
        <f t="shared" si="4"/>
        <v>9.3348891481913644E-3</v>
      </c>
      <c r="T28" s="36" t="str">
        <f t="shared" si="2"/>
        <v/>
      </c>
    </row>
    <row r="29" spans="1:20">
      <c r="A29" t="s">
        <v>4188</v>
      </c>
      <c r="B29" s="16" t="s">
        <v>86</v>
      </c>
      <c r="C29" t="s">
        <v>11</v>
      </c>
      <c r="D29" t="s">
        <v>86</v>
      </c>
      <c r="E29" t="str">
        <f t="shared" si="0"/>
        <v>kids+other</v>
      </c>
      <c r="F29" s="36" t="str">
        <f t="shared" si="1"/>
        <v>https://www.amazon.com/s?k=crafts for kids ages 8-12</v>
      </c>
      <c r="I29" t="s">
        <v>1937</v>
      </c>
      <c r="J29">
        <v>1</v>
      </c>
      <c r="K29">
        <v>19</v>
      </c>
      <c r="L29">
        <v>31</v>
      </c>
      <c r="O29" t="s">
        <v>4544</v>
      </c>
      <c r="P29">
        <f t="shared" si="3"/>
        <v>14</v>
      </c>
      <c r="Q29" s="33">
        <f t="shared" si="4"/>
        <v>8.1680280046674443E-3</v>
      </c>
      <c r="T29" s="36" t="str">
        <f t="shared" si="2"/>
        <v/>
      </c>
    </row>
    <row r="30" spans="1:20">
      <c r="A30" t="s">
        <v>4189</v>
      </c>
      <c r="B30" s="16" t="s">
        <v>1910</v>
      </c>
      <c r="C30" t="s">
        <v>4653</v>
      </c>
      <c r="D30" t="s">
        <v>5563</v>
      </c>
      <c r="E30" t="str">
        <f t="shared" si="0"/>
        <v>年龄+toy</v>
      </c>
      <c r="F30" s="36" t="str">
        <f t="shared" si="1"/>
        <v>https://www.amazon.com/s?k=boy toys age 8</v>
      </c>
      <c r="I30" t="s">
        <v>44</v>
      </c>
      <c r="J30">
        <v>1</v>
      </c>
      <c r="K30">
        <v>19</v>
      </c>
      <c r="L30">
        <v>30</v>
      </c>
      <c r="O30" t="s">
        <v>4568</v>
      </c>
      <c r="P30">
        <f t="shared" si="3"/>
        <v>14</v>
      </c>
      <c r="Q30" s="33">
        <f t="shared" si="4"/>
        <v>8.1680280046674443E-3</v>
      </c>
      <c r="T30" s="36" t="str">
        <f t="shared" si="2"/>
        <v/>
      </c>
    </row>
    <row r="31" spans="1:20">
      <c r="A31" t="s">
        <v>5620</v>
      </c>
      <c r="B31" s="16" t="s">
        <v>1909</v>
      </c>
      <c r="C31" t="s">
        <v>5290</v>
      </c>
      <c r="D31" t="s">
        <v>1916</v>
      </c>
      <c r="E31" t="str">
        <f t="shared" si="0"/>
        <v>boy+toy</v>
      </c>
      <c r="F31" s="36" t="str">
        <f t="shared" si="1"/>
        <v>https://www.amazon.com/s?k=boys toys</v>
      </c>
      <c r="I31" t="s">
        <v>57</v>
      </c>
      <c r="J31">
        <v>1</v>
      </c>
      <c r="K31">
        <v>17</v>
      </c>
      <c r="L31">
        <v>29</v>
      </c>
      <c r="O31" t="s">
        <v>4608</v>
      </c>
      <c r="P31">
        <f t="shared" si="3"/>
        <v>14</v>
      </c>
      <c r="Q31" s="33">
        <f t="shared" si="4"/>
        <v>8.1680280046674443E-3</v>
      </c>
      <c r="T31" s="36" t="str">
        <f t="shared" si="2"/>
        <v/>
      </c>
    </row>
    <row r="32" spans="1:20">
      <c r="A32" t="s">
        <v>5621</v>
      </c>
      <c r="B32" s="16" t="s">
        <v>1909</v>
      </c>
      <c r="C32" t="s">
        <v>4653</v>
      </c>
      <c r="D32" t="s">
        <v>1916</v>
      </c>
      <c r="E32" t="str">
        <f t="shared" si="0"/>
        <v>boy+toy</v>
      </c>
      <c r="F32" s="36" t="str">
        <f t="shared" si="1"/>
        <v>https://www.amazon.com/s?k=boys toys age 6-8</v>
      </c>
      <c r="I32" t="s">
        <v>2070</v>
      </c>
      <c r="J32">
        <v>1</v>
      </c>
      <c r="K32">
        <v>16</v>
      </c>
      <c r="L32">
        <v>28</v>
      </c>
      <c r="O32" t="s">
        <v>4490</v>
      </c>
      <c r="P32">
        <f t="shared" si="3"/>
        <v>13</v>
      </c>
      <c r="Q32" s="33">
        <f t="shared" si="4"/>
        <v>7.5845974329054842E-3</v>
      </c>
      <c r="T32" s="36" t="str">
        <f t="shared" si="2"/>
        <v/>
      </c>
    </row>
    <row r="33" spans="1:20">
      <c r="A33" t="s">
        <v>4190</v>
      </c>
      <c r="B33" s="16" t="s">
        <v>1926</v>
      </c>
      <c r="C33" t="s">
        <v>4653</v>
      </c>
      <c r="D33" t="s">
        <v>1926</v>
      </c>
      <c r="E33" t="str">
        <f t="shared" si="0"/>
        <v>mario+toy</v>
      </c>
      <c r="F33" s="36" t="str">
        <f t="shared" si="1"/>
        <v>https://www.amazon.com/s?k=mario toys</v>
      </c>
      <c r="I33" t="s">
        <v>2226</v>
      </c>
      <c r="J33">
        <v>1</v>
      </c>
      <c r="K33">
        <v>16</v>
      </c>
      <c r="L33">
        <v>27</v>
      </c>
      <c r="O33" t="s">
        <v>6233</v>
      </c>
      <c r="P33">
        <f t="shared" si="3"/>
        <v>13</v>
      </c>
      <c r="Q33" s="33">
        <f t="shared" si="4"/>
        <v>7.5845974329054842E-3</v>
      </c>
      <c r="T33" s="36" t="str">
        <f t="shared" si="2"/>
        <v/>
      </c>
    </row>
    <row r="34" spans="1:20">
      <c r="A34" t="s">
        <v>5622</v>
      </c>
      <c r="B34" s="16" t="s">
        <v>1927</v>
      </c>
      <c r="C34" t="s">
        <v>4882</v>
      </c>
      <c r="D34" t="s">
        <v>11</v>
      </c>
      <c r="E34" t="str">
        <f t="shared" si="0"/>
        <v>other+toy</v>
      </c>
      <c r="F34" s="36" t="str">
        <f t="shared" si="1"/>
        <v>https://www.amazon.com/s?k=batman toys</v>
      </c>
      <c r="I34" t="s">
        <v>2204</v>
      </c>
      <c r="J34">
        <v>1</v>
      </c>
      <c r="K34">
        <v>15</v>
      </c>
      <c r="L34">
        <v>26</v>
      </c>
      <c r="O34" t="s">
        <v>4596</v>
      </c>
      <c r="P34">
        <f t="shared" si="3"/>
        <v>13</v>
      </c>
      <c r="Q34" s="33">
        <f t="shared" si="4"/>
        <v>7.5845974329054842E-3</v>
      </c>
      <c r="T34" s="36" t="str">
        <f t="shared" si="2"/>
        <v/>
      </c>
    </row>
    <row r="35" spans="1:20">
      <c r="A35" t="s">
        <v>5294</v>
      </c>
      <c r="B35" s="16" t="s">
        <v>1928</v>
      </c>
      <c r="C35" t="s">
        <v>4653</v>
      </c>
      <c r="D35" t="s">
        <v>11</v>
      </c>
      <c r="E35" t="str">
        <f t="shared" si="0"/>
        <v>other+toy</v>
      </c>
      <c r="F35" s="36" t="str">
        <f t="shared" si="1"/>
        <v>https://www.amazon.com/s?k=space jam toys</v>
      </c>
      <c r="I35" t="s">
        <v>2205</v>
      </c>
      <c r="J35">
        <v>1</v>
      </c>
      <c r="K35">
        <v>15</v>
      </c>
      <c r="L35">
        <v>25</v>
      </c>
      <c r="O35" t="s">
        <v>4487</v>
      </c>
      <c r="P35">
        <f t="shared" si="3"/>
        <v>12</v>
      </c>
      <c r="Q35" s="33">
        <f t="shared" si="4"/>
        <v>7.0011668611435242E-3</v>
      </c>
      <c r="T35" s="36" t="str">
        <f t="shared" si="2"/>
        <v/>
      </c>
    </row>
    <row r="36" spans="1:20">
      <c r="A36" t="s">
        <v>4191</v>
      </c>
      <c r="B36" s="16" t="s">
        <v>86</v>
      </c>
      <c r="C36" t="s">
        <v>4653</v>
      </c>
      <c r="D36" t="s">
        <v>86</v>
      </c>
      <c r="E36" t="str">
        <f t="shared" si="0"/>
        <v>kids+toy</v>
      </c>
      <c r="F36" s="36" t="str">
        <f t="shared" si="1"/>
        <v>https://www.amazon.com/s?k=dinosaur toys for kids 5-7</v>
      </c>
      <c r="I36" t="s">
        <v>71</v>
      </c>
      <c r="J36">
        <v>1</v>
      </c>
      <c r="K36">
        <v>14</v>
      </c>
      <c r="L36">
        <v>24</v>
      </c>
      <c r="O36" t="s">
        <v>4503</v>
      </c>
      <c r="P36">
        <f t="shared" si="3"/>
        <v>12</v>
      </c>
      <c r="Q36" s="33">
        <f t="shared" si="4"/>
        <v>7.0011668611435242E-3</v>
      </c>
      <c r="T36" s="36" t="str">
        <f t="shared" si="2"/>
        <v/>
      </c>
    </row>
    <row r="37" spans="1:20">
      <c r="A37" t="s">
        <v>5623</v>
      </c>
      <c r="B37" s="16" t="s">
        <v>1915</v>
      </c>
      <c r="C37" t="s">
        <v>4653</v>
      </c>
      <c r="D37" t="s">
        <v>5563</v>
      </c>
      <c r="E37" t="str">
        <f t="shared" si="0"/>
        <v>年龄+toy</v>
      </c>
      <c r="F37" s="36" t="str">
        <f t="shared" si="1"/>
        <v>https://www.amazon.com/s?k=4 year old boy toys</v>
      </c>
      <c r="I37" t="s">
        <v>2080</v>
      </c>
      <c r="J37">
        <v>1</v>
      </c>
      <c r="K37">
        <v>14</v>
      </c>
      <c r="L37">
        <v>23</v>
      </c>
      <c r="O37" t="s">
        <v>4567</v>
      </c>
      <c r="P37">
        <f t="shared" si="3"/>
        <v>12</v>
      </c>
      <c r="Q37" s="33">
        <f t="shared" si="4"/>
        <v>7.0011668611435242E-3</v>
      </c>
      <c r="T37" s="36" t="str">
        <f t="shared" si="2"/>
        <v/>
      </c>
    </row>
    <row r="38" spans="1:20">
      <c r="A38" t="s">
        <v>4192</v>
      </c>
      <c r="B38" s="16" t="s">
        <v>1930</v>
      </c>
      <c r="C38" t="s">
        <v>5572</v>
      </c>
      <c r="D38" t="s">
        <v>1930</v>
      </c>
      <c r="E38" t="str">
        <f t="shared" si="0"/>
        <v>birthday+gift</v>
      </c>
      <c r="F38" s="36" t="str">
        <f t="shared" si="1"/>
        <v>https://www.amazon.com/s?k=5 year old girl birthday gifts</v>
      </c>
      <c r="I38" t="s">
        <v>74</v>
      </c>
      <c r="J38">
        <v>1</v>
      </c>
      <c r="K38">
        <v>14</v>
      </c>
      <c r="L38">
        <v>22</v>
      </c>
      <c r="O38" t="s">
        <v>4581</v>
      </c>
      <c r="P38">
        <f t="shared" si="3"/>
        <v>12</v>
      </c>
      <c r="Q38" s="33">
        <f t="shared" si="4"/>
        <v>7.0011668611435242E-3</v>
      </c>
      <c r="T38" s="36" t="str">
        <f t="shared" si="2"/>
        <v/>
      </c>
    </row>
    <row r="39" spans="1:20">
      <c r="A39" t="s">
        <v>5624</v>
      </c>
      <c r="B39" s="16" t="s">
        <v>1932</v>
      </c>
      <c r="C39" t="s">
        <v>11</v>
      </c>
      <c r="D39" t="s">
        <v>11</v>
      </c>
      <c r="E39" t="str">
        <f t="shared" si="0"/>
        <v>other+other</v>
      </c>
      <c r="F39" s="36" t="str">
        <f t="shared" si="1"/>
        <v>https://www.amazon.com/s?k=rc plane</v>
      </c>
      <c r="I39" t="s">
        <v>1926</v>
      </c>
      <c r="J39">
        <v>1</v>
      </c>
      <c r="K39">
        <v>13</v>
      </c>
      <c r="L39">
        <v>21</v>
      </c>
      <c r="O39" t="s">
        <v>5489</v>
      </c>
      <c r="P39">
        <f t="shared" si="3"/>
        <v>12</v>
      </c>
      <c r="Q39" s="33">
        <f t="shared" si="4"/>
        <v>7.0011668611435242E-3</v>
      </c>
      <c r="T39" s="36" t="str">
        <f t="shared" si="2"/>
        <v/>
      </c>
    </row>
    <row r="40" spans="1:20">
      <c r="A40" t="s">
        <v>4656</v>
      </c>
      <c r="B40" s="16" t="s">
        <v>1913</v>
      </c>
      <c r="C40" t="s">
        <v>4160</v>
      </c>
      <c r="D40" t="s">
        <v>81</v>
      </c>
      <c r="E40" t="str">
        <f t="shared" si="0"/>
        <v>核心词</v>
      </c>
      <c r="F40" s="36" t="str">
        <f t="shared" si="1"/>
        <v>https://www.amazon.com/s?k=toy cars</v>
      </c>
      <c r="I40" t="s">
        <v>1950</v>
      </c>
      <c r="J40">
        <v>1</v>
      </c>
      <c r="K40">
        <v>13</v>
      </c>
      <c r="L40">
        <v>20</v>
      </c>
      <c r="O40" t="s">
        <v>4527</v>
      </c>
      <c r="P40">
        <f t="shared" si="3"/>
        <v>12</v>
      </c>
      <c r="Q40" s="33">
        <f t="shared" si="4"/>
        <v>7.0011668611435242E-3</v>
      </c>
      <c r="T40" s="36" t="str">
        <f t="shared" si="2"/>
        <v/>
      </c>
    </row>
    <row r="41" spans="1:20">
      <c r="A41" t="s">
        <v>5625</v>
      </c>
      <c r="B41" s="16" t="s">
        <v>56</v>
      </c>
      <c r="C41" t="s">
        <v>4886</v>
      </c>
      <c r="D41" t="s">
        <v>11</v>
      </c>
      <c r="E41" t="str">
        <f t="shared" si="0"/>
        <v>other+toy</v>
      </c>
      <c r="F41" s="36" t="str">
        <f t="shared" si="1"/>
        <v>https://www.amazon.com/s?k=power rangers toys</v>
      </c>
      <c r="I41" t="s">
        <v>106</v>
      </c>
      <c r="J41">
        <v>1</v>
      </c>
      <c r="K41">
        <v>13</v>
      </c>
      <c r="L41">
        <v>19</v>
      </c>
      <c r="O41" t="s">
        <v>5057</v>
      </c>
      <c r="P41">
        <f t="shared" si="3"/>
        <v>11</v>
      </c>
      <c r="Q41" s="33">
        <f t="shared" si="4"/>
        <v>6.4177362893815633E-3</v>
      </c>
      <c r="T41" s="36" t="str">
        <f t="shared" si="2"/>
        <v/>
      </c>
    </row>
    <row r="42" spans="1:20">
      <c r="A42" t="s">
        <v>4657</v>
      </c>
      <c r="B42" s="16" t="s">
        <v>1915</v>
      </c>
      <c r="C42" t="s">
        <v>4653</v>
      </c>
      <c r="D42" t="s">
        <v>5563</v>
      </c>
      <c r="E42" t="str">
        <f t="shared" si="0"/>
        <v>年龄+toy</v>
      </c>
      <c r="F42" s="36" t="str">
        <f t="shared" si="1"/>
        <v>https://www.amazon.com/s?k=3 year old boy toys</v>
      </c>
      <c r="I42" t="s">
        <v>1940</v>
      </c>
      <c r="J42">
        <v>1</v>
      </c>
      <c r="K42">
        <v>12</v>
      </c>
      <c r="L42">
        <v>18</v>
      </c>
      <c r="O42" t="s">
        <v>4559</v>
      </c>
      <c r="P42">
        <f t="shared" si="3"/>
        <v>11</v>
      </c>
      <c r="Q42" s="33">
        <f t="shared" si="4"/>
        <v>6.4177362893815633E-3</v>
      </c>
      <c r="T42" s="36" t="str">
        <f t="shared" si="2"/>
        <v/>
      </c>
    </row>
    <row r="43" spans="1:20">
      <c r="A43" t="s">
        <v>4658</v>
      </c>
      <c r="B43" s="16" t="s">
        <v>5</v>
      </c>
      <c r="C43" t="s">
        <v>4158</v>
      </c>
      <c r="D43" t="s">
        <v>5</v>
      </c>
      <c r="E43" t="str">
        <f t="shared" si="0"/>
        <v>for+rc car</v>
      </c>
      <c r="F43" s="36" t="str">
        <f t="shared" si="1"/>
        <v>https://www.amazon.com/s?k=rc cars for adults</v>
      </c>
      <c r="I43" t="s">
        <v>2023</v>
      </c>
      <c r="J43">
        <v>1</v>
      </c>
      <c r="K43">
        <v>12</v>
      </c>
      <c r="L43">
        <v>17</v>
      </c>
      <c r="O43" t="s">
        <v>4600</v>
      </c>
      <c r="P43">
        <f t="shared" si="3"/>
        <v>11</v>
      </c>
      <c r="Q43" s="33">
        <f t="shared" si="4"/>
        <v>6.4177362893815633E-3</v>
      </c>
      <c r="T43" s="36" t="str">
        <f t="shared" si="2"/>
        <v/>
      </c>
    </row>
    <row r="44" spans="1:20">
      <c r="A44" t="s">
        <v>4892</v>
      </c>
      <c r="B44" s="16" t="s">
        <v>5</v>
      </c>
      <c r="C44" t="s">
        <v>4653</v>
      </c>
      <c r="D44" t="s">
        <v>5</v>
      </c>
      <c r="E44" t="str">
        <f t="shared" si="0"/>
        <v>for+toy</v>
      </c>
      <c r="F44" s="36" t="str">
        <f t="shared" si="1"/>
        <v>https://www.amazon.com/s?k=toys for 7 year old girls</v>
      </c>
      <c r="I44" t="s">
        <v>2071</v>
      </c>
      <c r="J44">
        <v>1</v>
      </c>
      <c r="K44">
        <v>12</v>
      </c>
      <c r="L44">
        <v>16</v>
      </c>
      <c r="O44" t="s">
        <v>5423</v>
      </c>
      <c r="P44">
        <f t="shared" si="3"/>
        <v>10</v>
      </c>
      <c r="Q44" s="33">
        <f t="shared" si="4"/>
        <v>5.8343057176196032E-3</v>
      </c>
      <c r="T44" s="36" t="str">
        <f t="shared" si="2"/>
        <v/>
      </c>
    </row>
    <row r="45" spans="1:20">
      <c r="A45" t="s">
        <v>5626</v>
      </c>
      <c r="B45" s="16" t="s">
        <v>86</v>
      </c>
      <c r="C45" t="s">
        <v>11</v>
      </c>
      <c r="D45" t="s">
        <v>86</v>
      </c>
      <c r="E45" t="str">
        <f t="shared" si="0"/>
        <v>kids+other</v>
      </c>
      <c r="F45" s="36" t="str">
        <f t="shared" si="1"/>
        <v>https://www.amazon.com/s?k=crafts for kids ages 4-8</v>
      </c>
      <c r="I45" t="s">
        <v>1917</v>
      </c>
      <c r="J45">
        <v>1</v>
      </c>
      <c r="K45">
        <v>11</v>
      </c>
      <c r="L45">
        <v>15</v>
      </c>
      <c r="O45" t="s">
        <v>4495</v>
      </c>
      <c r="P45">
        <f t="shared" si="3"/>
        <v>10</v>
      </c>
      <c r="Q45" s="33">
        <f t="shared" si="4"/>
        <v>5.8343057176196032E-3</v>
      </c>
      <c r="T45" s="36" t="str">
        <f t="shared" si="2"/>
        <v/>
      </c>
    </row>
    <row r="46" spans="1:20">
      <c r="A46" t="s">
        <v>5627</v>
      </c>
      <c r="B46" s="16" t="s">
        <v>5</v>
      </c>
      <c r="C46" t="s">
        <v>4885</v>
      </c>
      <c r="D46" t="s">
        <v>5</v>
      </c>
      <c r="E46" t="str">
        <f t="shared" si="0"/>
        <v>for+toy</v>
      </c>
      <c r="F46" s="36" t="str">
        <f t="shared" si="1"/>
        <v>https://www.amazon.com/s?k=toys for 6 year old boys</v>
      </c>
      <c r="I46" t="s">
        <v>1977</v>
      </c>
      <c r="J46">
        <v>1</v>
      </c>
      <c r="K46">
        <v>11</v>
      </c>
      <c r="L46">
        <v>14</v>
      </c>
      <c r="O46" t="s">
        <v>6229</v>
      </c>
      <c r="P46">
        <f t="shared" si="3"/>
        <v>10</v>
      </c>
      <c r="Q46" s="33">
        <f t="shared" si="4"/>
        <v>5.8343057176196032E-3</v>
      </c>
      <c r="T46" s="36" t="str">
        <f t="shared" si="2"/>
        <v/>
      </c>
    </row>
    <row r="47" spans="1:20">
      <c r="A47" t="s">
        <v>4193</v>
      </c>
      <c r="B47" s="16">
        <v>1</v>
      </c>
      <c r="C47" t="s">
        <v>5573</v>
      </c>
      <c r="D47" t="s">
        <v>5565</v>
      </c>
      <c r="E47" t="str">
        <f t="shared" si="0"/>
        <v>比例+toy</v>
      </c>
      <c r="F47" s="36" t="str">
        <f t="shared" si="1"/>
        <v>https://www.amazon.com/s?k=1 year old toys</v>
      </c>
      <c r="I47" t="s">
        <v>90</v>
      </c>
      <c r="J47">
        <v>1</v>
      </c>
      <c r="K47">
        <v>11</v>
      </c>
      <c r="L47">
        <v>13</v>
      </c>
      <c r="O47" t="s">
        <v>4507</v>
      </c>
      <c r="P47">
        <f t="shared" si="3"/>
        <v>10</v>
      </c>
      <c r="Q47" s="33">
        <f t="shared" si="4"/>
        <v>5.8343057176196032E-3</v>
      </c>
      <c r="T47" s="36" t="str">
        <f t="shared" si="2"/>
        <v/>
      </c>
    </row>
    <row r="48" spans="1:20">
      <c r="A48" t="s">
        <v>4659</v>
      </c>
      <c r="B48" s="16" t="s">
        <v>1936</v>
      </c>
      <c r="C48" t="s">
        <v>4653</v>
      </c>
      <c r="D48" t="s">
        <v>11</v>
      </c>
      <c r="E48" t="str">
        <f t="shared" si="0"/>
        <v>other+toy</v>
      </c>
      <c r="F48" s="36" t="str">
        <f t="shared" si="1"/>
        <v>https://www.amazon.com/s?k=toys &amp; games</v>
      </c>
      <c r="I48" t="s">
        <v>2073</v>
      </c>
      <c r="J48">
        <v>1</v>
      </c>
      <c r="K48">
        <v>11</v>
      </c>
      <c r="L48">
        <v>12</v>
      </c>
      <c r="O48" t="s">
        <v>4571</v>
      </c>
      <c r="P48">
        <f t="shared" si="3"/>
        <v>10</v>
      </c>
      <c r="Q48" s="33">
        <f t="shared" si="4"/>
        <v>5.8343057176196032E-3</v>
      </c>
      <c r="T48" s="36" t="str">
        <f t="shared" si="2"/>
        <v/>
      </c>
    </row>
    <row r="49" spans="1:20">
      <c r="A49" t="s">
        <v>4194</v>
      </c>
      <c r="B49" s="16" t="s">
        <v>269</v>
      </c>
      <c r="C49" t="s">
        <v>4884</v>
      </c>
      <c r="D49" t="s">
        <v>81</v>
      </c>
      <c r="E49" t="str">
        <f t="shared" si="0"/>
        <v>核心词</v>
      </c>
      <c r="F49" s="36" t="str">
        <f t="shared" si="1"/>
        <v>https://www.amazon.com/s?k=rc truck</v>
      </c>
      <c r="I49" t="s">
        <v>2074</v>
      </c>
      <c r="J49">
        <v>1</v>
      </c>
      <c r="K49">
        <v>11</v>
      </c>
      <c r="L49">
        <v>11</v>
      </c>
      <c r="O49" t="s">
        <v>4572</v>
      </c>
      <c r="P49">
        <f t="shared" si="3"/>
        <v>10</v>
      </c>
      <c r="Q49" s="33">
        <f t="shared" si="4"/>
        <v>5.8343057176196032E-3</v>
      </c>
      <c r="T49" s="36" t="str">
        <f t="shared" si="2"/>
        <v/>
      </c>
    </row>
    <row r="50" spans="1:20">
      <c r="A50" t="s">
        <v>4195</v>
      </c>
      <c r="B50" s="16" t="s">
        <v>5</v>
      </c>
      <c r="C50" t="s">
        <v>4885</v>
      </c>
      <c r="D50" t="s">
        <v>5</v>
      </c>
      <c r="E50" t="str">
        <f t="shared" si="0"/>
        <v>for+toy</v>
      </c>
      <c r="F50" s="36" t="str">
        <f t="shared" si="1"/>
        <v>https://www.amazon.com/s?k=toys for 1 year old</v>
      </c>
      <c r="I50" t="s">
        <v>2181</v>
      </c>
      <c r="J50">
        <v>1</v>
      </c>
      <c r="K50">
        <v>11</v>
      </c>
      <c r="L50">
        <v>10</v>
      </c>
      <c r="O50" t="s">
        <v>4483</v>
      </c>
      <c r="P50">
        <f t="shared" si="3"/>
        <v>9</v>
      </c>
      <c r="Q50" s="33">
        <f t="shared" si="4"/>
        <v>5.2508751458576431E-3</v>
      </c>
      <c r="T50" s="36" t="str">
        <f t="shared" si="2"/>
        <v/>
      </c>
    </row>
    <row r="51" spans="1:20">
      <c r="A51" t="s">
        <v>5628</v>
      </c>
      <c r="B51" s="16" t="s">
        <v>5</v>
      </c>
      <c r="C51" t="s">
        <v>4653</v>
      </c>
      <c r="D51" t="s">
        <v>5</v>
      </c>
      <c r="E51" t="str">
        <f t="shared" si="0"/>
        <v>for+toy</v>
      </c>
      <c r="F51" s="36" t="str">
        <f t="shared" si="1"/>
        <v>https://www.amazon.com/s?k=toys for 7 year old boys</v>
      </c>
      <c r="I51" t="s">
        <v>2229</v>
      </c>
      <c r="J51">
        <v>1</v>
      </c>
      <c r="K51">
        <v>11</v>
      </c>
      <c r="L51">
        <v>9</v>
      </c>
      <c r="O51" t="s">
        <v>4509</v>
      </c>
      <c r="P51">
        <f t="shared" si="3"/>
        <v>9</v>
      </c>
      <c r="Q51" s="33">
        <f t="shared" si="4"/>
        <v>5.2508751458576431E-3</v>
      </c>
      <c r="T51" s="36" t="str">
        <f t="shared" si="2"/>
        <v/>
      </c>
    </row>
    <row r="52" spans="1:20">
      <c r="A52" t="s">
        <v>4660</v>
      </c>
      <c r="B52" s="16">
        <v>10</v>
      </c>
      <c r="C52" t="s">
        <v>5574</v>
      </c>
      <c r="D52" t="s">
        <v>5563</v>
      </c>
      <c r="E52" t="str">
        <f t="shared" si="0"/>
        <v>年龄+gift</v>
      </c>
      <c r="F52" s="36" t="str">
        <f t="shared" si="1"/>
        <v>https://www.amazon.com/s?k=10 gifts</v>
      </c>
      <c r="I52" t="s">
        <v>1912</v>
      </c>
      <c r="J52">
        <v>1</v>
      </c>
      <c r="K52">
        <v>10</v>
      </c>
      <c r="L52">
        <v>8</v>
      </c>
      <c r="O52" t="s">
        <v>4510</v>
      </c>
      <c r="P52">
        <f t="shared" si="3"/>
        <v>9</v>
      </c>
      <c r="Q52" s="33">
        <f t="shared" si="4"/>
        <v>5.2508751458576431E-3</v>
      </c>
      <c r="T52" s="36" t="str">
        <f t="shared" si="2"/>
        <v/>
      </c>
    </row>
    <row r="53" spans="1:20">
      <c r="A53" t="s">
        <v>4196</v>
      </c>
      <c r="B53" s="16" t="s">
        <v>1937</v>
      </c>
      <c r="C53" t="s">
        <v>4884</v>
      </c>
      <c r="D53" t="s">
        <v>1937</v>
      </c>
      <c r="E53" t="str">
        <f t="shared" si="0"/>
        <v>monster+truck</v>
      </c>
      <c r="F53" s="36" t="str">
        <f t="shared" si="1"/>
        <v>https://www.amazon.com/s?k=monster truck</v>
      </c>
      <c r="I53" t="s">
        <v>1999</v>
      </c>
      <c r="J53">
        <v>1</v>
      </c>
      <c r="K53">
        <v>10</v>
      </c>
      <c r="L53">
        <v>7</v>
      </c>
      <c r="O53" t="s">
        <v>5063</v>
      </c>
      <c r="P53">
        <f t="shared" si="3"/>
        <v>9</v>
      </c>
      <c r="Q53" s="33">
        <f t="shared" si="4"/>
        <v>5.2508751458576431E-3</v>
      </c>
      <c r="T53" s="36" t="str">
        <f t="shared" si="2"/>
        <v/>
      </c>
    </row>
    <row r="54" spans="1:20">
      <c r="A54" t="s">
        <v>4661</v>
      </c>
      <c r="B54" s="16" t="s">
        <v>1930</v>
      </c>
      <c r="C54" t="s">
        <v>5287</v>
      </c>
      <c r="D54" t="s">
        <v>1930</v>
      </c>
      <c r="E54" t="str">
        <f t="shared" si="0"/>
        <v>birthday+gift</v>
      </c>
      <c r="F54" s="36" t="str">
        <f t="shared" si="1"/>
        <v>https://www.amazon.com/s?k=5 year old boy birthday gift</v>
      </c>
      <c r="I54" t="s">
        <v>2004</v>
      </c>
      <c r="J54">
        <v>1</v>
      </c>
      <c r="K54">
        <v>10</v>
      </c>
      <c r="L54">
        <v>6</v>
      </c>
      <c r="O54" t="s">
        <v>4577</v>
      </c>
      <c r="P54">
        <f t="shared" si="3"/>
        <v>9</v>
      </c>
      <c r="Q54" s="33">
        <f t="shared" si="4"/>
        <v>5.2508751458576431E-3</v>
      </c>
      <c r="T54" s="36" t="str">
        <f t="shared" si="2"/>
        <v/>
      </c>
    </row>
    <row r="55" spans="1:20">
      <c r="A55" t="s">
        <v>5629</v>
      </c>
      <c r="B55" s="16" t="s">
        <v>1918</v>
      </c>
      <c r="C55" t="s">
        <v>4653</v>
      </c>
      <c r="D55" t="s">
        <v>1929</v>
      </c>
      <c r="E55" t="str">
        <f t="shared" si="0"/>
        <v>girl+toy</v>
      </c>
      <c r="F55" s="36" t="str">
        <f t="shared" si="1"/>
        <v>https://www.amazon.com/s?k=girls toys 8-10 years old</v>
      </c>
      <c r="I55" t="s">
        <v>89</v>
      </c>
      <c r="J55">
        <v>1</v>
      </c>
      <c r="K55">
        <v>10</v>
      </c>
      <c r="L55">
        <v>5</v>
      </c>
      <c r="O55" t="s">
        <v>5488</v>
      </c>
      <c r="P55">
        <f t="shared" si="3"/>
        <v>9</v>
      </c>
      <c r="Q55" s="33">
        <f t="shared" si="4"/>
        <v>5.2508751458576431E-3</v>
      </c>
      <c r="T55" s="36" t="str">
        <f t="shared" si="2"/>
        <v/>
      </c>
    </row>
    <row r="56" spans="1:20">
      <c r="A56" t="s">
        <v>4893</v>
      </c>
      <c r="B56" s="16" t="s">
        <v>64</v>
      </c>
      <c r="C56" t="s">
        <v>4884</v>
      </c>
      <c r="D56" t="s">
        <v>81</v>
      </c>
      <c r="E56" t="str">
        <f t="shared" si="0"/>
        <v>核心词</v>
      </c>
      <c r="F56" s="36" t="str">
        <f t="shared" si="1"/>
        <v>https://www.amazon.com/s?k=remote control truck</v>
      </c>
      <c r="I56" t="s">
        <v>128</v>
      </c>
      <c r="J56">
        <v>1</v>
      </c>
      <c r="K56">
        <v>10</v>
      </c>
      <c r="L56">
        <v>4</v>
      </c>
      <c r="O56" t="s">
        <v>5494</v>
      </c>
      <c r="P56">
        <f t="shared" si="3"/>
        <v>9</v>
      </c>
      <c r="Q56" s="33">
        <f t="shared" si="4"/>
        <v>5.2508751458576431E-3</v>
      </c>
      <c r="T56" s="36" t="str">
        <f t="shared" si="2"/>
        <v/>
      </c>
    </row>
    <row r="57" spans="1:20">
      <c r="A57" t="s">
        <v>5630</v>
      </c>
      <c r="B57" s="16" t="s">
        <v>1940</v>
      </c>
      <c r="C57" t="s">
        <v>11</v>
      </c>
      <c r="D57" t="s">
        <v>1940</v>
      </c>
      <c r="E57" t="str">
        <f t="shared" si="0"/>
        <v>para+other</v>
      </c>
      <c r="F57" s="36" t="str">
        <f t="shared" si="1"/>
        <v>https://www.amazon.com/s?k=juguetes para niñas</v>
      </c>
      <c r="I57" t="s">
        <v>2069</v>
      </c>
      <c r="J57">
        <v>1</v>
      </c>
      <c r="K57">
        <v>10</v>
      </c>
      <c r="L57">
        <v>3</v>
      </c>
      <c r="O57" t="s">
        <v>6240</v>
      </c>
      <c r="P57">
        <f t="shared" si="3"/>
        <v>9</v>
      </c>
      <c r="Q57" s="33">
        <f t="shared" si="4"/>
        <v>5.2508751458576431E-3</v>
      </c>
      <c r="T57" s="36" t="str">
        <f t="shared" si="2"/>
        <v/>
      </c>
    </row>
    <row r="58" spans="1:20">
      <c r="A58" t="s">
        <v>5295</v>
      </c>
      <c r="B58" s="16" t="s">
        <v>1942</v>
      </c>
      <c r="C58" t="s">
        <v>4653</v>
      </c>
      <c r="D58" t="s">
        <v>1942</v>
      </c>
      <c r="E58" t="str">
        <f t="shared" si="0"/>
        <v>best+toy</v>
      </c>
      <c r="F58" s="36" t="str">
        <f t="shared" si="1"/>
        <v>https://www.amazon.com/s?k=boys toys age 8-10 best seller</v>
      </c>
      <c r="I58" t="s">
        <v>67</v>
      </c>
      <c r="J58">
        <v>1</v>
      </c>
      <c r="K58">
        <v>10</v>
      </c>
      <c r="L58">
        <v>2</v>
      </c>
      <c r="O58" t="s">
        <v>4531</v>
      </c>
      <c r="P58">
        <f t="shared" si="3"/>
        <v>8</v>
      </c>
      <c r="Q58" s="33">
        <f t="shared" si="4"/>
        <v>4.6674445740956822E-3</v>
      </c>
      <c r="T58" s="36" t="str">
        <f t="shared" si="2"/>
        <v/>
      </c>
    </row>
    <row r="59" spans="1:20">
      <c r="A59" t="s">
        <v>5537</v>
      </c>
      <c r="B59" s="16" t="s">
        <v>1944</v>
      </c>
      <c r="C59" t="s">
        <v>4653</v>
      </c>
      <c r="D59" t="s">
        <v>11</v>
      </c>
      <c r="E59" t="str">
        <f t="shared" si="0"/>
        <v>other+toy</v>
      </c>
      <c r="F59" s="36" t="str">
        <f t="shared" si="1"/>
        <v>https://www.amazon.com/s?k=marvel toys</v>
      </c>
      <c r="I59" t="s">
        <v>2210</v>
      </c>
      <c r="J59">
        <v>1</v>
      </c>
      <c r="K59">
        <v>10</v>
      </c>
      <c r="L59">
        <v>1</v>
      </c>
      <c r="O59" t="s">
        <v>4617</v>
      </c>
      <c r="P59">
        <f t="shared" si="3"/>
        <v>8</v>
      </c>
      <c r="Q59" s="33">
        <f t="shared" si="4"/>
        <v>4.6674445740956822E-3</v>
      </c>
      <c r="T59" s="36" t="str">
        <f t="shared" si="2"/>
        <v/>
      </c>
    </row>
    <row r="60" spans="1:20">
      <c r="A60" t="s">
        <v>4197</v>
      </c>
      <c r="B60" s="16" t="s">
        <v>5</v>
      </c>
      <c r="C60" t="s">
        <v>4653</v>
      </c>
      <c r="D60" t="s">
        <v>5</v>
      </c>
      <c r="E60" t="str">
        <f t="shared" si="0"/>
        <v>for+toy</v>
      </c>
      <c r="F60" s="36" t="str">
        <f t="shared" si="1"/>
        <v>https://www.amazon.com/s?k=toys for 8 year old boy</v>
      </c>
      <c r="O60" t="s">
        <v>5052</v>
      </c>
      <c r="P60">
        <f t="shared" si="3"/>
        <v>7</v>
      </c>
      <c r="Q60" s="33">
        <f t="shared" si="4"/>
        <v>4.0840140023337222E-3</v>
      </c>
      <c r="T60" s="36" t="str">
        <f t="shared" si="2"/>
        <v/>
      </c>
    </row>
    <row r="61" spans="1:20">
      <c r="A61" t="s">
        <v>5079</v>
      </c>
      <c r="B61" s="16" t="s">
        <v>5</v>
      </c>
      <c r="C61" t="s">
        <v>5287</v>
      </c>
      <c r="D61" t="s">
        <v>5</v>
      </c>
      <c r="E61" t="str">
        <f t="shared" si="0"/>
        <v>for+gift</v>
      </c>
      <c r="F61" s="36" t="str">
        <f t="shared" si="1"/>
        <v>https://www.amazon.com/s?k=gifts for 6 year old girl</v>
      </c>
      <c r="O61" t="s">
        <v>5058</v>
      </c>
      <c r="P61">
        <f t="shared" si="3"/>
        <v>7</v>
      </c>
      <c r="Q61" s="33">
        <f t="shared" si="4"/>
        <v>4.0840140023337222E-3</v>
      </c>
      <c r="T61" s="36" t="str">
        <f t="shared" si="2"/>
        <v/>
      </c>
    </row>
    <row r="62" spans="1:20">
      <c r="A62" t="s">
        <v>5631</v>
      </c>
      <c r="B62" s="16" t="s">
        <v>255</v>
      </c>
      <c r="C62" t="s">
        <v>11</v>
      </c>
      <c r="D62" t="s">
        <v>11</v>
      </c>
      <c r="E62" t="str">
        <f t="shared" si="0"/>
        <v>other+other</v>
      </c>
      <c r="F62" s="36" t="str">
        <f t="shared" si="1"/>
        <v>https://www.amazon.com/s?k=umizoomi</v>
      </c>
      <c r="O62" t="s">
        <v>5427</v>
      </c>
      <c r="P62">
        <f t="shared" si="3"/>
        <v>7</v>
      </c>
      <c r="Q62" s="33">
        <f t="shared" si="4"/>
        <v>4.0840140023337222E-3</v>
      </c>
      <c r="T62" s="36" t="str">
        <f t="shared" si="2"/>
        <v/>
      </c>
    </row>
    <row r="63" spans="1:20">
      <c r="A63" t="s">
        <v>4198</v>
      </c>
      <c r="B63" s="16" t="s">
        <v>1915</v>
      </c>
      <c r="C63" t="s">
        <v>5287</v>
      </c>
      <c r="D63" t="s">
        <v>5563</v>
      </c>
      <c r="E63" t="str">
        <f t="shared" si="0"/>
        <v>年龄+gift</v>
      </c>
      <c r="F63" s="36" t="str">
        <f t="shared" si="1"/>
        <v>https://www.amazon.com/s?k=7 year old boy gifts</v>
      </c>
      <c r="O63" t="s">
        <v>4512</v>
      </c>
      <c r="P63">
        <f t="shared" si="3"/>
        <v>7</v>
      </c>
      <c r="Q63" s="33">
        <f t="shared" si="4"/>
        <v>4.0840140023337222E-3</v>
      </c>
      <c r="T63" s="36" t="str">
        <f t="shared" si="2"/>
        <v/>
      </c>
    </row>
    <row r="64" spans="1:20">
      <c r="A64" t="s">
        <v>5632</v>
      </c>
      <c r="B64" s="16" t="s">
        <v>5</v>
      </c>
      <c r="C64" t="s">
        <v>4653</v>
      </c>
      <c r="D64" t="s">
        <v>5</v>
      </c>
      <c r="E64" t="str">
        <f t="shared" si="0"/>
        <v>for+toy</v>
      </c>
      <c r="F64" s="36" t="str">
        <f t="shared" si="1"/>
        <v>https://www.amazon.com/s?k=girl toys for girls ages 8-12</v>
      </c>
      <c r="O64" t="s">
        <v>4516</v>
      </c>
      <c r="P64">
        <f t="shared" si="3"/>
        <v>7</v>
      </c>
      <c r="Q64" s="33">
        <f t="shared" si="4"/>
        <v>4.0840140023337222E-3</v>
      </c>
      <c r="T64" s="36" t="str">
        <f t="shared" si="2"/>
        <v/>
      </c>
    </row>
    <row r="65" spans="1:20">
      <c r="A65" t="s">
        <v>5633</v>
      </c>
      <c r="B65" s="16" t="s">
        <v>1945</v>
      </c>
      <c r="C65" t="s">
        <v>4158</v>
      </c>
      <c r="D65" t="s">
        <v>1945</v>
      </c>
      <c r="E65" t="str">
        <f t="shared" si="0"/>
        <v>drift+rc car</v>
      </c>
      <c r="F65" s="36" t="str">
        <f t="shared" si="1"/>
        <v>https://www.amazon.com/s?k=rc drift car</v>
      </c>
      <c r="O65" t="s">
        <v>4538</v>
      </c>
      <c r="P65">
        <f t="shared" si="3"/>
        <v>7</v>
      </c>
      <c r="Q65" s="33">
        <f t="shared" si="4"/>
        <v>4.0840140023337222E-3</v>
      </c>
      <c r="T65" s="36" t="str">
        <f t="shared" si="2"/>
        <v/>
      </c>
    </row>
    <row r="66" spans="1:20">
      <c r="A66" t="s">
        <v>5634</v>
      </c>
      <c r="B66" s="16" t="s">
        <v>5</v>
      </c>
      <c r="C66" t="s">
        <v>4653</v>
      </c>
      <c r="D66" t="s">
        <v>5</v>
      </c>
      <c r="E66" t="str">
        <f t="shared" ref="E66:E129" si="5">IF(A66="","",IF(D66="产品词","核心词",D66&amp;"+"&amp;C66))</f>
        <v>for+toy</v>
      </c>
      <c r="F66" s="36" t="str">
        <f t="shared" ref="F66:F129" si="6">IF(A66="","",HYPERLINK(IF(LEFT(A66,2)="b0","https://www.amazon"&amp;$H$4&amp;"/dp/"&amp;A66,"https://www.amazon"&amp;$H$4&amp;"/s?k="&amp;A66)))</f>
        <v>https://www.amazon.com/s?k=toys for 6 year old girls</v>
      </c>
      <c r="O66" t="s">
        <v>4583</v>
      </c>
      <c r="P66">
        <f t="shared" si="3"/>
        <v>7</v>
      </c>
      <c r="Q66" s="33">
        <f t="shared" si="4"/>
        <v>4.0840140023337222E-3</v>
      </c>
      <c r="T66" s="36" t="str">
        <f t="shared" ref="T66:T129" si="7">IF(S66="","",HYPERLINK(IF(LEFT(S66,2)="b0","https://www.amazon"&amp;$H$4&amp;"/dp/"&amp;S66,"https://www.amazon"&amp;$H$4&amp;"/s?k="&amp;S66)))</f>
        <v/>
      </c>
    </row>
    <row r="67" spans="1:20">
      <c r="A67" t="s">
        <v>4199</v>
      </c>
      <c r="B67" s="16" t="s">
        <v>1915</v>
      </c>
      <c r="C67" t="s">
        <v>4653</v>
      </c>
      <c r="D67" t="s">
        <v>5563</v>
      </c>
      <c r="E67" t="str">
        <f t="shared" si="5"/>
        <v>年龄+toy</v>
      </c>
      <c r="F67" s="36" t="str">
        <f t="shared" si="6"/>
        <v>https://www.amazon.com/s?k=toys 8 year old boy</v>
      </c>
      <c r="O67" t="s">
        <v>5485</v>
      </c>
      <c r="P67">
        <f t="shared" si="3"/>
        <v>7</v>
      </c>
      <c r="Q67" s="33">
        <f t="shared" si="4"/>
        <v>4.0840140023337222E-3</v>
      </c>
      <c r="T67" s="36" t="str">
        <f t="shared" si="7"/>
        <v/>
      </c>
    </row>
    <row r="68" spans="1:20">
      <c r="A68" t="s">
        <v>4662</v>
      </c>
      <c r="B68" s="16" t="s">
        <v>1915</v>
      </c>
      <c r="C68" t="s">
        <v>5287</v>
      </c>
      <c r="D68" t="s">
        <v>5563</v>
      </c>
      <c r="E68" t="str">
        <f t="shared" si="5"/>
        <v>年龄+gift</v>
      </c>
      <c r="F68" s="36" t="str">
        <f t="shared" si="6"/>
        <v>https://www.amazon.com/s?k=6 year old boy gifts</v>
      </c>
      <c r="O68" t="s">
        <v>4609</v>
      </c>
      <c r="P68">
        <f t="shared" ref="P68:P131" si="8">IF(O68="","",COUNTIF(E:E,O68))</f>
        <v>7</v>
      </c>
      <c r="Q68" s="33">
        <f t="shared" si="4"/>
        <v>4.0840140023337222E-3</v>
      </c>
      <c r="T68" s="36" t="str">
        <f t="shared" si="7"/>
        <v/>
      </c>
    </row>
    <row r="69" spans="1:20">
      <c r="A69" t="s">
        <v>5508</v>
      </c>
      <c r="B69" s="16" t="s">
        <v>1946</v>
      </c>
      <c r="C69" t="s">
        <v>4653</v>
      </c>
      <c r="D69" t="s">
        <v>11</v>
      </c>
      <c r="E69" t="str">
        <f t="shared" si="5"/>
        <v>other+toy</v>
      </c>
      <c r="F69" s="36" t="str">
        <f t="shared" si="6"/>
        <v>https://www.amazon.com/s?k=airplane toy</v>
      </c>
      <c r="O69" t="s">
        <v>4614</v>
      </c>
      <c r="P69">
        <f t="shared" si="8"/>
        <v>7</v>
      </c>
      <c r="Q69" s="33">
        <f t="shared" ref="Q69:Q132" si="9">IF(O69="","",P69/SUM($P$4:$P$65536))</f>
        <v>4.0840140023337222E-3</v>
      </c>
      <c r="T69" s="36" t="str">
        <f t="shared" si="7"/>
        <v/>
      </c>
    </row>
    <row r="70" spans="1:20">
      <c r="A70" t="s">
        <v>5635</v>
      </c>
      <c r="B70" s="16" t="s">
        <v>1909</v>
      </c>
      <c r="C70" t="s">
        <v>4653</v>
      </c>
      <c r="D70" t="s">
        <v>1916</v>
      </c>
      <c r="E70" t="str">
        <f t="shared" si="5"/>
        <v>boy+toy</v>
      </c>
      <c r="F70" s="36" t="str">
        <f t="shared" si="6"/>
        <v>https://www.amazon.com/s?k=boys toys age 4-5</v>
      </c>
      <c r="O70" t="s">
        <v>5442</v>
      </c>
      <c r="P70">
        <f t="shared" si="8"/>
        <v>6</v>
      </c>
      <c r="Q70" s="33">
        <f t="shared" si="9"/>
        <v>3.5005834305717621E-3</v>
      </c>
      <c r="T70" s="36" t="str">
        <f t="shared" si="7"/>
        <v/>
      </c>
    </row>
    <row r="71" spans="1:20">
      <c r="A71" t="s">
        <v>5636</v>
      </c>
      <c r="B71" s="16" t="s">
        <v>1909</v>
      </c>
      <c r="C71" t="s">
        <v>5287</v>
      </c>
      <c r="D71" t="s">
        <v>1916</v>
      </c>
      <c r="E71" t="str">
        <f t="shared" si="5"/>
        <v>boy+gift</v>
      </c>
      <c r="F71" s="36" t="str">
        <f t="shared" si="6"/>
        <v>https://www.amazon.com/s?k=teen boys gift ideas</v>
      </c>
      <c r="O71" t="s">
        <v>5425</v>
      </c>
      <c r="P71">
        <f t="shared" si="8"/>
        <v>6</v>
      </c>
      <c r="Q71" s="33">
        <f t="shared" si="9"/>
        <v>3.5005834305717621E-3</v>
      </c>
      <c r="T71" s="36" t="str">
        <f t="shared" si="7"/>
        <v/>
      </c>
    </row>
    <row r="72" spans="1:20">
      <c r="A72" t="s">
        <v>5080</v>
      </c>
      <c r="B72" s="16" t="s">
        <v>1949</v>
      </c>
      <c r="C72" t="s">
        <v>4653</v>
      </c>
      <c r="D72" t="s">
        <v>11</v>
      </c>
      <c r="E72" t="str">
        <f t="shared" si="5"/>
        <v>other+toy</v>
      </c>
      <c r="F72" s="36" t="str">
        <f t="shared" si="6"/>
        <v>https://www.amazon.com/s?k=ghostbusters toys</v>
      </c>
      <c r="O72" t="s">
        <v>6230</v>
      </c>
      <c r="P72">
        <f t="shared" si="8"/>
        <v>6</v>
      </c>
      <c r="Q72" s="33">
        <f t="shared" si="9"/>
        <v>3.5005834305717621E-3</v>
      </c>
      <c r="T72" s="36" t="str">
        <f t="shared" si="7"/>
        <v/>
      </c>
    </row>
    <row r="73" spans="1:20">
      <c r="A73" t="s">
        <v>4894</v>
      </c>
      <c r="B73" s="16" t="s">
        <v>86</v>
      </c>
      <c r="C73" t="s">
        <v>4653</v>
      </c>
      <c r="D73" t="s">
        <v>86</v>
      </c>
      <c r="E73" t="str">
        <f t="shared" si="5"/>
        <v>kids+toy</v>
      </c>
      <c r="F73" s="36" t="str">
        <f t="shared" si="6"/>
        <v>https://www.amazon.com/s?k=bath toys for kids ages 4-8</v>
      </c>
      <c r="O73" t="s">
        <v>4515</v>
      </c>
      <c r="P73">
        <f t="shared" si="8"/>
        <v>6</v>
      </c>
      <c r="Q73" s="33">
        <f t="shared" si="9"/>
        <v>3.5005834305717621E-3</v>
      </c>
      <c r="T73" s="36" t="str">
        <f t="shared" si="7"/>
        <v/>
      </c>
    </row>
    <row r="74" spans="1:20">
      <c r="A74" t="s">
        <v>5637</v>
      </c>
      <c r="B74" s="16" t="s">
        <v>1950</v>
      </c>
      <c r="C74" t="s">
        <v>11</v>
      </c>
      <c r="D74" t="s">
        <v>1950</v>
      </c>
      <c r="E74" t="str">
        <f t="shared" si="5"/>
        <v>electric+other</v>
      </c>
      <c r="F74" s="36" t="str">
        <f t="shared" si="6"/>
        <v>https://www.amazon.com/s?k=electric dirt bike</v>
      </c>
      <c r="O74" t="s">
        <v>4519</v>
      </c>
      <c r="P74">
        <f t="shared" si="8"/>
        <v>6</v>
      </c>
      <c r="Q74" s="33">
        <f t="shared" si="9"/>
        <v>3.5005834305717621E-3</v>
      </c>
      <c r="T74" s="36" t="str">
        <f t="shared" si="7"/>
        <v/>
      </c>
    </row>
    <row r="75" spans="1:20">
      <c r="A75" t="s">
        <v>4663</v>
      </c>
      <c r="B75" s="16" t="s">
        <v>1953</v>
      </c>
      <c r="C75" t="s">
        <v>4653</v>
      </c>
      <c r="D75" t="s">
        <v>11</v>
      </c>
      <c r="E75" t="str">
        <f t="shared" si="5"/>
        <v>other+toy</v>
      </c>
      <c r="F75" s="36" t="str">
        <f t="shared" si="6"/>
        <v>https://www.amazon.com/s?k=lightning mcqueen toys</v>
      </c>
      <c r="O75" t="s">
        <v>4564</v>
      </c>
      <c r="P75">
        <f t="shared" si="8"/>
        <v>6</v>
      </c>
      <c r="Q75" s="33">
        <f t="shared" si="9"/>
        <v>3.5005834305717621E-3</v>
      </c>
      <c r="T75" s="36" t="str">
        <f t="shared" si="7"/>
        <v/>
      </c>
    </row>
    <row r="76" spans="1:20">
      <c r="A76" t="s">
        <v>5509</v>
      </c>
      <c r="B76" s="16" t="s">
        <v>269</v>
      </c>
      <c r="C76" t="s">
        <v>11</v>
      </c>
      <c r="D76" t="s">
        <v>81</v>
      </c>
      <c r="E76" t="str">
        <f t="shared" si="5"/>
        <v>核心词</v>
      </c>
      <c r="F76" s="36" t="str">
        <f t="shared" si="6"/>
        <v>https://www.amazon.com/s?k=rc</v>
      </c>
      <c r="O76" t="s">
        <v>4578</v>
      </c>
      <c r="P76">
        <f t="shared" si="8"/>
        <v>6</v>
      </c>
      <c r="Q76" s="33">
        <f t="shared" si="9"/>
        <v>3.5005834305717621E-3</v>
      </c>
      <c r="T76" s="36" t="str">
        <f t="shared" si="7"/>
        <v/>
      </c>
    </row>
    <row r="77" spans="1:20">
      <c r="A77" t="s">
        <v>5638</v>
      </c>
      <c r="B77" s="16" t="s">
        <v>1940</v>
      </c>
      <c r="C77" t="s">
        <v>11</v>
      </c>
      <c r="D77" t="s">
        <v>1940</v>
      </c>
      <c r="E77" t="str">
        <f t="shared" si="5"/>
        <v>para+other</v>
      </c>
      <c r="F77" s="36" t="str">
        <f t="shared" si="6"/>
        <v>https://www.amazon.com/s?k=juguetes para niños</v>
      </c>
      <c r="O77" t="s">
        <v>4591</v>
      </c>
      <c r="P77">
        <f t="shared" si="8"/>
        <v>6</v>
      </c>
      <c r="Q77" s="33">
        <f t="shared" si="9"/>
        <v>3.5005834305717621E-3</v>
      </c>
      <c r="T77" s="36" t="str">
        <f t="shared" si="7"/>
        <v/>
      </c>
    </row>
    <row r="78" spans="1:20">
      <c r="A78" t="s">
        <v>5639</v>
      </c>
      <c r="B78" s="16" t="s">
        <v>1955</v>
      </c>
      <c r="C78" t="s">
        <v>4653</v>
      </c>
      <c r="D78" t="s">
        <v>11</v>
      </c>
      <c r="E78" t="str">
        <f t="shared" si="5"/>
        <v>other+toy</v>
      </c>
      <c r="F78" s="36" t="str">
        <f t="shared" si="6"/>
        <v>https://www.amazon.com/s?k=venom toys</v>
      </c>
      <c r="O78" t="s">
        <v>5480</v>
      </c>
      <c r="P78">
        <f t="shared" si="8"/>
        <v>6</v>
      </c>
      <c r="Q78" s="33">
        <f t="shared" si="9"/>
        <v>3.5005834305717621E-3</v>
      </c>
      <c r="T78" s="36" t="str">
        <f t="shared" si="7"/>
        <v/>
      </c>
    </row>
    <row r="79" spans="1:20">
      <c r="A79" t="s">
        <v>5640</v>
      </c>
      <c r="B79" s="16" t="s">
        <v>118</v>
      </c>
      <c r="C79" t="s">
        <v>5575</v>
      </c>
      <c r="D79" t="s">
        <v>81</v>
      </c>
      <c r="E79" t="str">
        <f t="shared" si="5"/>
        <v>核心词</v>
      </c>
      <c r="F79" s="36" t="str">
        <f t="shared" si="6"/>
        <v>https://www.amazon.com/s?k=car toys</v>
      </c>
      <c r="O79" t="s">
        <v>5484</v>
      </c>
      <c r="P79">
        <f t="shared" si="8"/>
        <v>6</v>
      </c>
      <c r="Q79" s="33">
        <f t="shared" si="9"/>
        <v>3.5005834305717621E-3</v>
      </c>
      <c r="T79" s="36" t="str">
        <f t="shared" si="7"/>
        <v/>
      </c>
    </row>
    <row r="80" spans="1:20">
      <c r="A80" t="s">
        <v>4664</v>
      </c>
      <c r="B80" s="16" t="s">
        <v>1956</v>
      </c>
      <c r="C80" t="s">
        <v>4653</v>
      </c>
      <c r="D80" t="s">
        <v>11</v>
      </c>
      <c r="E80" t="str">
        <f t="shared" si="5"/>
        <v>other+toy</v>
      </c>
      <c r="F80" s="36" t="str">
        <f t="shared" si="6"/>
        <v>https://www.amazon.com/s?k=kid toys</v>
      </c>
      <c r="O80" t="s">
        <v>5439</v>
      </c>
      <c r="P80">
        <f t="shared" si="8"/>
        <v>5</v>
      </c>
      <c r="Q80" s="33">
        <f t="shared" si="9"/>
        <v>2.9171528588098016E-3</v>
      </c>
      <c r="T80" s="36" t="str">
        <f t="shared" si="7"/>
        <v/>
      </c>
    </row>
    <row r="81" spans="1:20">
      <c r="A81" t="s">
        <v>4200</v>
      </c>
      <c r="B81" s="16" t="s">
        <v>1915</v>
      </c>
      <c r="C81" t="s">
        <v>5573</v>
      </c>
      <c r="D81" t="s">
        <v>5563</v>
      </c>
      <c r="E81" t="str">
        <f t="shared" si="5"/>
        <v>年龄+toy</v>
      </c>
      <c r="F81" s="36" t="str">
        <f t="shared" si="6"/>
        <v>https://www.amazon.com/s?k=boy toys age 8-10 years old</v>
      </c>
      <c r="O81" t="s">
        <v>4511</v>
      </c>
      <c r="P81">
        <f t="shared" si="8"/>
        <v>5</v>
      </c>
      <c r="Q81" s="33">
        <f t="shared" si="9"/>
        <v>2.9171528588098016E-3</v>
      </c>
      <c r="T81" s="36" t="str">
        <f t="shared" si="7"/>
        <v/>
      </c>
    </row>
    <row r="82" spans="1:20">
      <c r="A82" t="s">
        <v>5641</v>
      </c>
      <c r="B82" s="16">
        <v>100</v>
      </c>
      <c r="C82" t="s">
        <v>5576</v>
      </c>
      <c r="D82">
        <v>100</v>
      </c>
      <c r="E82" t="str">
        <f t="shared" si="5"/>
        <v>100+rc car</v>
      </c>
      <c r="F82" s="36" t="str">
        <f t="shared" si="6"/>
        <v>https://www.amazon.com/s?k=rc cars for adults fast 100 mph</v>
      </c>
      <c r="O82" t="s">
        <v>4533</v>
      </c>
      <c r="P82">
        <f t="shared" si="8"/>
        <v>5</v>
      </c>
      <c r="Q82" s="33">
        <f t="shared" si="9"/>
        <v>2.9171528588098016E-3</v>
      </c>
      <c r="T82" s="36" t="str">
        <f t="shared" si="7"/>
        <v/>
      </c>
    </row>
    <row r="83" spans="1:20">
      <c r="A83" t="s">
        <v>4665</v>
      </c>
      <c r="B83" s="16" t="s">
        <v>86</v>
      </c>
      <c r="C83" t="s">
        <v>11</v>
      </c>
      <c r="D83" t="s">
        <v>86</v>
      </c>
      <c r="E83" t="str">
        <f t="shared" si="5"/>
        <v>kids+other</v>
      </c>
      <c r="F83" s="36" t="str">
        <f t="shared" si="6"/>
        <v>https://www.amazon.com/s?k=stem activities for kids ages 5-7</v>
      </c>
      <c r="O83" t="s">
        <v>4569</v>
      </c>
      <c r="P83">
        <f t="shared" si="8"/>
        <v>5</v>
      </c>
      <c r="Q83" s="33">
        <f t="shared" si="9"/>
        <v>2.9171528588098016E-3</v>
      </c>
      <c r="T83" s="36" t="str">
        <f t="shared" si="7"/>
        <v/>
      </c>
    </row>
    <row r="84" spans="1:20">
      <c r="A84" t="s">
        <v>5642</v>
      </c>
      <c r="B84" s="16" t="s">
        <v>1915</v>
      </c>
      <c r="C84" t="s">
        <v>5288</v>
      </c>
      <c r="D84" t="s">
        <v>5563</v>
      </c>
      <c r="E84" t="str">
        <f t="shared" si="5"/>
        <v>年龄+gift</v>
      </c>
      <c r="F84" s="36" t="str">
        <f t="shared" si="6"/>
        <v>https://www.amazon.com/s?k=8 year old boy gift</v>
      </c>
      <c r="O84" t="s">
        <v>4573</v>
      </c>
      <c r="P84">
        <f t="shared" si="8"/>
        <v>5</v>
      </c>
      <c r="Q84" s="33">
        <f t="shared" si="9"/>
        <v>2.9171528588098016E-3</v>
      </c>
      <c r="T84" s="36" t="str">
        <f t="shared" si="7"/>
        <v/>
      </c>
    </row>
    <row r="85" spans="1:20">
      <c r="A85" t="s">
        <v>5643</v>
      </c>
      <c r="B85" s="16" t="s">
        <v>86</v>
      </c>
      <c r="C85" t="s">
        <v>4653</v>
      </c>
      <c r="D85" t="s">
        <v>86</v>
      </c>
      <c r="E85" t="str">
        <f t="shared" si="5"/>
        <v>kids+toy</v>
      </c>
      <c r="F85" s="36" t="str">
        <f t="shared" si="6"/>
        <v>https://www.amazon.com/s?k=toys for kids</v>
      </c>
      <c r="O85" t="s">
        <v>4574</v>
      </c>
      <c r="P85">
        <f t="shared" si="8"/>
        <v>5</v>
      </c>
      <c r="Q85" s="33">
        <f t="shared" si="9"/>
        <v>2.9171528588098016E-3</v>
      </c>
      <c r="T85" s="36" t="str">
        <f t="shared" si="7"/>
        <v/>
      </c>
    </row>
    <row r="86" spans="1:20">
      <c r="A86" t="s">
        <v>4201</v>
      </c>
      <c r="B86" s="16" t="s">
        <v>86</v>
      </c>
      <c r="C86" t="s">
        <v>4184</v>
      </c>
      <c r="D86" t="s">
        <v>86</v>
      </c>
      <c r="E86" t="str">
        <f t="shared" si="5"/>
        <v>kids+car</v>
      </c>
      <c r="F86" s="36" t="str">
        <f t="shared" si="6"/>
        <v>https://www.amazon.com/s?k=cars for kids</v>
      </c>
      <c r="O86" t="s">
        <v>4592</v>
      </c>
      <c r="P86">
        <f t="shared" si="8"/>
        <v>5</v>
      </c>
      <c r="Q86" s="33">
        <f t="shared" si="9"/>
        <v>2.9171528588098016E-3</v>
      </c>
      <c r="T86" s="36" t="str">
        <f t="shared" si="7"/>
        <v/>
      </c>
    </row>
    <row r="87" spans="1:20">
      <c r="A87" t="s">
        <v>5644</v>
      </c>
      <c r="B87" s="16" t="s">
        <v>1930</v>
      </c>
      <c r="C87" t="s">
        <v>5574</v>
      </c>
      <c r="D87" t="s">
        <v>1930</v>
      </c>
      <c r="E87" t="str">
        <f t="shared" si="5"/>
        <v>birthday+gift</v>
      </c>
      <c r="F87" s="36" t="str">
        <f t="shared" si="6"/>
        <v>https://www.amazon.com/s?k=4 year old boy birthday gift</v>
      </c>
      <c r="O87" t="s">
        <v>4604</v>
      </c>
      <c r="P87">
        <f t="shared" si="8"/>
        <v>5</v>
      </c>
      <c r="Q87" s="33">
        <f t="shared" si="9"/>
        <v>2.9171528588098016E-3</v>
      </c>
      <c r="T87" s="36" t="str">
        <f t="shared" si="7"/>
        <v/>
      </c>
    </row>
    <row r="88" spans="1:20">
      <c r="A88" t="s">
        <v>4895</v>
      </c>
      <c r="B88" s="16" t="s">
        <v>116</v>
      </c>
      <c r="C88" t="s">
        <v>4884</v>
      </c>
      <c r="D88" t="s">
        <v>81</v>
      </c>
      <c r="E88" t="str">
        <f t="shared" si="5"/>
        <v>核心词</v>
      </c>
      <c r="F88" s="36" t="str">
        <f t="shared" si="6"/>
        <v>https://www.amazon.com/s?k=toy trucks</v>
      </c>
      <c r="O88" t="s">
        <v>5483</v>
      </c>
      <c r="P88">
        <f t="shared" si="8"/>
        <v>5</v>
      </c>
      <c r="Q88" s="33">
        <f t="shared" si="9"/>
        <v>2.9171528588098016E-3</v>
      </c>
      <c r="T88" s="36" t="str">
        <f t="shared" si="7"/>
        <v/>
      </c>
    </row>
    <row r="89" spans="1:20">
      <c r="A89" t="s">
        <v>4202</v>
      </c>
      <c r="B89" s="16" t="s">
        <v>5</v>
      </c>
      <c r="C89" t="s">
        <v>5287</v>
      </c>
      <c r="D89" t="s">
        <v>5</v>
      </c>
      <c r="E89" t="str">
        <f t="shared" si="5"/>
        <v>for+gift</v>
      </c>
      <c r="F89" s="36" t="str">
        <f t="shared" si="6"/>
        <v>https://www.amazon.com/s?k=gifts for 10 year old boys</v>
      </c>
      <c r="O89" t="s">
        <v>5426</v>
      </c>
      <c r="P89">
        <f t="shared" si="8"/>
        <v>4</v>
      </c>
      <c r="Q89" s="33">
        <f t="shared" si="9"/>
        <v>2.3337222870478411E-3</v>
      </c>
      <c r="T89" s="36" t="str">
        <f t="shared" si="7"/>
        <v/>
      </c>
    </row>
    <row r="90" spans="1:20">
      <c r="A90" t="s">
        <v>5645</v>
      </c>
      <c r="B90" s="16" t="s">
        <v>1961</v>
      </c>
      <c r="C90" t="s">
        <v>4653</v>
      </c>
      <c r="D90" t="s">
        <v>11</v>
      </c>
      <c r="E90" t="str">
        <f t="shared" si="5"/>
        <v>other+toy</v>
      </c>
      <c r="F90" s="36" t="str">
        <f t="shared" si="6"/>
        <v>https://www.amazon.com/s?k=army toys</v>
      </c>
      <c r="O90" t="s">
        <v>5430</v>
      </c>
      <c r="P90">
        <f t="shared" si="8"/>
        <v>4</v>
      </c>
      <c r="Q90" s="33">
        <f t="shared" si="9"/>
        <v>2.3337222870478411E-3</v>
      </c>
      <c r="T90" s="36" t="str">
        <f t="shared" si="7"/>
        <v/>
      </c>
    </row>
    <row r="91" spans="1:20">
      <c r="A91" t="s">
        <v>5646</v>
      </c>
      <c r="B91" s="16" t="s">
        <v>86</v>
      </c>
      <c r="C91" t="s">
        <v>4653</v>
      </c>
      <c r="D91" t="s">
        <v>86</v>
      </c>
      <c r="E91" t="str">
        <f t="shared" si="5"/>
        <v>kids+toy</v>
      </c>
      <c r="F91" s="36" t="str">
        <f t="shared" si="6"/>
        <v>https://www.amazon.com/s?k=outdoor toys for kids ages 4-8</v>
      </c>
      <c r="O91" t="s">
        <v>4505</v>
      </c>
      <c r="P91">
        <f t="shared" si="8"/>
        <v>4</v>
      </c>
      <c r="Q91" s="33">
        <f t="shared" si="9"/>
        <v>2.3337222870478411E-3</v>
      </c>
      <c r="T91" s="36" t="str">
        <f t="shared" si="7"/>
        <v/>
      </c>
    </row>
    <row r="92" spans="1:20">
      <c r="A92" t="s">
        <v>5081</v>
      </c>
      <c r="B92" s="16" t="s">
        <v>97</v>
      </c>
      <c r="C92" t="s">
        <v>4653</v>
      </c>
      <c r="D92" t="s">
        <v>11</v>
      </c>
      <c r="E92" t="str">
        <f t="shared" si="5"/>
        <v>other+toy</v>
      </c>
      <c r="F92" s="36" t="str">
        <f t="shared" si="6"/>
        <v>https://www.amazon.com/s?k=cool toys</v>
      </c>
      <c r="O92" t="s">
        <v>6231</v>
      </c>
      <c r="P92">
        <f t="shared" si="8"/>
        <v>4</v>
      </c>
      <c r="Q92" s="33">
        <f t="shared" si="9"/>
        <v>2.3337222870478411E-3</v>
      </c>
      <c r="T92" s="36" t="str">
        <f t="shared" si="7"/>
        <v/>
      </c>
    </row>
    <row r="93" spans="1:20">
      <c r="A93" t="s">
        <v>5296</v>
      </c>
      <c r="B93" s="16" t="s">
        <v>5</v>
      </c>
      <c r="C93" t="s">
        <v>5574</v>
      </c>
      <c r="D93" t="s">
        <v>5</v>
      </c>
      <c r="E93" t="str">
        <f t="shared" si="5"/>
        <v>for+gift</v>
      </c>
      <c r="F93" s="36" t="str">
        <f t="shared" si="6"/>
        <v>https://www.amazon.com/s?k=gifts for 8 year old boys</v>
      </c>
      <c r="O93" t="s">
        <v>6232</v>
      </c>
      <c r="P93">
        <f t="shared" si="8"/>
        <v>4</v>
      </c>
      <c r="Q93" s="33">
        <f t="shared" si="9"/>
        <v>2.3337222870478411E-3</v>
      </c>
      <c r="T93" s="36" t="str">
        <f t="shared" si="7"/>
        <v/>
      </c>
    </row>
    <row r="94" spans="1:20">
      <c r="A94" t="s">
        <v>4203</v>
      </c>
      <c r="B94" s="16" t="s">
        <v>5</v>
      </c>
      <c r="C94" t="s">
        <v>5287</v>
      </c>
      <c r="D94" t="s">
        <v>5</v>
      </c>
      <c r="E94" t="str">
        <f t="shared" si="5"/>
        <v>for+gift</v>
      </c>
      <c r="F94" s="36" t="str">
        <f t="shared" si="6"/>
        <v>https://www.amazon.com/s?k=gifts for 6 year old boys</v>
      </c>
      <c r="O94" t="s">
        <v>4566</v>
      </c>
      <c r="P94">
        <f t="shared" si="8"/>
        <v>4</v>
      </c>
      <c r="Q94" s="33">
        <f t="shared" si="9"/>
        <v>2.3337222870478411E-3</v>
      </c>
      <c r="T94" s="36" t="str">
        <f t="shared" si="7"/>
        <v/>
      </c>
    </row>
    <row r="95" spans="1:20">
      <c r="A95" t="s">
        <v>5297</v>
      </c>
      <c r="B95" s="16" t="s">
        <v>1963</v>
      </c>
      <c r="C95" t="s">
        <v>11</v>
      </c>
      <c r="D95" t="s">
        <v>11</v>
      </c>
      <c r="E95" t="str">
        <f t="shared" si="5"/>
        <v>other+other</v>
      </c>
      <c r="F95" s="36" t="str">
        <f t="shared" si="6"/>
        <v>https://www.amazon.com/s?k=crazy cart</v>
      </c>
      <c r="O95" t="s">
        <v>4575</v>
      </c>
      <c r="P95">
        <f t="shared" si="8"/>
        <v>4</v>
      </c>
      <c r="Q95" s="33">
        <f t="shared" si="9"/>
        <v>2.3337222870478411E-3</v>
      </c>
      <c r="T95" s="36" t="str">
        <f t="shared" si="7"/>
        <v/>
      </c>
    </row>
    <row r="96" spans="1:20">
      <c r="A96" t="s">
        <v>5647</v>
      </c>
      <c r="B96" s="16" t="s">
        <v>1909</v>
      </c>
      <c r="C96" t="s">
        <v>5572</v>
      </c>
      <c r="D96" t="s">
        <v>1916</v>
      </c>
      <c r="E96" t="str">
        <f t="shared" si="5"/>
        <v>boy+gift</v>
      </c>
      <c r="F96" s="36" t="str">
        <f t="shared" si="6"/>
        <v>https://www.amazon.com/s?k=10 year old boys gifts</v>
      </c>
      <c r="O96" t="s">
        <v>4590</v>
      </c>
      <c r="P96">
        <f t="shared" si="8"/>
        <v>4</v>
      </c>
      <c r="Q96" s="33">
        <f t="shared" si="9"/>
        <v>2.3337222870478411E-3</v>
      </c>
      <c r="T96" s="36" t="str">
        <f t="shared" si="7"/>
        <v/>
      </c>
    </row>
    <row r="97" spans="1:20">
      <c r="A97" t="s">
        <v>4666</v>
      </c>
      <c r="B97" s="16" t="s">
        <v>5</v>
      </c>
      <c r="C97" t="s">
        <v>4159</v>
      </c>
      <c r="D97" t="s">
        <v>5</v>
      </c>
      <c r="E97" t="str">
        <f t="shared" si="5"/>
        <v>for+remote control car</v>
      </c>
      <c r="F97" s="36" t="str">
        <f t="shared" si="6"/>
        <v>https://www.amazon.com/s?k=remote control cars for boys</v>
      </c>
      <c r="O97" t="s">
        <v>4594</v>
      </c>
      <c r="P97">
        <f t="shared" si="8"/>
        <v>4</v>
      </c>
      <c r="Q97" s="33">
        <f t="shared" si="9"/>
        <v>2.3337222870478411E-3</v>
      </c>
      <c r="T97" s="36" t="str">
        <f t="shared" si="7"/>
        <v/>
      </c>
    </row>
    <row r="98" spans="1:20">
      <c r="A98" t="s">
        <v>4204</v>
      </c>
      <c r="B98" s="16" t="s">
        <v>86</v>
      </c>
      <c r="C98" t="s">
        <v>5577</v>
      </c>
      <c r="D98" t="s">
        <v>86</v>
      </c>
      <c r="E98" t="str">
        <f t="shared" si="5"/>
        <v>kids+toy</v>
      </c>
      <c r="F98" s="36" t="str">
        <f t="shared" si="6"/>
        <v>https://www.amazon.com/s?k=building toys for kids ages 4-8</v>
      </c>
      <c r="O98" t="s">
        <v>4597</v>
      </c>
      <c r="P98">
        <f t="shared" si="8"/>
        <v>4</v>
      </c>
      <c r="Q98" s="33">
        <f t="shared" si="9"/>
        <v>2.3337222870478411E-3</v>
      </c>
      <c r="T98" s="36" t="str">
        <f t="shared" si="7"/>
        <v/>
      </c>
    </row>
    <row r="99" spans="1:20">
      <c r="A99" t="s">
        <v>4896</v>
      </c>
      <c r="B99" s="16" t="s">
        <v>1965</v>
      </c>
      <c r="C99" t="s">
        <v>11</v>
      </c>
      <c r="D99" t="s">
        <v>1965</v>
      </c>
      <c r="E99" t="str">
        <f t="shared" si="5"/>
        <v>wheels+other</v>
      </c>
      <c r="F99" s="36" t="str">
        <f t="shared" si="6"/>
        <v>https://www.amazon.com/s?k=power wheels for boys</v>
      </c>
      <c r="O99" t="s">
        <v>6238</v>
      </c>
      <c r="P99">
        <f t="shared" si="8"/>
        <v>4</v>
      </c>
      <c r="Q99" s="33">
        <f t="shared" si="9"/>
        <v>2.3337222870478411E-3</v>
      </c>
      <c r="T99" s="36" t="str">
        <f t="shared" si="7"/>
        <v/>
      </c>
    </row>
    <row r="100" spans="1:20">
      <c r="A100" t="s">
        <v>5589</v>
      </c>
      <c r="B100" s="16" t="s">
        <v>118</v>
      </c>
      <c r="C100" t="s">
        <v>4160</v>
      </c>
      <c r="D100" t="s">
        <v>81</v>
      </c>
      <c r="E100" t="str">
        <f t="shared" si="5"/>
        <v>核心词</v>
      </c>
      <c r="F100" s="36" t="str">
        <f t="shared" si="6"/>
        <v>https://www.amazon.com/s?k=toy car</v>
      </c>
      <c r="O100" t="s">
        <v>5055</v>
      </c>
      <c r="P100">
        <f t="shared" si="8"/>
        <v>3</v>
      </c>
      <c r="Q100" s="33">
        <f t="shared" si="9"/>
        <v>1.750291715285881E-3</v>
      </c>
      <c r="T100" s="36" t="str">
        <f t="shared" si="7"/>
        <v/>
      </c>
    </row>
    <row r="101" spans="1:20">
      <c r="A101" t="s">
        <v>4205</v>
      </c>
      <c r="B101" s="16" t="s">
        <v>5</v>
      </c>
      <c r="C101" t="s">
        <v>4653</v>
      </c>
      <c r="D101" t="s">
        <v>5</v>
      </c>
      <c r="E101" t="str">
        <f t="shared" si="5"/>
        <v>for+toy</v>
      </c>
      <c r="F101" s="36" t="str">
        <f t="shared" si="6"/>
        <v>https://www.amazon.com/s?k=toys for boys age 8-12</v>
      </c>
      <c r="O101" t="s">
        <v>5056</v>
      </c>
      <c r="P101">
        <f t="shared" si="8"/>
        <v>3</v>
      </c>
      <c r="Q101" s="33">
        <f t="shared" si="9"/>
        <v>1.750291715285881E-3</v>
      </c>
      <c r="T101" s="36" t="str">
        <f t="shared" si="7"/>
        <v/>
      </c>
    </row>
    <row r="102" spans="1:20">
      <c r="A102" t="s">
        <v>5648</v>
      </c>
      <c r="B102" s="16" t="s">
        <v>1966</v>
      </c>
      <c r="C102" t="s">
        <v>5575</v>
      </c>
      <c r="D102" t="s">
        <v>11</v>
      </c>
      <c r="E102" t="str">
        <f t="shared" si="5"/>
        <v>other+car</v>
      </c>
      <c r="F102" s="36" t="str">
        <f t="shared" si="6"/>
        <v>https://www.amazon.com/s?k=unicorn car transformer</v>
      </c>
      <c r="O102" t="s">
        <v>4496</v>
      </c>
      <c r="P102">
        <f t="shared" si="8"/>
        <v>3</v>
      </c>
      <c r="Q102" s="33">
        <f t="shared" si="9"/>
        <v>1.750291715285881E-3</v>
      </c>
      <c r="T102" s="36" t="str">
        <f t="shared" si="7"/>
        <v/>
      </c>
    </row>
    <row r="103" spans="1:20">
      <c r="A103" t="s">
        <v>5298</v>
      </c>
      <c r="B103" s="16" t="s">
        <v>5</v>
      </c>
      <c r="C103" t="s">
        <v>4653</v>
      </c>
      <c r="D103" t="s">
        <v>5</v>
      </c>
      <c r="E103" t="str">
        <f t="shared" si="5"/>
        <v>for+toy</v>
      </c>
      <c r="F103" s="36" t="str">
        <f t="shared" si="6"/>
        <v>https://www.amazon.com/s?k=outdoor toys for 6 year old boys</v>
      </c>
      <c r="O103" t="s">
        <v>5059</v>
      </c>
      <c r="P103">
        <f t="shared" si="8"/>
        <v>3</v>
      </c>
      <c r="Q103" s="33">
        <f t="shared" si="9"/>
        <v>1.750291715285881E-3</v>
      </c>
      <c r="T103" s="36" t="str">
        <f t="shared" si="7"/>
        <v/>
      </c>
    </row>
    <row r="104" spans="1:20">
      <c r="A104" t="s">
        <v>4206</v>
      </c>
      <c r="B104" s="16" t="s">
        <v>104</v>
      </c>
      <c r="C104" t="s">
        <v>4653</v>
      </c>
      <c r="D104" t="s">
        <v>11</v>
      </c>
      <c r="E104" t="str">
        <f t="shared" si="5"/>
        <v>other+toy</v>
      </c>
      <c r="F104" s="36" t="str">
        <f t="shared" si="6"/>
        <v>https://www.amazon.com/s?k=naruto toys</v>
      </c>
      <c r="O104" t="s">
        <v>4535</v>
      </c>
      <c r="P104">
        <f t="shared" si="8"/>
        <v>3</v>
      </c>
      <c r="Q104" s="33">
        <f t="shared" si="9"/>
        <v>1.750291715285881E-3</v>
      </c>
      <c r="T104" s="36" t="str">
        <f t="shared" si="7"/>
        <v/>
      </c>
    </row>
    <row r="105" spans="1:20">
      <c r="A105" t="s">
        <v>5649</v>
      </c>
      <c r="B105" s="16" t="s">
        <v>5</v>
      </c>
      <c r="C105" t="s">
        <v>4158</v>
      </c>
      <c r="D105" t="s">
        <v>5</v>
      </c>
      <c r="E105" t="str">
        <f t="shared" si="5"/>
        <v>for+rc car</v>
      </c>
      <c r="F105" s="36" t="str">
        <f t="shared" si="6"/>
        <v>https://www.amazon.com/s?k=rc cars for boys age 8-12</v>
      </c>
      <c r="O105" t="s">
        <v>4528</v>
      </c>
      <c r="P105">
        <f t="shared" si="8"/>
        <v>3</v>
      </c>
      <c r="Q105" s="33">
        <f t="shared" si="9"/>
        <v>1.750291715285881E-3</v>
      </c>
      <c r="T105" s="36" t="str">
        <f t="shared" si="7"/>
        <v/>
      </c>
    </row>
    <row r="106" spans="1:20">
      <c r="A106" t="s">
        <v>4207</v>
      </c>
      <c r="B106" s="16" t="s">
        <v>5</v>
      </c>
      <c r="C106" t="s">
        <v>5287</v>
      </c>
      <c r="D106" t="s">
        <v>5</v>
      </c>
      <c r="E106" t="str">
        <f t="shared" si="5"/>
        <v>for+gift</v>
      </c>
      <c r="F106" s="36" t="str">
        <f t="shared" si="6"/>
        <v>https://www.amazon.com/s?k=gift for 6 year old girl</v>
      </c>
      <c r="O106" t="s">
        <v>4534</v>
      </c>
      <c r="P106">
        <f t="shared" si="8"/>
        <v>3</v>
      </c>
      <c r="Q106" s="33">
        <f t="shared" si="9"/>
        <v>1.750291715285881E-3</v>
      </c>
      <c r="T106" s="36" t="str">
        <f t="shared" si="7"/>
        <v/>
      </c>
    </row>
    <row r="107" spans="1:20">
      <c r="A107" t="s">
        <v>4208</v>
      </c>
      <c r="B107" s="16" t="s">
        <v>1915</v>
      </c>
      <c r="C107" t="s">
        <v>5287</v>
      </c>
      <c r="D107" t="s">
        <v>5563</v>
      </c>
      <c r="E107" t="str">
        <f t="shared" si="5"/>
        <v>年龄+gift</v>
      </c>
      <c r="F107" s="36" t="str">
        <f t="shared" si="6"/>
        <v>https://www.amazon.com/s?k=3 year old boy gift</v>
      </c>
      <c r="O107" t="s">
        <v>4541</v>
      </c>
      <c r="P107">
        <f t="shared" si="8"/>
        <v>3</v>
      </c>
      <c r="Q107" s="33">
        <f t="shared" si="9"/>
        <v>1.750291715285881E-3</v>
      </c>
      <c r="T107" s="36" t="str">
        <f t="shared" si="7"/>
        <v/>
      </c>
    </row>
    <row r="108" spans="1:20">
      <c r="A108" s="38" t="s">
        <v>5082</v>
      </c>
      <c r="B108" s="16" t="s">
        <v>1969</v>
      </c>
      <c r="C108" t="s">
        <v>4184</v>
      </c>
      <c r="D108" t="s">
        <v>11</v>
      </c>
      <c r="E108" t="str">
        <f t="shared" si="5"/>
        <v>other+car</v>
      </c>
      <c r="F108" s="36" t="str">
        <f t="shared" si="6"/>
        <v>https://www.amazon.com/s?k=radical racers wall climbing car</v>
      </c>
      <c r="O108" t="s">
        <v>4551</v>
      </c>
      <c r="P108">
        <f t="shared" si="8"/>
        <v>3</v>
      </c>
      <c r="Q108" s="33">
        <f t="shared" si="9"/>
        <v>1.750291715285881E-3</v>
      </c>
      <c r="T108" s="36" t="str">
        <f t="shared" si="7"/>
        <v/>
      </c>
    </row>
    <row r="109" spans="1:20">
      <c r="A109" t="s">
        <v>5538</v>
      </c>
      <c r="B109" s="16" t="s">
        <v>5</v>
      </c>
      <c r="C109" t="s">
        <v>4653</v>
      </c>
      <c r="D109" t="s">
        <v>5</v>
      </c>
      <c r="E109" t="str">
        <f t="shared" si="5"/>
        <v>for+toy</v>
      </c>
      <c r="F109" s="36" t="str">
        <f t="shared" si="6"/>
        <v>https://www.amazon.com/s?k=toys for 10 year old boys</v>
      </c>
      <c r="O109" t="s">
        <v>4555</v>
      </c>
      <c r="P109">
        <f t="shared" si="8"/>
        <v>3</v>
      </c>
      <c r="Q109" s="33">
        <f t="shared" si="9"/>
        <v>1.750291715285881E-3</v>
      </c>
      <c r="T109" s="36" t="str">
        <f t="shared" si="7"/>
        <v/>
      </c>
    </row>
    <row r="110" spans="1:20">
      <c r="A110" t="s">
        <v>5083</v>
      </c>
      <c r="B110" s="16" t="s">
        <v>5</v>
      </c>
      <c r="C110" t="s">
        <v>5578</v>
      </c>
      <c r="D110" t="s">
        <v>5</v>
      </c>
      <c r="E110" t="str">
        <f t="shared" si="5"/>
        <v>for+remote control car</v>
      </c>
      <c r="F110" s="36" t="str">
        <f t="shared" si="6"/>
        <v>https://www.amazon.com/s?k=remote control car for boys 4-7</v>
      </c>
      <c r="O110" t="s">
        <v>4582</v>
      </c>
      <c r="P110">
        <f t="shared" si="8"/>
        <v>3</v>
      </c>
      <c r="Q110" s="33">
        <f t="shared" si="9"/>
        <v>1.750291715285881E-3</v>
      </c>
      <c r="T110" s="36" t="str">
        <f t="shared" si="7"/>
        <v/>
      </c>
    </row>
    <row r="111" spans="1:20">
      <c r="A111" t="s">
        <v>5650</v>
      </c>
      <c r="B111" s="16" t="s">
        <v>1909</v>
      </c>
      <c r="C111" t="s">
        <v>4653</v>
      </c>
      <c r="D111" t="s">
        <v>1916</v>
      </c>
      <c r="E111" t="str">
        <f t="shared" si="5"/>
        <v>boy+toy</v>
      </c>
      <c r="F111" s="36" t="str">
        <f t="shared" si="6"/>
        <v>https://www.amazon.com/s?k=boys toys age 9</v>
      </c>
      <c r="O111" t="s">
        <v>4588</v>
      </c>
      <c r="P111">
        <f t="shared" si="8"/>
        <v>3</v>
      </c>
      <c r="Q111" s="33">
        <f t="shared" si="9"/>
        <v>1.750291715285881E-3</v>
      </c>
      <c r="T111" s="36" t="str">
        <f t="shared" si="7"/>
        <v/>
      </c>
    </row>
    <row r="112" spans="1:20">
      <c r="A112" t="s">
        <v>5539</v>
      </c>
      <c r="B112" s="16" t="s">
        <v>1915</v>
      </c>
      <c r="C112" t="s">
        <v>4653</v>
      </c>
      <c r="D112" t="s">
        <v>5563</v>
      </c>
      <c r="E112" t="str">
        <f t="shared" si="5"/>
        <v>年龄+toy</v>
      </c>
      <c r="F112" s="36" t="str">
        <f t="shared" si="6"/>
        <v>https://www.amazon.com/s?k=5 year old boy toys</v>
      </c>
      <c r="O112" t="s">
        <v>4616</v>
      </c>
      <c r="P112">
        <f t="shared" si="8"/>
        <v>3</v>
      </c>
      <c r="Q112" s="33">
        <f t="shared" si="9"/>
        <v>1.750291715285881E-3</v>
      </c>
      <c r="T112" s="36" t="str">
        <f t="shared" si="7"/>
        <v/>
      </c>
    </row>
    <row r="113" spans="1:20">
      <c r="A113" t="s">
        <v>4897</v>
      </c>
      <c r="B113" s="16" t="s">
        <v>1915</v>
      </c>
      <c r="C113" t="s">
        <v>5573</v>
      </c>
      <c r="D113" t="s">
        <v>5563</v>
      </c>
      <c r="E113" t="str">
        <f t="shared" si="5"/>
        <v>年龄+toy</v>
      </c>
      <c r="F113" s="36" t="str">
        <f t="shared" si="6"/>
        <v>https://www.amazon.com/s?k=boy toys 4 years old</v>
      </c>
      <c r="O113" t="s">
        <v>4607</v>
      </c>
      <c r="P113">
        <f t="shared" si="8"/>
        <v>3</v>
      </c>
      <c r="Q113" s="33">
        <f t="shared" si="9"/>
        <v>1.750291715285881E-3</v>
      </c>
      <c r="T113" s="36" t="str">
        <f t="shared" si="7"/>
        <v/>
      </c>
    </row>
    <row r="114" spans="1:20">
      <c r="A114" t="s">
        <v>4898</v>
      </c>
      <c r="B114" s="16" t="s">
        <v>1930</v>
      </c>
      <c r="C114" t="s">
        <v>5287</v>
      </c>
      <c r="D114" t="s">
        <v>1930</v>
      </c>
      <c r="E114" t="str">
        <f t="shared" si="5"/>
        <v>birthday+gift</v>
      </c>
      <c r="F114" s="36" t="str">
        <f t="shared" si="6"/>
        <v>https://www.amazon.com/s?k=birthday gifts for 5 year old girls</v>
      </c>
      <c r="O114" t="s">
        <v>4630</v>
      </c>
      <c r="P114">
        <f t="shared" si="8"/>
        <v>3</v>
      </c>
      <c r="Q114" s="33">
        <f t="shared" si="9"/>
        <v>1.750291715285881E-3</v>
      </c>
      <c r="T114" s="36" t="str">
        <f t="shared" si="7"/>
        <v/>
      </c>
    </row>
    <row r="115" spans="1:20">
      <c r="A115" t="s">
        <v>5299</v>
      </c>
      <c r="B115" s="16" t="s">
        <v>5</v>
      </c>
      <c r="C115" t="s">
        <v>5574</v>
      </c>
      <c r="D115" t="s">
        <v>5</v>
      </c>
      <c r="E115" t="str">
        <f t="shared" si="5"/>
        <v>for+gift</v>
      </c>
      <c r="F115" s="36" t="str">
        <f t="shared" si="6"/>
        <v>https://www.amazon.com/s?k=gifts for 5 year old boy</v>
      </c>
      <c r="O115" t="s">
        <v>4636</v>
      </c>
      <c r="P115">
        <f t="shared" si="8"/>
        <v>3</v>
      </c>
      <c r="Q115" s="33">
        <f t="shared" si="9"/>
        <v>1.750291715285881E-3</v>
      </c>
      <c r="T115" s="36" t="str">
        <f t="shared" si="7"/>
        <v/>
      </c>
    </row>
    <row r="116" spans="1:20">
      <c r="A116" t="s">
        <v>5084</v>
      </c>
      <c r="B116" s="16" t="s">
        <v>1950</v>
      </c>
      <c r="C116" t="s">
        <v>5571</v>
      </c>
      <c r="D116" t="s">
        <v>1950</v>
      </c>
      <c r="E116" t="str">
        <f t="shared" si="5"/>
        <v>electric+car</v>
      </c>
      <c r="F116" s="36" t="str">
        <f t="shared" si="6"/>
        <v>https://www.amazon.com/s?k=electric car for kids</v>
      </c>
      <c r="O116" t="s">
        <v>4641</v>
      </c>
      <c r="P116">
        <f t="shared" si="8"/>
        <v>3</v>
      </c>
      <c r="Q116" s="33">
        <f t="shared" si="9"/>
        <v>1.750291715285881E-3</v>
      </c>
      <c r="T116" s="36" t="str">
        <f t="shared" si="7"/>
        <v/>
      </c>
    </row>
    <row r="117" spans="1:20">
      <c r="A117" t="s">
        <v>5651</v>
      </c>
      <c r="B117" s="16" t="s">
        <v>5</v>
      </c>
      <c r="C117" t="s">
        <v>4184</v>
      </c>
      <c r="D117" t="s">
        <v>5</v>
      </c>
      <c r="E117" t="str">
        <f t="shared" si="5"/>
        <v>for+car</v>
      </c>
      <c r="F117" s="36" t="str">
        <f t="shared" si="6"/>
        <v>https://www.amazon.com/s?k=car toys for 2 year old boy</v>
      </c>
      <c r="O117" t="s">
        <v>6227</v>
      </c>
      <c r="P117">
        <f t="shared" si="8"/>
        <v>2</v>
      </c>
      <c r="Q117" s="33">
        <f t="shared" si="9"/>
        <v>1.1668611435239206E-3</v>
      </c>
      <c r="T117" s="36" t="str">
        <f t="shared" si="7"/>
        <v/>
      </c>
    </row>
    <row r="118" spans="1:20">
      <c r="A118" t="s">
        <v>4899</v>
      </c>
      <c r="B118" s="16" t="s">
        <v>5</v>
      </c>
      <c r="C118" t="s">
        <v>4653</v>
      </c>
      <c r="D118" t="s">
        <v>5</v>
      </c>
      <c r="E118" t="str">
        <f t="shared" si="5"/>
        <v>for+toy</v>
      </c>
      <c r="F118" s="36" t="str">
        <f t="shared" si="6"/>
        <v>https://www.amazon.com/s?k=army men toys for boys</v>
      </c>
      <c r="O118" t="s">
        <v>4489</v>
      </c>
      <c r="P118">
        <f t="shared" si="8"/>
        <v>2</v>
      </c>
      <c r="Q118" s="33">
        <f t="shared" si="9"/>
        <v>1.1668611435239206E-3</v>
      </c>
      <c r="T118" s="36" t="str">
        <f t="shared" si="7"/>
        <v/>
      </c>
    </row>
    <row r="119" spans="1:20">
      <c r="A119" t="s">
        <v>4209</v>
      </c>
      <c r="B119" s="16" t="s">
        <v>5</v>
      </c>
      <c r="C119" t="s">
        <v>5574</v>
      </c>
      <c r="D119" t="s">
        <v>5</v>
      </c>
      <c r="E119" t="str">
        <f t="shared" si="5"/>
        <v>for+gift</v>
      </c>
      <c r="F119" s="36" t="str">
        <f t="shared" si="6"/>
        <v>https://www.amazon.com/s?k=gifts for 4 year old boys</v>
      </c>
      <c r="O119" t="s">
        <v>4491</v>
      </c>
      <c r="P119">
        <f t="shared" si="8"/>
        <v>2</v>
      </c>
      <c r="Q119" s="33">
        <f t="shared" si="9"/>
        <v>1.1668611435239206E-3</v>
      </c>
      <c r="T119" s="36" t="str">
        <f t="shared" si="7"/>
        <v/>
      </c>
    </row>
    <row r="120" spans="1:20">
      <c r="A120" t="s">
        <v>5652</v>
      </c>
      <c r="B120" s="16" t="s">
        <v>5</v>
      </c>
      <c r="C120" t="s">
        <v>5287</v>
      </c>
      <c r="D120" t="s">
        <v>5</v>
      </c>
      <c r="E120" t="str">
        <f t="shared" si="5"/>
        <v>for+gift</v>
      </c>
      <c r="F120" s="36" t="str">
        <f t="shared" si="6"/>
        <v>https://www.amazon.com/s?k=gifts for 3 year old boys</v>
      </c>
      <c r="O120" t="s">
        <v>4494</v>
      </c>
      <c r="P120">
        <f t="shared" si="8"/>
        <v>2</v>
      </c>
      <c r="Q120" s="33">
        <f t="shared" si="9"/>
        <v>1.1668611435239206E-3</v>
      </c>
      <c r="T120" s="36" t="str">
        <f t="shared" si="7"/>
        <v/>
      </c>
    </row>
    <row r="121" spans="1:20">
      <c r="A121" t="s">
        <v>4667</v>
      </c>
      <c r="B121" s="16" t="s">
        <v>1945</v>
      </c>
      <c r="C121" t="s">
        <v>5576</v>
      </c>
      <c r="D121" t="s">
        <v>1945</v>
      </c>
      <c r="E121" t="str">
        <f t="shared" si="5"/>
        <v>drift+rc car</v>
      </c>
      <c r="F121" s="36" t="str">
        <f t="shared" si="6"/>
        <v>https://www.amazon.com/s?k=drift rc car</v>
      </c>
      <c r="O121" t="s">
        <v>4506</v>
      </c>
      <c r="P121">
        <f t="shared" si="8"/>
        <v>2</v>
      </c>
      <c r="Q121" s="33">
        <f t="shared" si="9"/>
        <v>1.1668611435239206E-3</v>
      </c>
      <c r="T121" s="36" t="str">
        <f t="shared" si="7"/>
        <v/>
      </c>
    </row>
    <row r="122" spans="1:20">
      <c r="A122" t="s">
        <v>5653</v>
      </c>
      <c r="B122" s="16" t="s">
        <v>5</v>
      </c>
      <c r="C122" t="s">
        <v>5287</v>
      </c>
      <c r="D122" t="s">
        <v>5</v>
      </c>
      <c r="E122" t="str">
        <f t="shared" si="5"/>
        <v>for+gift</v>
      </c>
      <c r="F122" s="36" t="str">
        <f t="shared" si="6"/>
        <v>https://www.amazon.com/s?k=gifts for 7 year old boy</v>
      </c>
      <c r="O122" t="s">
        <v>4508</v>
      </c>
      <c r="P122">
        <f t="shared" si="8"/>
        <v>2</v>
      </c>
      <c r="Q122" s="33">
        <f t="shared" si="9"/>
        <v>1.1668611435239206E-3</v>
      </c>
      <c r="T122" s="36" t="str">
        <f t="shared" si="7"/>
        <v/>
      </c>
    </row>
    <row r="123" spans="1:20">
      <c r="A123" t="s">
        <v>4900</v>
      </c>
      <c r="B123" s="16" t="s">
        <v>1970</v>
      </c>
      <c r="C123" t="s">
        <v>4653</v>
      </c>
      <c r="D123" t="s">
        <v>11</v>
      </c>
      <c r="E123" t="str">
        <f t="shared" si="5"/>
        <v>other+toy</v>
      </c>
      <c r="F123" s="36" t="str">
        <f t="shared" si="6"/>
        <v>https://www.amazon.com/s?k=spongebob toy</v>
      </c>
      <c r="O123" t="s">
        <v>4513</v>
      </c>
      <c r="P123">
        <f t="shared" si="8"/>
        <v>2</v>
      </c>
      <c r="Q123" s="33">
        <f t="shared" si="9"/>
        <v>1.1668611435239206E-3</v>
      </c>
      <c r="T123" s="36" t="str">
        <f t="shared" si="7"/>
        <v/>
      </c>
    </row>
    <row r="124" spans="1:20">
      <c r="A124" t="s">
        <v>4210</v>
      </c>
      <c r="B124" s="16" t="s">
        <v>1971</v>
      </c>
      <c r="C124" t="s">
        <v>11</v>
      </c>
      <c r="D124" t="s">
        <v>11</v>
      </c>
      <c r="E124" t="str">
        <f t="shared" si="5"/>
        <v>other+other</v>
      </c>
      <c r="F124" s="36" t="str">
        <f t="shared" si="6"/>
        <v>https://www.amazon.com/s?k=remote control snake</v>
      </c>
      <c r="O124" t="s">
        <v>4517</v>
      </c>
      <c r="P124">
        <f t="shared" si="8"/>
        <v>2</v>
      </c>
      <c r="Q124" s="33">
        <f t="shared" si="9"/>
        <v>1.1668611435239206E-3</v>
      </c>
      <c r="T124" s="36" t="str">
        <f t="shared" si="7"/>
        <v/>
      </c>
    </row>
    <row r="125" spans="1:20">
      <c r="A125" t="s">
        <v>4901</v>
      </c>
      <c r="B125" s="16" t="s">
        <v>1972</v>
      </c>
      <c r="C125" t="s">
        <v>4653</v>
      </c>
      <c r="D125" t="s">
        <v>11</v>
      </c>
      <c r="E125" t="str">
        <f t="shared" si="5"/>
        <v>other+toy</v>
      </c>
      <c r="F125" s="36" t="str">
        <f t="shared" si="6"/>
        <v>https://www.amazon.com/s?k=prime day deal toys</v>
      </c>
      <c r="O125" t="s">
        <v>5440</v>
      </c>
      <c r="P125">
        <f t="shared" si="8"/>
        <v>2</v>
      </c>
      <c r="Q125" s="33">
        <f t="shared" si="9"/>
        <v>1.1668611435239206E-3</v>
      </c>
      <c r="T125" s="36" t="str">
        <f t="shared" si="7"/>
        <v/>
      </c>
    </row>
    <row r="126" spans="1:20">
      <c r="A126" t="s">
        <v>5654</v>
      </c>
      <c r="B126" s="16" t="s">
        <v>5</v>
      </c>
      <c r="C126" t="s">
        <v>4653</v>
      </c>
      <c r="D126" t="s">
        <v>5</v>
      </c>
      <c r="E126" t="str">
        <f t="shared" si="5"/>
        <v>for+toy</v>
      </c>
      <c r="F126" s="36" t="str">
        <f t="shared" si="6"/>
        <v>https://www.amazon.com/s?k=stem toys for 4 year old</v>
      </c>
      <c r="O126" t="s">
        <v>4518</v>
      </c>
      <c r="P126">
        <f t="shared" si="8"/>
        <v>2</v>
      </c>
      <c r="Q126" s="33">
        <f t="shared" si="9"/>
        <v>1.1668611435239206E-3</v>
      </c>
      <c r="T126" s="36" t="str">
        <f t="shared" si="7"/>
        <v/>
      </c>
    </row>
    <row r="127" spans="1:20">
      <c r="A127" t="s">
        <v>5085</v>
      </c>
      <c r="B127" s="16" t="s">
        <v>1917</v>
      </c>
      <c r="C127" t="s">
        <v>4653</v>
      </c>
      <c r="D127" t="s">
        <v>1917</v>
      </c>
      <c r="E127" t="str">
        <f t="shared" si="5"/>
        <v>spiderman+toy</v>
      </c>
      <c r="F127" s="36" t="str">
        <f t="shared" si="6"/>
        <v>https://www.amazon.com/s?k=spiderman toys for 4 year old boys</v>
      </c>
      <c r="O127" t="s">
        <v>4523</v>
      </c>
      <c r="P127">
        <f t="shared" si="8"/>
        <v>2</v>
      </c>
      <c r="Q127" s="33">
        <f t="shared" si="9"/>
        <v>1.1668611435239206E-3</v>
      </c>
      <c r="T127" s="36" t="str">
        <f t="shared" si="7"/>
        <v/>
      </c>
    </row>
    <row r="128" spans="1:20">
      <c r="A128" t="s">
        <v>4211</v>
      </c>
      <c r="B128" s="16" t="s">
        <v>1915</v>
      </c>
      <c r="C128" t="s">
        <v>4653</v>
      </c>
      <c r="D128" t="s">
        <v>5563</v>
      </c>
      <c r="E128" t="str">
        <f t="shared" si="5"/>
        <v>年龄+toy</v>
      </c>
      <c r="F128" s="36" t="str">
        <f t="shared" si="6"/>
        <v>https://www.amazon.com/s?k=3 year old toys</v>
      </c>
      <c r="O128" t="s">
        <v>4526</v>
      </c>
      <c r="P128">
        <f t="shared" si="8"/>
        <v>2</v>
      </c>
      <c r="Q128" s="33">
        <f t="shared" si="9"/>
        <v>1.1668611435239206E-3</v>
      </c>
      <c r="T128" s="36" t="str">
        <f t="shared" si="7"/>
        <v/>
      </c>
    </row>
    <row r="129" spans="1:20">
      <c r="A129" t="s">
        <v>5300</v>
      </c>
      <c r="B129" s="16" t="s">
        <v>1937</v>
      </c>
      <c r="C129" t="s">
        <v>4888</v>
      </c>
      <c r="D129" t="s">
        <v>1937</v>
      </c>
      <c r="E129" t="str">
        <f t="shared" si="5"/>
        <v>monster+truck</v>
      </c>
      <c r="F129" s="36" t="str">
        <f t="shared" si="6"/>
        <v>https://www.amazon.com/s?k=monster truck toys</v>
      </c>
      <c r="O129" t="s">
        <v>4529</v>
      </c>
      <c r="P129">
        <f t="shared" si="8"/>
        <v>2</v>
      </c>
      <c r="Q129" s="33">
        <f t="shared" si="9"/>
        <v>1.1668611435239206E-3</v>
      </c>
      <c r="T129" s="36" t="str">
        <f t="shared" si="7"/>
        <v/>
      </c>
    </row>
    <row r="130" spans="1:20">
      <c r="A130" t="s">
        <v>5655</v>
      </c>
      <c r="B130" s="16" t="s">
        <v>5</v>
      </c>
      <c r="C130" t="s">
        <v>5573</v>
      </c>
      <c r="D130" t="s">
        <v>5</v>
      </c>
      <c r="E130" t="str">
        <f t="shared" ref="E130:E193" si="10">IF(A130="","",IF(D130="产品词","核心词",D130&amp;"+"&amp;C130))</f>
        <v>for+toy</v>
      </c>
      <c r="F130" s="36" t="str">
        <f t="shared" ref="F130:F193" si="11">IF(A130="","",HYPERLINK(IF(LEFT(A130,2)="b0","https://www.amazon"&amp;$H$4&amp;"/dp/"&amp;A130,"https://www.amazon"&amp;$H$4&amp;"/s?k="&amp;A130)))</f>
        <v>https://www.amazon.com/s?k=star wars toys for 4 year old boys</v>
      </c>
      <c r="O130" t="s">
        <v>5530</v>
      </c>
      <c r="P130">
        <f t="shared" si="8"/>
        <v>2</v>
      </c>
      <c r="Q130" s="33">
        <f t="shared" si="9"/>
        <v>1.1668611435239206E-3</v>
      </c>
      <c r="T130" s="36" t="str">
        <f t="shared" ref="T130:T193" si="12">IF(S130="","",HYPERLINK(IF(LEFT(S130,2)="b0","https://www.amazon"&amp;$H$4&amp;"/dp/"&amp;S130,"https://www.amazon"&amp;$H$4&amp;"/s?k="&amp;S130)))</f>
        <v/>
      </c>
    </row>
    <row r="131" spans="1:20">
      <c r="A131" t="s">
        <v>5301</v>
      </c>
      <c r="B131" s="16" t="s">
        <v>98</v>
      </c>
      <c r="C131" t="s">
        <v>4184</v>
      </c>
      <c r="D131" t="s">
        <v>98</v>
      </c>
      <c r="E131" t="str">
        <f t="shared" si="10"/>
        <v>to+car</v>
      </c>
      <c r="F131" s="36" t="str">
        <f t="shared" si="11"/>
        <v>https://www.amazon.com/s?k=kids cars to drive</v>
      </c>
      <c r="O131" t="s">
        <v>4532</v>
      </c>
      <c r="P131">
        <f t="shared" si="8"/>
        <v>2</v>
      </c>
      <c r="Q131" s="33">
        <f t="shared" si="9"/>
        <v>1.1668611435239206E-3</v>
      </c>
      <c r="T131" s="36" t="str">
        <f t="shared" si="12"/>
        <v/>
      </c>
    </row>
    <row r="132" spans="1:20">
      <c r="A132" t="s">
        <v>5656</v>
      </c>
      <c r="B132" s="16" t="s">
        <v>1977</v>
      </c>
      <c r="C132" t="s">
        <v>4159</v>
      </c>
      <c r="D132" t="s">
        <v>1977</v>
      </c>
      <c r="E132" t="str">
        <f t="shared" si="10"/>
        <v>gesture+remote control car</v>
      </c>
      <c r="F132" s="36" t="str">
        <f t="shared" si="11"/>
        <v>https://www.amazon.com/s?k=gesture sensing remote control car</v>
      </c>
      <c r="O132" t="s">
        <v>4536</v>
      </c>
      <c r="P132">
        <f t="shared" ref="P132:P195" si="13">IF(O132="","",COUNTIF(E:E,O132))</f>
        <v>2</v>
      </c>
      <c r="Q132" s="33">
        <f t="shared" si="9"/>
        <v>1.1668611435239206E-3</v>
      </c>
      <c r="T132" s="36" t="str">
        <f t="shared" si="12"/>
        <v/>
      </c>
    </row>
    <row r="133" spans="1:20">
      <c r="A133" t="s">
        <v>4212</v>
      </c>
      <c r="B133" s="16" t="s">
        <v>5</v>
      </c>
      <c r="C133" t="s">
        <v>4653</v>
      </c>
      <c r="D133" t="s">
        <v>5</v>
      </c>
      <c r="E133" t="str">
        <f t="shared" si="10"/>
        <v>for+toy</v>
      </c>
      <c r="F133" s="36" t="str">
        <f t="shared" si="11"/>
        <v>https://www.amazon.com/s?k=toys for 9 year old boy</v>
      </c>
      <c r="O133" t="s">
        <v>4542</v>
      </c>
      <c r="P133">
        <f t="shared" si="13"/>
        <v>2</v>
      </c>
      <c r="Q133" s="33">
        <f t="shared" ref="Q133:Q196" si="14">IF(O133="","",P133/SUM($P$4:$P$65536))</f>
        <v>1.1668611435239206E-3</v>
      </c>
      <c r="T133" s="36" t="str">
        <f t="shared" si="12"/>
        <v/>
      </c>
    </row>
    <row r="134" spans="1:20">
      <c r="A134" t="s">
        <v>4213</v>
      </c>
      <c r="B134" s="16" t="s">
        <v>197</v>
      </c>
      <c r="C134" t="s">
        <v>5571</v>
      </c>
      <c r="D134" t="s">
        <v>81</v>
      </c>
      <c r="E134" t="str">
        <f t="shared" si="10"/>
        <v>核心词</v>
      </c>
      <c r="F134" s="36" t="str">
        <f t="shared" si="11"/>
        <v>https://www.amazon.com/s?k=cars toys</v>
      </c>
      <c r="O134" t="s">
        <v>4500</v>
      </c>
      <c r="P134">
        <f t="shared" si="13"/>
        <v>2</v>
      </c>
      <c r="Q134" s="33">
        <f t="shared" si="14"/>
        <v>1.1668611435239206E-3</v>
      </c>
      <c r="T134" s="36" t="str">
        <f t="shared" si="12"/>
        <v/>
      </c>
    </row>
    <row r="135" spans="1:20">
      <c r="A135" t="s">
        <v>5657</v>
      </c>
      <c r="B135" s="16" t="s">
        <v>71</v>
      </c>
      <c r="C135" t="s">
        <v>4182</v>
      </c>
      <c r="D135" t="s">
        <v>71</v>
      </c>
      <c r="E135" t="str">
        <f t="shared" si="10"/>
        <v>powered+rc car</v>
      </c>
      <c r="F135" s="36" t="str">
        <f t="shared" si="11"/>
        <v>https://www.amazon.com/s?k=gas powered rc cars</v>
      </c>
      <c r="O135" t="s">
        <v>4547</v>
      </c>
      <c r="P135">
        <f t="shared" si="13"/>
        <v>2</v>
      </c>
      <c r="Q135" s="33">
        <f t="shared" si="14"/>
        <v>1.1668611435239206E-3</v>
      </c>
      <c r="T135" s="36" t="str">
        <f t="shared" si="12"/>
        <v/>
      </c>
    </row>
    <row r="136" spans="1:20">
      <c r="A136" t="s">
        <v>5086</v>
      </c>
      <c r="B136" s="16" t="s">
        <v>5</v>
      </c>
      <c r="C136" t="s">
        <v>5579</v>
      </c>
      <c r="D136" t="s">
        <v>5</v>
      </c>
      <c r="E136" t="str">
        <f t="shared" si="10"/>
        <v>for+gift</v>
      </c>
      <c r="F136" s="36" t="str">
        <f t="shared" si="11"/>
        <v>https://www.amazon.com/s?k=gift for 8 year old girl</v>
      </c>
      <c r="O136" t="s">
        <v>4552</v>
      </c>
      <c r="P136">
        <f t="shared" si="13"/>
        <v>2</v>
      </c>
      <c r="Q136" s="33">
        <f t="shared" si="14"/>
        <v>1.1668611435239206E-3</v>
      </c>
      <c r="T136" s="36" t="str">
        <f t="shared" si="12"/>
        <v/>
      </c>
    </row>
    <row r="137" spans="1:20">
      <c r="A137" t="s">
        <v>5658</v>
      </c>
      <c r="B137" s="16" t="s">
        <v>1915</v>
      </c>
      <c r="C137" t="s">
        <v>4653</v>
      </c>
      <c r="D137" t="s">
        <v>5563</v>
      </c>
      <c r="E137" t="str">
        <f t="shared" si="10"/>
        <v>年龄+toy</v>
      </c>
      <c r="F137" s="36" t="str">
        <f t="shared" si="11"/>
        <v>https://www.amazon.com/s?k=boy toys 6 year old</v>
      </c>
      <c r="O137" t="s">
        <v>4553</v>
      </c>
      <c r="P137">
        <f t="shared" si="13"/>
        <v>2</v>
      </c>
      <c r="Q137" s="33">
        <f t="shared" si="14"/>
        <v>1.1668611435239206E-3</v>
      </c>
      <c r="T137" s="36" t="str">
        <f t="shared" si="12"/>
        <v/>
      </c>
    </row>
    <row r="138" spans="1:20">
      <c r="A138" t="s">
        <v>4161</v>
      </c>
      <c r="B138" s="16" t="s">
        <v>269</v>
      </c>
      <c r="C138" t="s">
        <v>4161</v>
      </c>
      <c r="D138" t="s">
        <v>81</v>
      </c>
      <c r="E138" t="str">
        <f t="shared" si="10"/>
        <v>核心词</v>
      </c>
      <c r="F138" s="36" t="str">
        <f t="shared" si="11"/>
        <v>https://www.amazon.com/s?k=rc crawler</v>
      </c>
      <c r="O138" t="s">
        <v>4558</v>
      </c>
      <c r="P138">
        <f t="shared" si="13"/>
        <v>2</v>
      </c>
      <c r="Q138" s="33">
        <f t="shared" si="14"/>
        <v>1.1668611435239206E-3</v>
      </c>
      <c r="T138" s="36" t="str">
        <f t="shared" si="12"/>
        <v/>
      </c>
    </row>
    <row r="139" spans="1:20">
      <c r="A139" t="s">
        <v>4668</v>
      </c>
      <c r="B139" s="16" t="s">
        <v>86</v>
      </c>
      <c r="C139" t="s">
        <v>5533</v>
      </c>
      <c r="D139" t="s">
        <v>86</v>
      </c>
      <c r="E139" t="str">
        <f t="shared" si="10"/>
        <v>kids+toy</v>
      </c>
      <c r="F139" s="36" t="str">
        <f t="shared" si="11"/>
        <v>https://www.amazon.com/s?k=kids toys 5 years boy</v>
      </c>
      <c r="O139" t="s">
        <v>4520</v>
      </c>
      <c r="P139">
        <f t="shared" si="13"/>
        <v>2</v>
      </c>
      <c r="Q139" s="33">
        <f t="shared" si="14"/>
        <v>1.1668611435239206E-3</v>
      </c>
      <c r="T139" s="36" t="str">
        <f t="shared" si="12"/>
        <v/>
      </c>
    </row>
    <row r="140" spans="1:20">
      <c r="A140" t="s">
        <v>4214</v>
      </c>
      <c r="B140" s="16" t="s">
        <v>86</v>
      </c>
      <c r="C140" t="s">
        <v>4184</v>
      </c>
      <c r="D140" t="s">
        <v>86</v>
      </c>
      <c r="E140" t="str">
        <f t="shared" si="10"/>
        <v>kids+car</v>
      </c>
      <c r="F140" s="36" t="str">
        <f t="shared" si="11"/>
        <v>https://www.amazon.com/s?k=kids car</v>
      </c>
      <c r="O140" t="s">
        <v>4561</v>
      </c>
      <c r="P140">
        <f t="shared" si="13"/>
        <v>2</v>
      </c>
      <c r="Q140" s="33">
        <f t="shared" si="14"/>
        <v>1.1668611435239206E-3</v>
      </c>
      <c r="T140" s="36" t="str">
        <f t="shared" si="12"/>
        <v/>
      </c>
    </row>
    <row r="141" spans="1:20">
      <c r="A141" t="s">
        <v>5087</v>
      </c>
      <c r="B141" s="16" t="s">
        <v>334</v>
      </c>
      <c r="C141" t="s">
        <v>11</v>
      </c>
      <c r="D141" t="s">
        <v>11</v>
      </c>
      <c r="E141" t="str">
        <f t="shared" si="10"/>
        <v>other+other</v>
      </c>
      <c r="F141" s="36" t="str">
        <f t="shared" si="11"/>
        <v>https://www.amazon.com/s?k=tornado</v>
      </c>
      <c r="O141" t="s">
        <v>5070</v>
      </c>
      <c r="P141">
        <f t="shared" si="13"/>
        <v>2</v>
      </c>
      <c r="Q141" s="33">
        <f t="shared" si="14"/>
        <v>1.1668611435239206E-3</v>
      </c>
      <c r="T141" s="36" t="str">
        <f t="shared" si="12"/>
        <v/>
      </c>
    </row>
    <row r="142" spans="1:20">
      <c r="A142" t="s">
        <v>5659</v>
      </c>
      <c r="B142" s="16" t="s">
        <v>1915</v>
      </c>
      <c r="C142" t="s">
        <v>5287</v>
      </c>
      <c r="D142" t="s">
        <v>5563</v>
      </c>
      <c r="E142" t="str">
        <f t="shared" si="10"/>
        <v>年龄+gift</v>
      </c>
      <c r="F142" s="36" t="str">
        <f t="shared" si="11"/>
        <v>https://www.amazon.com/s?k=9 year old boy gifts</v>
      </c>
      <c r="O142" t="s">
        <v>4563</v>
      </c>
      <c r="P142">
        <f t="shared" si="13"/>
        <v>2</v>
      </c>
      <c r="Q142" s="33">
        <f t="shared" si="14"/>
        <v>1.1668611435239206E-3</v>
      </c>
      <c r="T142" s="36" t="str">
        <f t="shared" si="12"/>
        <v/>
      </c>
    </row>
    <row r="143" spans="1:20">
      <c r="A143" t="s">
        <v>5660</v>
      </c>
      <c r="B143" s="16" t="s">
        <v>71</v>
      </c>
      <c r="C143" t="s">
        <v>11</v>
      </c>
      <c r="D143" t="s">
        <v>71</v>
      </c>
      <c r="E143" t="str">
        <f t="shared" si="10"/>
        <v>powered+other</v>
      </c>
      <c r="F143" s="36" t="str">
        <f t="shared" si="11"/>
        <v>https://www.amazon.com/s?k=go karts gas powered</v>
      </c>
      <c r="O143" t="s">
        <v>4570</v>
      </c>
      <c r="P143">
        <f t="shared" si="13"/>
        <v>2</v>
      </c>
      <c r="Q143" s="33">
        <f t="shared" si="14"/>
        <v>1.1668611435239206E-3</v>
      </c>
      <c r="T143" s="36" t="str">
        <f t="shared" si="12"/>
        <v/>
      </c>
    </row>
    <row r="144" spans="1:20">
      <c r="A144" t="s">
        <v>4669</v>
      </c>
      <c r="B144" s="16" t="s">
        <v>1915</v>
      </c>
      <c r="C144" t="s">
        <v>4653</v>
      </c>
      <c r="D144" t="s">
        <v>5563</v>
      </c>
      <c r="E144" t="str">
        <f t="shared" si="10"/>
        <v>年龄+toy</v>
      </c>
      <c r="F144" s="36" t="str">
        <f t="shared" si="11"/>
        <v>https://www.amazon.com/s?k=3 year old girl toys</v>
      </c>
      <c r="O144" t="s">
        <v>4576</v>
      </c>
      <c r="P144">
        <f t="shared" si="13"/>
        <v>2</v>
      </c>
      <c r="Q144" s="33">
        <f t="shared" si="14"/>
        <v>1.1668611435239206E-3</v>
      </c>
      <c r="T144" s="36" t="str">
        <f t="shared" si="12"/>
        <v/>
      </c>
    </row>
    <row r="145" spans="1:20">
      <c r="A145" t="s">
        <v>5661</v>
      </c>
      <c r="B145" s="16" t="s">
        <v>1923</v>
      </c>
      <c r="C145" t="s">
        <v>5571</v>
      </c>
      <c r="D145" t="s">
        <v>11</v>
      </c>
      <c r="E145" t="str">
        <f t="shared" si="10"/>
        <v>other+car</v>
      </c>
      <c r="F145" s="36" t="str">
        <f t="shared" si="11"/>
        <v>https://www.amazon.com/s?k=car stuff</v>
      </c>
      <c r="O145" t="s">
        <v>4584</v>
      </c>
      <c r="P145">
        <f t="shared" si="13"/>
        <v>2</v>
      </c>
      <c r="Q145" s="33">
        <f t="shared" si="14"/>
        <v>1.1668611435239206E-3</v>
      </c>
      <c r="T145" s="36" t="str">
        <f t="shared" si="12"/>
        <v/>
      </c>
    </row>
    <row r="146" spans="1:20">
      <c r="A146" t="s">
        <v>5302</v>
      </c>
      <c r="B146" s="16" t="s">
        <v>5</v>
      </c>
      <c r="C146" t="s">
        <v>4653</v>
      </c>
      <c r="D146" t="s">
        <v>5</v>
      </c>
      <c r="E146" t="str">
        <f t="shared" si="10"/>
        <v>for+toy</v>
      </c>
      <c r="F146" s="36" t="str">
        <f t="shared" si="11"/>
        <v>https://www.amazon.com/s?k=toys for 3-4 year old boys</v>
      </c>
      <c r="O146" t="s">
        <v>4585</v>
      </c>
      <c r="P146">
        <f t="shared" si="13"/>
        <v>2</v>
      </c>
      <c r="Q146" s="33">
        <f t="shared" si="14"/>
        <v>1.1668611435239206E-3</v>
      </c>
      <c r="T146" s="36" t="str">
        <f t="shared" si="12"/>
        <v/>
      </c>
    </row>
    <row r="147" spans="1:20">
      <c r="A147" t="s">
        <v>5303</v>
      </c>
      <c r="B147" s="16" t="s">
        <v>5</v>
      </c>
      <c r="C147" t="s">
        <v>4887</v>
      </c>
      <c r="D147" t="s">
        <v>5</v>
      </c>
      <c r="E147" t="str">
        <f t="shared" si="10"/>
        <v>for+toy</v>
      </c>
      <c r="F147" s="36" t="str">
        <f t="shared" si="11"/>
        <v>https://www.amazon.com/s?k=sonic the hedgehog toys for boys</v>
      </c>
      <c r="O147" t="s">
        <v>4587</v>
      </c>
      <c r="P147">
        <f t="shared" si="13"/>
        <v>2</v>
      </c>
      <c r="Q147" s="33">
        <f t="shared" si="14"/>
        <v>1.1668611435239206E-3</v>
      </c>
      <c r="T147" s="36" t="str">
        <f t="shared" si="12"/>
        <v/>
      </c>
    </row>
    <row r="148" spans="1:20">
      <c r="A148" t="s">
        <v>5662</v>
      </c>
      <c r="B148" s="16" t="s">
        <v>5</v>
      </c>
      <c r="C148" t="s">
        <v>4265</v>
      </c>
      <c r="D148" t="s">
        <v>5</v>
      </c>
      <c r="E148" t="str">
        <f t="shared" si="10"/>
        <v>for+remote car</v>
      </c>
      <c r="F148" s="36" t="str">
        <f t="shared" si="11"/>
        <v>https://www.amazon.com/s?k=remote controlled cars for adults</v>
      </c>
      <c r="O148" t="s">
        <v>4589</v>
      </c>
      <c r="P148">
        <f t="shared" si="13"/>
        <v>2</v>
      </c>
      <c r="Q148" s="33">
        <f t="shared" si="14"/>
        <v>1.1668611435239206E-3</v>
      </c>
      <c r="T148" s="36" t="str">
        <f t="shared" si="12"/>
        <v/>
      </c>
    </row>
    <row r="149" spans="1:20">
      <c r="A149" t="s">
        <v>5663</v>
      </c>
      <c r="B149" s="16" t="s">
        <v>86</v>
      </c>
      <c r="C149" t="s">
        <v>5571</v>
      </c>
      <c r="D149" t="s">
        <v>86</v>
      </c>
      <c r="E149" t="str">
        <f t="shared" si="10"/>
        <v>kids+car</v>
      </c>
      <c r="F149" s="36" t="str">
        <f t="shared" si="11"/>
        <v>https://www.amazon.com/s?k=car for kids</v>
      </c>
      <c r="O149" t="s">
        <v>4601</v>
      </c>
      <c r="P149">
        <f t="shared" si="13"/>
        <v>2</v>
      </c>
      <c r="Q149" s="33">
        <f t="shared" si="14"/>
        <v>1.1668611435239206E-3</v>
      </c>
      <c r="T149" s="36" t="str">
        <f t="shared" si="12"/>
        <v/>
      </c>
    </row>
    <row r="150" spans="1:20">
      <c r="A150" t="s">
        <v>5540</v>
      </c>
      <c r="B150" s="16" t="s">
        <v>5</v>
      </c>
      <c r="C150" t="s">
        <v>5574</v>
      </c>
      <c r="D150" t="s">
        <v>5</v>
      </c>
      <c r="E150" t="str">
        <f t="shared" si="10"/>
        <v>for+gift</v>
      </c>
      <c r="F150" s="36" t="str">
        <f t="shared" si="11"/>
        <v>https://www.amazon.com/s?k=gifts for 2 yr old boy</v>
      </c>
      <c r="O150" t="s">
        <v>5479</v>
      </c>
      <c r="P150">
        <f t="shared" si="13"/>
        <v>2</v>
      </c>
      <c r="Q150" s="33">
        <f t="shared" si="14"/>
        <v>1.1668611435239206E-3</v>
      </c>
      <c r="T150" s="36" t="str">
        <f t="shared" si="12"/>
        <v/>
      </c>
    </row>
    <row r="151" spans="1:20">
      <c r="A151" t="s">
        <v>5664</v>
      </c>
      <c r="B151" s="16" t="s">
        <v>86</v>
      </c>
      <c r="C151" t="s">
        <v>5573</v>
      </c>
      <c r="D151" t="s">
        <v>86</v>
      </c>
      <c r="E151" t="str">
        <f t="shared" si="10"/>
        <v>kids+toy</v>
      </c>
      <c r="F151" s="36" t="str">
        <f t="shared" si="11"/>
        <v>https://www.amazon.com/s?k=toys for kids 8-12</v>
      </c>
      <c r="O151" t="s">
        <v>5486</v>
      </c>
      <c r="P151">
        <f t="shared" si="13"/>
        <v>2</v>
      </c>
      <c r="Q151" s="33">
        <f t="shared" si="14"/>
        <v>1.1668611435239206E-3</v>
      </c>
      <c r="T151" s="36" t="str">
        <f t="shared" si="12"/>
        <v/>
      </c>
    </row>
    <row r="152" spans="1:20">
      <c r="A152" t="s">
        <v>5665</v>
      </c>
      <c r="B152" s="16" t="s">
        <v>345</v>
      </c>
      <c r="C152" t="s">
        <v>11</v>
      </c>
      <c r="D152" t="s">
        <v>11</v>
      </c>
      <c r="E152" t="str">
        <f t="shared" si="10"/>
        <v>other+other</v>
      </c>
      <c r="F152" s="36" t="str">
        <f t="shared" si="11"/>
        <v>https://www.amazon.com/s?k=fornite</v>
      </c>
      <c r="O152" t="s">
        <v>5490</v>
      </c>
      <c r="P152">
        <f t="shared" si="13"/>
        <v>2</v>
      </c>
      <c r="Q152" s="33">
        <f t="shared" si="14"/>
        <v>1.1668611435239206E-3</v>
      </c>
      <c r="T152" s="36" t="str">
        <f t="shared" si="12"/>
        <v/>
      </c>
    </row>
    <row r="153" spans="1:20">
      <c r="A153" t="s">
        <v>5666</v>
      </c>
      <c r="B153" s="16" t="s">
        <v>1909</v>
      </c>
      <c r="C153" t="s">
        <v>11</v>
      </c>
      <c r="D153" t="s">
        <v>1916</v>
      </c>
      <c r="E153" t="str">
        <f t="shared" si="10"/>
        <v>boy+other</v>
      </c>
      <c r="F153" s="36" t="str">
        <f t="shared" si="11"/>
        <v>https://www.amazon.com/s?k=boys masks 8-10 years old</v>
      </c>
      <c r="O153" t="s">
        <v>5491</v>
      </c>
      <c r="P153">
        <f t="shared" si="13"/>
        <v>2</v>
      </c>
      <c r="Q153" s="33">
        <f t="shared" si="14"/>
        <v>1.1668611435239206E-3</v>
      </c>
      <c r="T153" s="36" t="str">
        <f t="shared" si="12"/>
        <v/>
      </c>
    </row>
    <row r="154" spans="1:20">
      <c r="A154" t="s">
        <v>5088</v>
      </c>
      <c r="B154" s="16" t="s">
        <v>5</v>
      </c>
      <c r="C154" t="s">
        <v>4653</v>
      </c>
      <c r="D154" t="s">
        <v>5</v>
      </c>
      <c r="E154" t="str">
        <f t="shared" si="10"/>
        <v>for+toy</v>
      </c>
      <c r="F154" s="36" t="str">
        <f t="shared" si="11"/>
        <v>https://www.amazon.com/s?k=pokemon toys for boys 6-8</v>
      </c>
      <c r="O154" t="s">
        <v>4612</v>
      </c>
      <c r="P154">
        <f t="shared" si="13"/>
        <v>2</v>
      </c>
      <c r="Q154" s="33">
        <f t="shared" si="14"/>
        <v>1.1668611435239206E-3</v>
      </c>
      <c r="T154" s="36" t="str">
        <f t="shared" si="12"/>
        <v/>
      </c>
    </row>
    <row r="155" spans="1:20">
      <c r="A155" t="s">
        <v>4215</v>
      </c>
      <c r="B155" s="16" t="s">
        <v>1915</v>
      </c>
      <c r="C155" t="s">
        <v>5572</v>
      </c>
      <c r="D155" t="s">
        <v>5563</v>
      </c>
      <c r="E155" t="str">
        <f t="shared" si="10"/>
        <v>年龄+gift</v>
      </c>
      <c r="F155" s="36" t="str">
        <f t="shared" si="11"/>
        <v>https://www.amazon.com/s?k=13 year old boy gift ideas</v>
      </c>
      <c r="O155" t="s">
        <v>4615</v>
      </c>
      <c r="P155">
        <f t="shared" si="13"/>
        <v>2</v>
      </c>
      <c r="Q155" s="33">
        <f t="shared" si="14"/>
        <v>1.1668611435239206E-3</v>
      </c>
      <c r="T155" s="36" t="str">
        <f t="shared" si="12"/>
        <v/>
      </c>
    </row>
    <row r="156" spans="1:20">
      <c r="A156" t="s">
        <v>5304</v>
      </c>
      <c r="B156" s="16" t="s">
        <v>5</v>
      </c>
      <c r="C156" t="s">
        <v>5574</v>
      </c>
      <c r="D156" t="s">
        <v>5</v>
      </c>
      <c r="E156" t="str">
        <f t="shared" si="10"/>
        <v>for+gift</v>
      </c>
      <c r="F156" s="36" t="str">
        <f t="shared" si="11"/>
        <v>https://www.amazon.com/s?k=gifts for 9 year old boy</v>
      </c>
      <c r="O156" t="s">
        <v>4501</v>
      </c>
      <c r="P156">
        <f t="shared" si="13"/>
        <v>2</v>
      </c>
      <c r="Q156" s="33">
        <f t="shared" si="14"/>
        <v>1.1668611435239206E-3</v>
      </c>
      <c r="T156" s="36" t="str">
        <f t="shared" si="12"/>
        <v/>
      </c>
    </row>
    <row r="157" spans="1:20">
      <c r="A157" t="s">
        <v>5667</v>
      </c>
      <c r="B157" s="16" t="s">
        <v>114</v>
      </c>
      <c r="C157" t="s">
        <v>4653</v>
      </c>
      <c r="D157" t="s">
        <v>114</v>
      </c>
      <c r="E157" t="str">
        <f t="shared" si="10"/>
        <v>toddler+toy</v>
      </c>
      <c r="F157" s="36" t="str">
        <f t="shared" si="11"/>
        <v>https://www.amazon.com/s?k=toddler climbing toys indoor</v>
      </c>
      <c r="O157" t="s">
        <v>4618</v>
      </c>
      <c r="P157">
        <f t="shared" si="13"/>
        <v>2</v>
      </c>
      <c r="Q157" s="33">
        <f t="shared" si="14"/>
        <v>1.1668611435239206E-3</v>
      </c>
      <c r="T157" s="36" t="str">
        <f t="shared" si="12"/>
        <v/>
      </c>
    </row>
    <row r="158" spans="1:20">
      <c r="A158" t="s">
        <v>4670</v>
      </c>
      <c r="B158" s="16" t="s">
        <v>5</v>
      </c>
      <c r="C158" t="s">
        <v>4653</v>
      </c>
      <c r="D158" t="s">
        <v>5</v>
      </c>
      <c r="E158" t="str">
        <f t="shared" si="10"/>
        <v>for+toy</v>
      </c>
      <c r="F158" s="36" t="str">
        <f t="shared" si="11"/>
        <v>https://www.amazon.com/s?k=dinausors toys for boys</v>
      </c>
      <c r="O158" t="s">
        <v>4620</v>
      </c>
      <c r="P158">
        <f t="shared" si="13"/>
        <v>2</v>
      </c>
      <c r="Q158" s="33">
        <f t="shared" si="14"/>
        <v>1.1668611435239206E-3</v>
      </c>
      <c r="T158" s="36" t="str">
        <f t="shared" si="12"/>
        <v/>
      </c>
    </row>
    <row r="159" spans="1:20">
      <c r="A159" t="s">
        <v>4216</v>
      </c>
      <c r="B159" s="16" t="s">
        <v>5</v>
      </c>
      <c r="C159" t="s">
        <v>5573</v>
      </c>
      <c r="D159" t="s">
        <v>5</v>
      </c>
      <c r="E159" t="str">
        <f t="shared" si="10"/>
        <v>for+toy</v>
      </c>
      <c r="F159" s="36" t="str">
        <f t="shared" si="11"/>
        <v>https://www.amazon.com/s?k=toys for 3 year old</v>
      </c>
      <c r="O159" t="s">
        <v>6239</v>
      </c>
      <c r="P159">
        <f t="shared" si="13"/>
        <v>2</v>
      </c>
      <c r="Q159" s="33">
        <f t="shared" si="14"/>
        <v>1.1668611435239206E-3</v>
      </c>
      <c r="T159" s="36" t="str">
        <f t="shared" si="12"/>
        <v/>
      </c>
    </row>
    <row r="160" spans="1:20">
      <c r="A160" t="s">
        <v>5668</v>
      </c>
      <c r="B160" s="16" t="s">
        <v>86</v>
      </c>
      <c r="C160" t="s">
        <v>11</v>
      </c>
      <c r="D160" t="s">
        <v>86</v>
      </c>
      <c r="E160" t="str">
        <f t="shared" si="10"/>
        <v>kids+other</v>
      </c>
      <c r="F160" s="36" t="str">
        <f t="shared" si="11"/>
        <v>https://www.amazon.com/s?k=go cart for kids ages 6-12</v>
      </c>
      <c r="O160" t="s">
        <v>4625</v>
      </c>
      <c r="P160">
        <f t="shared" si="13"/>
        <v>2</v>
      </c>
      <c r="Q160" s="33">
        <f t="shared" si="14"/>
        <v>1.1668611435239206E-3</v>
      </c>
      <c r="T160" s="36" t="str">
        <f t="shared" si="12"/>
        <v/>
      </c>
    </row>
    <row r="161" spans="1:20">
      <c r="A161" t="s">
        <v>4902</v>
      </c>
      <c r="B161" s="16" t="s">
        <v>42</v>
      </c>
      <c r="C161" t="s">
        <v>4653</v>
      </c>
      <c r="D161" t="s">
        <v>42</v>
      </c>
      <c r="E161" t="str">
        <f t="shared" si="10"/>
        <v>mini+toy</v>
      </c>
      <c r="F161" s="36" t="str">
        <f t="shared" si="11"/>
        <v>https://www.amazon.com/s?k=mini brands toys</v>
      </c>
      <c r="O161" t="s">
        <v>4626</v>
      </c>
      <c r="P161">
        <f t="shared" si="13"/>
        <v>2</v>
      </c>
      <c r="Q161" s="33">
        <f t="shared" si="14"/>
        <v>1.1668611435239206E-3</v>
      </c>
      <c r="T161" s="36" t="str">
        <f t="shared" si="12"/>
        <v/>
      </c>
    </row>
    <row r="162" spans="1:20">
      <c r="A162" t="s">
        <v>4217</v>
      </c>
      <c r="B162" s="16" t="s">
        <v>6</v>
      </c>
      <c r="C162" t="s">
        <v>4184</v>
      </c>
      <c r="D162" t="s">
        <v>6</v>
      </c>
      <c r="E162" t="str">
        <f t="shared" si="10"/>
        <v>on+car</v>
      </c>
      <c r="F162" s="36" t="str">
        <f t="shared" si="11"/>
        <v>https://www.amazon.com/s?k=ride on cars for kids 4-8</v>
      </c>
      <c r="O162" t="s">
        <v>4639</v>
      </c>
      <c r="P162">
        <f t="shared" si="13"/>
        <v>2</v>
      </c>
      <c r="Q162" s="33">
        <f t="shared" si="14"/>
        <v>1.1668611435239206E-3</v>
      </c>
      <c r="T162" s="36" t="str">
        <f t="shared" si="12"/>
        <v/>
      </c>
    </row>
    <row r="163" spans="1:20">
      <c r="A163" t="s">
        <v>4218</v>
      </c>
      <c r="B163" s="16" t="s">
        <v>5</v>
      </c>
      <c r="C163" t="s">
        <v>4653</v>
      </c>
      <c r="D163" t="s">
        <v>5</v>
      </c>
      <c r="E163" t="str">
        <f t="shared" si="10"/>
        <v>for+toy</v>
      </c>
      <c r="F163" s="36" t="str">
        <f t="shared" si="11"/>
        <v>https://www.amazon.com/s?k=stem toys for 5 year old</v>
      </c>
      <c r="O163" t="s">
        <v>6241</v>
      </c>
      <c r="P163">
        <f t="shared" si="13"/>
        <v>2</v>
      </c>
      <c r="Q163" s="33">
        <f t="shared" si="14"/>
        <v>1.1668611435239206E-3</v>
      </c>
      <c r="T163" s="36" t="str">
        <f t="shared" si="12"/>
        <v/>
      </c>
    </row>
    <row r="164" spans="1:20">
      <c r="A164" t="s">
        <v>5669</v>
      </c>
      <c r="B164" s="16" t="s">
        <v>1991</v>
      </c>
      <c r="C164" t="s">
        <v>4158</v>
      </c>
      <c r="D164" t="s">
        <v>11</v>
      </c>
      <c r="E164" t="str">
        <f t="shared" si="10"/>
        <v>other+rc car</v>
      </c>
      <c r="F164" s="36" t="str">
        <f t="shared" si="11"/>
        <v>https://www.amazon.com/s?k=transforming rc car</v>
      </c>
      <c r="O164" t="s">
        <v>5496</v>
      </c>
      <c r="P164">
        <f t="shared" si="13"/>
        <v>2</v>
      </c>
      <c r="Q164" s="33">
        <f t="shared" si="14"/>
        <v>1.1668611435239206E-3</v>
      </c>
      <c r="T164" s="36" t="str">
        <f t="shared" si="12"/>
        <v/>
      </c>
    </row>
    <row r="165" spans="1:20">
      <c r="A165" s="38" t="s">
        <v>4903</v>
      </c>
      <c r="B165" s="16" t="s">
        <v>1942</v>
      </c>
      <c r="C165" t="s">
        <v>5287</v>
      </c>
      <c r="D165" t="s">
        <v>1942</v>
      </c>
      <c r="E165" t="str">
        <f t="shared" si="10"/>
        <v>best+gift</v>
      </c>
      <c r="F165" s="36" t="str">
        <f t="shared" si="11"/>
        <v>https://www.amazon.com/s?k=best gifts 2 year old boy</v>
      </c>
      <c r="O165" t="s">
        <v>4642</v>
      </c>
      <c r="P165">
        <f t="shared" si="13"/>
        <v>2</v>
      </c>
      <c r="Q165" s="33">
        <f t="shared" si="14"/>
        <v>1.1668611435239206E-3</v>
      </c>
      <c r="T165" s="36" t="str">
        <f t="shared" si="12"/>
        <v/>
      </c>
    </row>
    <row r="166" spans="1:20">
      <c r="A166" t="s">
        <v>5670</v>
      </c>
      <c r="B166" s="16" t="s">
        <v>5</v>
      </c>
      <c r="C166" t="s">
        <v>4159</v>
      </c>
      <c r="D166" t="s">
        <v>5</v>
      </c>
      <c r="E166" t="str">
        <f t="shared" si="10"/>
        <v>for+remote control car</v>
      </c>
      <c r="F166" s="36" t="str">
        <f t="shared" si="11"/>
        <v>https://www.amazon.com/s?k=remote control car for boys 8-12</v>
      </c>
      <c r="O166" t="s">
        <v>4480</v>
      </c>
      <c r="P166">
        <f t="shared" si="13"/>
        <v>1</v>
      </c>
      <c r="Q166" s="33">
        <f t="shared" si="14"/>
        <v>5.8343057176196028E-4</v>
      </c>
      <c r="T166" s="36" t="str">
        <f t="shared" si="12"/>
        <v/>
      </c>
    </row>
    <row r="167" spans="1:20">
      <c r="A167" t="s">
        <v>4671</v>
      </c>
      <c r="B167" s="16" t="s">
        <v>86</v>
      </c>
      <c r="C167" t="s">
        <v>11</v>
      </c>
      <c r="D167" t="s">
        <v>86</v>
      </c>
      <c r="E167" t="str">
        <f t="shared" si="10"/>
        <v>kids+other</v>
      </c>
      <c r="F167" s="36" t="str">
        <f t="shared" si="11"/>
        <v>https://www.amazon.com/s?k=kids watches for boys 9-12</v>
      </c>
      <c r="O167" t="s">
        <v>5441</v>
      </c>
      <c r="P167">
        <f t="shared" si="13"/>
        <v>1</v>
      </c>
      <c r="Q167" s="33">
        <f t="shared" si="14"/>
        <v>5.8343057176196028E-4</v>
      </c>
      <c r="T167" s="36" t="str">
        <f t="shared" si="12"/>
        <v/>
      </c>
    </row>
    <row r="168" spans="1:20">
      <c r="A168" t="s">
        <v>4219</v>
      </c>
      <c r="B168" s="16" t="s">
        <v>5</v>
      </c>
      <c r="C168" t="s">
        <v>11</v>
      </c>
      <c r="D168" t="s">
        <v>5</v>
      </c>
      <c r="E168" t="str">
        <f t="shared" si="10"/>
        <v>for+other</v>
      </c>
      <c r="F168" s="36" t="str">
        <f t="shared" si="11"/>
        <v>https://www.amazon.com/s?k=4 wheeler for adults</v>
      </c>
      <c r="O168" t="s">
        <v>5428</v>
      </c>
      <c r="P168">
        <f t="shared" si="13"/>
        <v>1</v>
      </c>
      <c r="Q168" s="33">
        <f t="shared" si="14"/>
        <v>5.8343057176196028E-4</v>
      </c>
      <c r="T168" s="36" t="str">
        <f t="shared" si="12"/>
        <v/>
      </c>
    </row>
    <row r="169" spans="1:20">
      <c r="A169" t="s">
        <v>5671</v>
      </c>
      <c r="B169" s="16" t="s">
        <v>86</v>
      </c>
      <c r="C169" t="s">
        <v>4653</v>
      </c>
      <c r="D169" t="s">
        <v>86</v>
      </c>
      <c r="E169" t="str">
        <f t="shared" si="10"/>
        <v>kids+toy</v>
      </c>
      <c r="F169" s="36" t="str">
        <f t="shared" si="11"/>
        <v>https://www.amazon.com/s?k=dinosaur toys for kids 8-12</v>
      </c>
      <c r="O169" t="s">
        <v>5429</v>
      </c>
      <c r="P169">
        <f t="shared" si="13"/>
        <v>1</v>
      </c>
      <c r="Q169" s="33">
        <f t="shared" si="14"/>
        <v>5.8343057176196028E-4</v>
      </c>
      <c r="T169" s="36" t="str">
        <f t="shared" si="12"/>
        <v/>
      </c>
    </row>
    <row r="170" spans="1:20">
      <c r="A170" t="s">
        <v>5089</v>
      </c>
      <c r="B170" s="16" t="s">
        <v>5</v>
      </c>
      <c r="C170" t="s">
        <v>4884</v>
      </c>
      <c r="D170" t="s">
        <v>5</v>
      </c>
      <c r="E170" t="str">
        <f t="shared" si="10"/>
        <v>for+truck</v>
      </c>
      <c r="F170" s="36" t="str">
        <f t="shared" si="11"/>
        <v>https://www.amazon.com/s?k=trucks for 3 year old boys</v>
      </c>
      <c r="O170" t="s">
        <v>4497</v>
      </c>
      <c r="P170">
        <f t="shared" si="13"/>
        <v>1</v>
      </c>
      <c r="Q170" s="33">
        <f t="shared" si="14"/>
        <v>5.8343057176196028E-4</v>
      </c>
      <c r="T170" s="36" t="str">
        <f t="shared" si="12"/>
        <v/>
      </c>
    </row>
    <row r="171" spans="1:20">
      <c r="A171" t="s">
        <v>4904</v>
      </c>
      <c r="B171" s="16" t="s">
        <v>364</v>
      </c>
      <c r="C171" t="s">
        <v>11</v>
      </c>
      <c r="D171" t="s">
        <v>11</v>
      </c>
      <c r="E171" t="str">
        <f t="shared" si="10"/>
        <v>other+other</v>
      </c>
      <c r="F171" s="36" t="str">
        <f t="shared" si="11"/>
        <v>https://www.amazon.com/s?k=juguetes</v>
      </c>
      <c r="O171" t="s">
        <v>5421</v>
      </c>
      <c r="P171">
        <f t="shared" si="13"/>
        <v>1</v>
      </c>
      <c r="Q171" s="33">
        <f t="shared" si="14"/>
        <v>5.8343057176196028E-4</v>
      </c>
      <c r="T171" s="36" t="str">
        <f t="shared" si="12"/>
        <v/>
      </c>
    </row>
    <row r="172" spans="1:20">
      <c r="A172" t="s">
        <v>5510</v>
      </c>
      <c r="B172" s="16" t="s">
        <v>5</v>
      </c>
      <c r="C172" t="s">
        <v>5573</v>
      </c>
      <c r="D172" t="s">
        <v>5</v>
      </c>
      <c r="E172" t="str">
        <f t="shared" si="10"/>
        <v>for+toy</v>
      </c>
      <c r="F172" s="36" t="str">
        <f t="shared" si="11"/>
        <v>https://www.amazon.com/s?k=toys for boys age 4-7</v>
      </c>
      <c r="O172" t="s">
        <v>5061</v>
      </c>
      <c r="P172">
        <f t="shared" si="13"/>
        <v>1</v>
      </c>
      <c r="Q172" s="33">
        <f t="shared" si="14"/>
        <v>5.8343057176196028E-4</v>
      </c>
      <c r="T172" s="36" t="str">
        <f t="shared" si="12"/>
        <v/>
      </c>
    </row>
    <row r="173" spans="1:20">
      <c r="A173" t="s">
        <v>4672</v>
      </c>
      <c r="B173" s="16" t="s">
        <v>5</v>
      </c>
      <c r="C173" t="s">
        <v>5580</v>
      </c>
      <c r="D173" t="s">
        <v>5</v>
      </c>
      <c r="E173" t="str">
        <f t="shared" si="10"/>
        <v>for+gift</v>
      </c>
      <c r="F173" s="36" t="str">
        <f t="shared" si="11"/>
        <v>https://www.amazon.com/s?k=gifts for 12 year old boy</v>
      </c>
      <c r="O173" t="s">
        <v>5062</v>
      </c>
      <c r="P173">
        <f t="shared" si="13"/>
        <v>1</v>
      </c>
      <c r="Q173" s="33">
        <f t="shared" si="14"/>
        <v>5.8343057176196028E-4</v>
      </c>
      <c r="T173" s="36" t="str">
        <f t="shared" si="12"/>
        <v/>
      </c>
    </row>
    <row r="174" spans="1:20">
      <c r="A174" t="s">
        <v>4673</v>
      </c>
      <c r="B174" s="16" t="s">
        <v>5</v>
      </c>
      <c r="C174" t="s">
        <v>5573</v>
      </c>
      <c r="D174" t="s">
        <v>5</v>
      </c>
      <c r="E174" t="str">
        <f t="shared" si="10"/>
        <v>for+toy</v>
      </c>
      <c r="F174" s="36" t="str">
        <f t="shared" si="11"/>
        <v>https://www.amazon.com/s?k=toys for 8 year old boys</v>
      </c>
      <c r="O174" t="s">
        <v>4514</v>
      </c>
      <c r="P174">
        <f t="shared" si="13"/>
        <v>1</v>
      </c>
      <c r="Q174" s="33">
        <f t="shared" si="14"/>
        <v>5.8343057176196028E-4</v>
      </c>
      <c r="T174" s="36" t="str">
        <f t="shared" si="12"/>
        <v/>
      </c>
    </row>
    <row r="175" spans="1:20">
      <c r="A175" t="s">
        <v>5672</v>
      </c>
      <c r="B175" s="16" t="s">
        <v>107</v>
      </c>
      <c r="C175" t="s">
        <v>11</v>
      </c>
      <c r="D175" t="s">
        <v>11</v>
      </c>
      <c r="E175" t="str">
        <f t="shared" si="10"/>
        <v>other+other</v>
      </c>
      <c r="F175" s="36" t="str">
        <f t="shared" si="11"/>
        <v>https://www.amazon.com/s?k=rc tank</v>
      </c>
      <c r="O175" t="s">
        <v>4557</v>
      </c>
      <c r="P175">
        <f t="shared" si="13"/>
        <v>1</v>
      </c>
      <c r="Q175" s="33">
        <f t="shared" si="14"/>
        <v>5.8343057176196028E-4</v>
      </c>
      <c r="T175" s="36" t="str">
        <f t="shared" si="12"/>
        <v/>
      </c>
    </row>
    <row r="176" spans="1:20">
      <c r="A176" t="s">
        <v>5090</v>
      </c>
      <c r="B176" s="16" t="s">
        <v>1959</v>
      </c>
      <c r="C176" t="s">
        <v>4653</v>
      </c>
      <c r="D176" t="s">
        <v>11</v>
      </c>
      <c r="E176" t="str">
        <f t="shared" si="10"/>
        <v>other+toy</v>
      </c>
      <c r="F176" s="36" t="str">
        <f t="shared" si="11"/>
        <v>https://www.amazon.com/s?k=toys &amp; games activities &amp; amusements</v>
      </c>
      <c r="O176" t="s">
        <v>5431</v>
      </c>
      <c r="P176">
        <f t="shared" si="13"/>
        <v>1</v>
      </c>
      <c r="Q176" s="33">
        <f t="shared" si="14"/>
        <v>5.8343057176196028E-4</v>
      </c>
      <c r="T176" s="36" t="str">
        <f t="shared" si="12"/>
        <v/>
      </c>
    </row>
    <row r="177" spans="1:20">
      <c r="A177" t="s">
        <v>4220</v>
      </c>
      <c r="B177" s="16" t="s">
        <v>5</v>
      </c>
      <c r="C177" t="s">
        <v>4653</v>
      </c>
      <c r="D177" t="s">
        <v>5</v>
      </c>
      <c r="E177" t="str">
        <f t="shared" si="10"/>
        <v>for+toy</v>
      </c>
      <c r="F177" s="36" t="str">
        <f t="shared" si="11"/>
        <v>https://www.amazon.com/s?k=stem toys for 3 year old</v>
      </c>
      <c r="O177" t="s">
        <v>5065</v>
      </c>
      <c r="P177">
        <f t="shared" si="13"/>
        <v>1</v>
      </c>
      <c r="Q177" s="33">
        <f t="shared" si="14"/>
        <v>5.8343057176196028E-4</v>
      </c>
      <c r="T177" s="36" t="str">
        <f t="shared" si="12"/>
        <v/>
      </c>
    </row>
    <row r="178" spans="1:20">
      <c r="A178" t="s">
        <v>5673</v>
      </c>
      <c r="B178" s="16" t="s">
        <v>64</v>
      </c>
      <c r="C178" t="s">
        <v>4159</v>
      </c>
      <c r="D178" t="s">
        <v>81</v>
      </c>
      <c r="E178" t="str">
        <f t="shared" si="10"/>
        <v>核心词</v>
      </c>
      <c r="F178" s="36" t="str">
        <f t="shared" si="11"/>
        <v>https://www.amazon.com/s?k=remote control cars</v>
      </c>
      <c r="O178" t="s">
        <v>4522</v>
      </c>
      <c r="P178">
        <f t="shared" si="13"/>
        <v>1</v>
      </c>
      <c r="Q178" s="33">
        <f t="shared" si="14"/>
        <v>5.8343057176196028E-4</v>
      </c>
      <c r="T178" s="36" t="str">
        <f t="shared" si="12"/>
        <v/>
      </c>
    </row>
    <row r="179" spans="1:20">
      <c r="A179" t="s">
        <v>5541</v>
      </c>
      <c r="B179" s="16" t="s">
        <v>5</v>
      </c>
      <c r="C179" t="s">
        <v>5573</v>
      </c>
      <c r="D179" t="s">
        <v>5</v>
      </c>
      <c r="E179" t="str">
        <f t="shared" si="10"/>
        <v>for+toy</v>
      </c>
      <c r="F179" s="36" t="str">
        <f t="shared" si="11"/>
        <v>https://www.amazon.com/s?k=prime day toys for boys</v>
      </c>
      <c r="O179" t="s">
        <v>5433</v>
      </c>
      <c r="P179">
        <f t="shared" si="13"/>
        <v>1</v>
      </c>
      <c r="Q179" s="33">
        <f t="shared" si="14"/>
        <v>5.8343057176196028E-4</v>
      </c>
      <c r="T179" s="36" t="str">
        <f t="shared" si="12"/>
        <v/>
      </c>
    </row>
    <row r="180" spans="1:20">
      <c r="A180" t="s">
        <v>5674</v>
      </c>
      <c r="B180" s="16" t="s">
        <v>1915</v>
      </c>
      <c r="C180" t="s">
        <v>5287</v>
      </c>
      <c r="D180" t="s">
        <v>5563</v>
      </c>
      <c r="E180" t="str">
        <f t="shared" si="10"/>
        <v>年龄+gift</v>
      </c>
      <c r="F180" s="36" t="str">
        <f t="shared" si="11"/>
        <v>https://www.amazon.com/s?k=11 year old boy gift ideas</v>
      </c>
      <c r="O180" t="s">
        <v>4492</v>
      </c>
      <c r="P180">
        <f t="shared" si="13"/>
        <v>1</v>
      </c>
      <c r="Q180" s="33">
        <f t="shared" si="14"/>
        <v>5.8343057176196028E-4</v>
      </c>
      <c r="T180" s="36" t="str">
        <f t="shared" si="12"/>
        <v/>
      </c>
    </row>
    <row r="181" spans="1:20">
      <c r="A181" t="s">
        <v>5091</v>
      </c>
      <c r="B181" s="16" t="s">
        <v>1915</v>
      </c>
      <c r="C181" t="s">
        <v>4653</v>
      </c>
      <c r="D181" t="s">
        <v>5563</v>
      </c>
      <c r="E181" t="str">
        <f t="shared" si="10"/>
        <v>年龄+toy</v>
      </c>
      <c r="F181" s="36" t="str">
        <f t="shared" si="11"/>
        <v>https://www.amazon.com/s?k=boy toys 2-3 years old</v>
      </c>
      <c r="O181" t="s">
        <v>5434</v>
      </c>
      <c r="P181">
        <f t="shared" si="13"/>
        <v>1</v>
      </c>
      <c r="Q181" s="33">
        <f t="shared" si="14"/>
        <v>5.8343057176196028E-4</v>
      </c>
      <c r="T181" s="36" t="str">
        <f t="shared" si="12"/>
        <v/>
      </c>
    </row>
    <row r="182" spans="1:20">
      <c r="A182" t="s">
        <v>5450</v>
      </c>
      <c r="B182" s="16" t="s">
        <v>1915</v>
      </c>
      <c r="C182" t="s">
        <v>5287</v>
      </c>
      <c r="D182" t="s">
        <v>5563</v>
      </c>
      <c r="E182" t="str">
        <f t="shared" si="10"/>
        <v>年龄+gift</v>
      </c>
      <c r="F182" s="36" t="str">
        <f t="shared" si="11"/>
        <v>https://www.amazon.com/s?k=12 year old boy gifts</v>
      </c>
      <c r="O182" t="s">
        <v>4525</v>
      </c>
      <c r="P182">
        <f t="shared" si="13"/>
        <v>1</v>
      </c>
      <c r="Q182" s="33">
        <f t="shared" si="14"/>
        <v>5.8343057176196028E-4</v>
      </c>
      <c r="T182" s="36" t="str">
        <f t="shared" si="12"/>
        <v/>
      </c>
    </row>
    <row r="183" spans="1:20">
      <c r="A183" t="s">
        <v>5675</v>
      </c>
      <c r="B183" s="16" t="s">
        <v>5</v>
      </c>
      <c r="C183" t="s">
        <v>5287</v>
      </c>
      <c r="D183" t="s">
        <v>5</v>
      </c>
      <c r="E183" t="str">
        <f t="shared" si="10"/>
        <v>for+gift</v>
      </c>
      <c r="F183" s="36" t="str">
        <f t="shared" si="11"/>
        <v>https://www.amazon.com/s?k=gifts for 11 year old boy</v>
      </c>
      <c r="O183" t="s">
        <v>5435</v>
      </c>
      <c r="P183">
        <f t="shared" si="13"/>
        <v>1</v>
      </c>
      <c r="Q183" s="33">
        <f t="shared" si="14"/>
        <v>5.8343057176196028E-4</v>
      </c>
      <c r="T183" s="36" t="str">
        <f t="shared" si="12"/>
        <v/>
      </c>
    </row>
    <row r="184" spans="1:20">
      <c r="A184" t="s">
        <v>5676</v>
      </c>
      <c r="B184" s="16" t="s">
        <v>5</v>
      </c>
      <c r="C184" t="s">
        <v>4653</v>
      </c>
      <c r="D184" t="s">
        <v>5</v>
      </c>
      <c r="E184" t="str">
        <f t="shared" si="10"/>
        <v>for+toy</v>
      </c>
      <c r="F184" s="36" t="str">
        <f t="shared" si="11"/>
        <v>https://www.amazon.com/s?k=paw patrol toys for boys age 4-7</v>
      </c>
      <c r="O184" t="s">
        <v>4485</v>
      </c>
      <c r="P184">
        <f t="shared" si="13"/>
        <v>1</v>
      </c>
      <c r="Q184" s="33">
        <f t="shared" si="14"/>
        <v>5.8343057176196028E-4</v>
      </c>
      <c r="T184" s="36" t="str">
        <f t="shared" si="12"/>
        <v/>
      </c>
    </row>
    <row r="185" spans="1:20">
      <c r="A185" t="s">
        <v>4674</v>
      </c>
      <c r="B185" s="16" t="s">
        <v>1950</v>
      </c>
      <c r="C185" t="s">
        <v>4184</v>
      </c>
      <c r="D185" t="s">
        <v>1950</v>
      </c>
      <c r="E185" t="str">
        <f t="shared" si="10"/>
        <v>electric+car</v>
      </c>
      <c r="F185" s="36" t="str">
        <f t="shared" si="11"/>
        <v>https://www.amazon.com/s?k=electric cars for girls</v>
      </c>
      <c r="O185" t="s">
        <v>4530</v>
      </c>
      <c r="P185">
        <f t="shared" si="13"/>
        <v>1</v>
      </c>
      <c r="Q185" s="33">
        <f t="shared" si="14"/>
        <v>5.8343057176196028E-4</v>
      </c>
      <c r="T185" s="36" t="str">
        <f t="shared" si="12"/>
        <v/>
      </c>
    </row>
    <row r="186" spans="1:20">
      <c r="A186" t="s">
        <v>5677</v>
      </c>
      <c r="B186" s="16" t="s">
        <v>1995</v>
      </c>
      <c r="C186" t="s">
        <v>5573</v>
      </c>
      <c r="D186" t="s">
        <v>11</v>
      </c>
      <c r="E186" t="str">
        <f t="shared" si="10"/>
        <v>other+toy</v>
      </c>
      <c r="F186" s="36" t="str">
        <f t="shared" si="11"/>
        <v>https://www.amazon.com/s?k=lol toys</v>
      </c>
      <c r="O186" t="s">
        <v>5066</v>
      </c>
      <c r="P186">
        <f t="shared" si="13"/>
        <v>1</v>
      </c>
      <c r="Q186" s="33">
        <f t="shared" si="14"/>
        <v>5.8343057176196028E-4</v>
      </c>
      <c r="T186" s="36" t="str">
        <f t="shared" si="12"/>
        <v/>
      </c>
    </row>
    <row r="187" spans="1:20">
      <c r="A187" t="s">
        <v>5678</v>
      </c>
      <c r="B187" s="16" t="s">
        <v>5</v>
      </c>
      <c r="C187" t="s">
        <v>5287</v>
      </c>
      <c r="D187" t="s">
        <v>5</v>
      </c>
      <c r="E187" t="str">
        <f t="shared" si="10"/>
        <v>for+gift</v>
      </c>
      <c r="F187" s="36" t="str">
        <f t="shared" si="11"/>
        <v>https://www.amazon.com/s?k=gifts for boys</v>
      </c>
      <c r="O187" t="s">
        <v>4537</v>
      </c>
      <c r="P187">
        <f t="shared" si="13"/>
        <v>1</v>
      </c>
      <c r="Q187" s="33">
        <f t="shared" si="14"/>
        <v>5.8343057176196028E-4</v>
      </c>
      <c r="T187" s="36" t="str">
        <f t="shared" si="12"/>
        <v/>
      </c>
    </row>
    <row r="188" spans="1:20">
      <c r="A188" t="s">
        <v>4221</v>
      </c>
      <c r="B188" s="16" t="s">
        <v>5</v>
      </c>
      <c r="C188" t="s">
        <v>4884</v>
      </c>
      <c r="D188" t="s">
        <v>5</v>
      </c>
      <c r="E188" t="str">
        <f t="shared" si="10"/>
        <v>for+truck</v>
      </c>
      <c r="F188" s="36" t="str">
        <f t="shared" si="11"/>
        <v>https://www.amazon.com/s?k=rc trucks for boys</v>
      </c>
      <c r="O188" t="s">
        <v>5436</v>
      </c>
      <c r="P188">
        <f t="shared" si="13"/>
        <v>1</v>
      </c>
      <c r="Q188" s="33">
        <f t="shared" si="14"/>
        <v>5.8343057176196028E-4</v>
      </c>
      <c r="T188" s="36" t="str">
        <f t="shared" si="12"/>
        <v/>
      </c>
    </row>
    <row r="189" spans="1:20">
      <c r="A189" t="s">
        <v>4222</v>
      </c>
      <c r="B189" s="16" t="s">
        <v>86</v>
      </c>
      <c r="C189" t="s">
        <v>11</v>
      </c>
      <c r="D189" t="s">
        <v>86</v>
      </c>
      <c r="E189" t="str">
        <f t="shared" si="10"/>
        <v>kids+other</v>
      </c>
      <c r="F189" s="36" t="str">
        <f t="shared" si="11"/>
        <v>https://www.amazon.com/s?k=4 wheeler for kids 8-14</v>
      </c>
      <c r="O189" t="s">
        <v>4539</v>
      </c>
      <c r="P189">
        <f t="shared" si="13"/>
        <v>1</v>
      </c>
      <c r="Q189" s="33">
        <f t="shared" si="14"/>
        <v>5.8343057176196028E-4</v>
      </c>
      <c r="T189" s="36" t="str">
        <f t="shared" si="12"/>
        <v/>
      </c>
    </row>
    <row r="190" spans="1:20">
      <c r="A190" t="s">
        <v>4905</v>
      </c>
      <c r="B190" s="16" t="s">
        <v>1912</v>
      </c>
      <c r="C190" t="s">
        <v>5571</v>
      </c>
      <c r="D190" t="s">
        <v>1912</v>
      </c>
      <c r="E190" t="str">
        <f t="shared" si="10"/>
        <v>furious+car</v>
      </c>
      <c r="F190" s="36" t="str">
        <f t="shared" si="11"/>
        <v>https://www.amazon.com/s?k=fast and furious cars</v>
      </c>
      <c r="O190" t="s">
        <v>4540</v>
      </c>
      <c r="P190">
        <f t="shared" si="13"/>
        <v>1</v>
      </c>
      <c r="Q190" s="33">
        <f t="shared" si="14"/>
        <v>5.8343057176196028E-4</v>
      </c>
      <c r="T190" s="36" t="str">
        <f t="shared" si="12"/>
        <v/>
      </c>
    </row>
    <row r="191" spans="1:20">
      <c r="A191" t="s">
        <v>4675</v>
      </c>
      <c r="B191" s="16" t="s">
        <v>5</v>
      </c>
      <c r="C191" t="s">
        <v>5287</v>
      </c>
      <c r="D191" t="s">
        <v>5</v>
      </c>
      <c r="E191" t="str">
        <f t="shared" si="10"/>
        <v>for+gift</v>
      </c>
      <c r="F191" s="36" t="str">
        <f t="shared" si="11"/>
        <v>https://www.amazon.com/s?k=gift for 10 year old girl</v>
      </c>
      <c r="O191" t="s">
        <v>4543</v>
      </c>
      <c r="P191">
        <f t="shared" si="13"/>
        <v>1</v>
      </c>
      <c r="Q191" s="33">
        <f t="shared" si="14"/>
        <v>5.8343057176196028E-4</v>
      </c>
      <c r="T191" s="36" t="str">
        <f t="shared" si="12"/>
        <v/>
      </c>
    </row>
    <row r="192" spans="1:20">
      <c r="A192" t="s">
        <v>4676</v>
      </c>
      <c r="B192" s="16" t="s">
        <v>1972</v>
      </c>
      <c r="C192" t="s">
        <v>4653</v>
      </c>
      <c r="D192" t="s">
        <v>11</v>
      </c>
      <c r="E192" t="str">
        <f t="shared" si="10"/>
        <v>other+toy</v>
      </c>
      <c r="F192" s="36" t="str">
        <f t="shared" si="11"/>
        <v>https://www.amazon.com/s?k=prime day toy</v>
      </c>
      <c r="O192" t="s">
        <v>5067</v>
      </c>
      <c r="P192">
        <f t="shared" si="13"/>
        <v>1</v>
      </c>
      <c r="Q192" s="33">
        <f t="shared" si="14"/>
        <v>5.8343057176196028E-4</v>
      </c>
      <c r="T192" s="36" t="str">
        <f t="shared" si="12"/>
        <v/>
      </c>
    </row>
    <row r="193" spans="1:20">
      <c r="A193" t="s">
        <v>4223</v>
      </c>
      <c r="B193" s="16" t="s">
        <v>86</v>
      </c>
      <c r="C193" t="s">
        <v>4184</v>
      </c>
      <c r="D193" t="s">
        <v>86</v>
      </c>
      <c r="E193" t="str">
        <f t="shared" si="10"/>
        <v>kids+car</v>
      </c>
      <c r="F193" s="36" t="str">
        <f t="shared" si="11"/>
        <v>https://www.amazon.com/s?k=model cars for kids ages 8-12</v>
      </c>
      <c r="O193" t="s">
        <v>4545</v>
      </c>
      <c r="P193">
        <f t="shared" si="13"/>
        <v>1</v>
      </c>
      <c r="Q193" s="33">
        <f t="shared" si="14"/>
        <v>5.8343057176196028E-4</v>
      </c>
      <c r="T193" s="36" t="str">
        <f t="shared" si="12"/>
        <v/>
      </c>
    </row>
    <row r="194" spans="1:20">
      <c r="A194" t="s">
        <v>5092</v>
      </c>
      <c r="B194" s="16" t="s">
        <v>1997</v>
      </c>
      <c r="C194" t="s">
        <v>4653</v>
      </c>
      <c r="D194" t="s">
        <v>11</v>
      </c>
      <c r="E194" t="str">
        <f t="shared" ref="E194:E257" si="15">IF(A194="","",IF(D194="产品词","核心词",D194&amp;"+"&amp;C194))</f>
        <v>other+toy</v>
      </c>
      <c r="F194" s="36" t="str">
        <f t="shared" ref="F194:F257" si="16">IF(A194="","",HYPERLINK(IF(LEFT(A194,2)="b0","https://www.amazon"&amp;$H$4&amp;"/dp/"&amp;A194,"https://www.amazon"&amp;$H$4&amp;"/s?k="&amp;A194)))</f>
        <v>https://www.amazon.com/s?k=titanic toys</v>
      </c>
      <c r="O194" t="s">
        <v>5437</v>
      </c>
      <c r="P194">
        <f t="shared" si="13"/>
        <v>1</v>
      </c>
      <c r="Q194" s="33">
        <f t="shared" si="14"/>
        <v>5.8343057176196028E-4</v>
      </c>
      <c r="T194" s="36" t="str">
        <f t="shared" ref="T194:T257" si="17">IF(S194="","",HYPERLINK(IF(LEFT(S194,2)="b0","https://www.amazon"&amp;$H$4&amp;"/dp/"&amp;S194,"https://www.amazon"&amp;$H$4&amp;"/s?k="&amp;S194)))</f>
        <v/>
      </c>
    </row>
    <row r="195" spans="1:20">
      <c r="A195" t="s">
        <v>5679</v>
      </c>
      <c r="B195" s="16" t="s">
        <v>64</v>
      </c>
      <c r="C195" t="s">
        <v>11</v>
      </c>
      <c r="D195" t="s">
        <v>81</v>
      </c>
      <c r="E195" t="str">
        <f t="shared" si="15"/>
        <v>核心词</v>
      </c>
      <c r="F195" s="36" t="str">
        <f t="shared" si="16"/>
        <v>https://www.amazon.com/s?k=remote</v>
      </c>
      <c r="O195" t="s">
        <v>6234</v>
      </c>
      <c r="P195">
        <f t="shared" si="13"/>
        <v>1</v>
      </c>
      <c r="Q195" s="33">
        <f t="shared" si="14"/>
        <v>5.8343057176196028E-4</v>
      </c>
      <c r="T195" s="36" t="str">
        <f t="shared" si="17"/>
        <v/>
      </c>
    </row>
    <row r="196" spans="1:20">
      <c r="A196" t="s">
        <v>5093</v>
      </c>
      <c r="B196" s="16" t="s">
        <v>118</v>
      </c>
      <c r="C196" t="s">
        <v>4160</v>
      </c>
      <c r="D196" t="s">
        <v>81</v>
      </c>
      <c r="E196" t="str">
        <f t="shared" si="15"/>
        <v>核心词</v>
      </c>
      <c r="F196" s="36" t="str">
        <f t="shared" si="16"/>
        <v>https://www.amazon.com/s?k=car toy</v>
      </c>
      <c r="O196" t="s">
        <v>4546</v>
      </c>
      <c r="P196">
        <f t="shared" ref="P196:P259" si="18">IF(O196="","",COUNTIF(E:E,O196))</f>
        <v>1</v>
      </c>
      <c r="Q196" s="33">
        <f t="shared" si="14"/>
        <v>5.8343057176196028E-4</v>
      </c>
      <c r="T196" s="36" t="str">
        <f t="shared" si="17"/>
        <v/>
      </c>
    </row>
    <row r="197" spans="1:20">
      <c r="A197" t="s">
        <v>5680</v>
      </c>
      <c r="B197" s="16" t="s">
        <v>1972</v>
      </c>
      <c r="C197" t="s">
        <v>4653</v>
      </c>
      <c r="D197" t="s">
        <v>11</v>
      </c>
      <c r="E197" t="str">
        <f t="shared" si="15"/>
        <v>other+toy</v>
      </c>
      <c r="F197" s="36" t="str">
        <f t="shared" si="16"/>
        <v>https://www.amazon.com/s?k=toys prime deal</v>
      </c>
      <c r="O197" t="s">
        <v>5072</v>
      </c>
      <c r="P197">
        <f t="shared" si="18"/>
        <v>1</v>
      </c>
      <c r="Q197" s="33">
        <f t="shared" ref="Q197:Q260" si="19">IF(O197="","",P197/SUM($P$4:$P$65536))</f>
        <v>5.8343057176196028E-4</v>
      </c>
      <c r="T197" s="36" t="str">
        <f t="shared" si="17"/>
        <v/>
      </c>
    </row>
    <row r="198" spans="1:20">
      <c r="A198" t="s">
        <v>4906</v>
      </c>
      <c r="B198" s="16" t="s">
        <v>1915</v>
      </c>
      <c r="C198" t="s">
        <v>4653</v>
      </c>
      <c r="D198" t="s">
        <v>5563</v>
      </c>
      <c r="E198" t="str">
        <f t="shared" si="15"/>
        <v>年龄+toy</v>
      </c>
      <c r="F198" s="36" t="str">
        <f t="shared" si="16"/>
        <v>https://www.amazon.com/s?k=one year old boy toys</v>
      </c>
      <c r="O198" t="s">
        <v>4548</v>
      </c>
      <c r="P198">
        <f t="shared" si="18"/>
        <v>1</v>
      </c>
      <c r="Q198" s="33">
        <f t="shared" si="19"/>
        <v>5.8343057176196028E-4</v>
      </c>
      <c r="T198" s="36" t="str">
        <f t="shared" si="17"/>
        <v/>
      </c>
    </row>
    <row r="199" spans="1:20">
      <c r="A199" t="s">
        <v>4907</v>
      </c>
      <c r="B199" s="16" t="s">
        <v>1999</v>
      </c>
      <c r="C199" t="s">
        <v>4184</v>
      </c>
      <c r="D199" t="s">
        <v>1999</v>
      </c>
      <c r="E199" t="str">
        <f t="shared" si="15"/>
        <v>lamborghini+car</v>
      </c>
      <c r="F199" s="36" t="str">
        <f t="shared" si="16"/>
        <v>https://www.amazon.com/s?k=lamborghini car for kids to drive</v>
      </c>
      <c r="O199" t="s">
        <v>5438</v>
      </c>
      <c r="P199">
        <f t="shared" si="18"/>
        <v>1</v>
      </c>
      <c r="Q199" s="33">
        <f t="shared" si="19"/>
        <v>5.8343057176196028E-4</v>
      </c>
      <c r="T199" s="36" t="str">
        <f t="shared" si="17"/>
        <v/>
      </c>
    </row>
    <row r="200" spans="1:20">
      <c r="A200" t="s">
        <v>4224</v>
      </c>
      <c r="B200" s="16" t="s">
        <v>53</v>
      </c>
      <c r="C200" t="s">
        <v>4653</v>
      </c>
      <c r="D200" t="s">
        <v>11</v>
      </c>
      <c r="E200" t="str">
        <f t="shared" si="15"/>
        <v>other+toy</v>
      </c>
      <c r="F200" s="36" t="str">
        <f t="shared" si="16"/>
        <v>https://www.amazon.com/s?k=light up toys</v>
      </c>
      <c r="O200" t="s">
        <v>4549</v>
      </c>
      <c r="P200">
        <f t="shared" si="18"/>
        <v>1</v>
      </c>
      <c r="Q200" s="33">
        <f t="shared" si="19"/>
        <v>5.8343057176196028E-4</v>
      </c>
      <c r="T200" s="36" t="str">
        <f t="shared" si="17"/>
        <v/>
      </c>
    </row>
    <row r="201" spans="1:20">
      <c r="A201" t="s">
        <v>5542</v>
      </c>
      <c r="B201" s="16" t="s">
        <v>86</v>
      </c>
      <c r="C201" t="s">
        <v>4653</v>
      </c>
      <c r="D201" t="s">
        <v>86</v>
      </c>
      <c r="E201" t="str">
        <f t="shared" si="15"/>
        <v>kids+toy</v>
      </c>
      <c r="F201" s="36" t="str">
        <f t="shared" si="16"/>
        <v>https://www.amazon.com/s?k=kids bath toys</v>
      </c>
      <c r="O201" t="s">
        <v>4550</v>
      </c>
      <c r="P201">
        <f t="shared" si="18"/>
        <v>1</v>
      </c>
      <c r="Q201" s="33">
        <f t="shared" si="19"/>
        <v>5.8343057176196028E-4</v>
      </c>
      <c r="T201" s="36" t="str">
        <f t="shared" si="17"/>
        <v/>
      </c>
    </row>
    <row r="202" spans="1:20">
      <c r="A202" t="s">
        <v>4225</v>
      </c>
      <c r="B202" s="16" t="s">
        <v>2000</v>
      </c>
      <c r="C202" t="s">
        <v>11</v>
      </c>
      <c r="D202" t="s">
        <v>11</v>
      </c>
      <c r="E202" t="str">
        <f t="shared" si="15"/>
        <v>other+other</v>
      </c>
      <c r="F202" s="36" t="str">
        <f t="shared" si="16"/>
        <v>https://www.amazon.com/s?k=rc submarine</v>
      </c>
      <c r="O202" t="s">
        <v>4504</v>
      </c>
      <c r="P202">
        <f t="shared" si="18"/>
        <v>1</v>
      </c>
      <c r="Q202" s="33">
        <f t="shared" si="19"/>
        <v>5.8343057176196028E-4</v>
      </c>
      <c r="T202" s="36" t="str">
        <f t="shared" si="17"/>
        <v/>
      </c>
    </row>
    <row r="203" spans="1:20">
      <c r="A203" t="s">
        <v>5681</v>
      </c>
      <c r="B203" s="16" t="s">
        <v>1937</v>
      </c>
      <c r="C203" t="s">
        <v>4884</v>
      </c>
      <c r="D203" t="s">
        <v>1937</v>
      </c>
      <c r="E203" t="str">
        <f t="shared" si="15"/>
        <v>monster+truck</v>
      </c>
      <c r="F203" s="36" t="str">
        <f t="shared" si="16"/>
        <v>https://www.amazon.com/s?k=remote control monster truck</v>
      </c>
      <c r="O203" t="s">
        <v>5068</v>
      </c>
      <c r="P203">
        <f t="shared" si="18"/>
        <v>1</v>
      </c>
      <c r="Q203" s="33">
        <f t="shared" si="19"/>
        <v>5.8343057176196028E-4</v>
      </c>
      <c r="T203" s="36" t="str">
        <f t="shared" si="17"/>
        <v/>
      </c>
    </row>
    <row r="204" spans="1:20">
      <c r="A204" t="s">
        <v>5682</v>
      </c>
      <c r="B204" s="16" t="s">
        <v>71</v>
      </c>
      <c r="C204" t="s">
        <v>11</v>
      </c>
      <c r="D204" t="s">
        <v>71</v>
      </c>
      <c r="E204" t="str">
        <f t="shared" si="15"/>
        <v>powered+other</v>
      </c>
      <c r="F204" s="36" t="str">
        <f t="shared" si="16"/>
        <v>https://www.amazon.com/s?k=atv for kids gas powered</v>
      </c>
      <c r="O204" t="s">
        <v>4524</v>
      </c>
      <c r="P204">
        <f t="shared" si="18"/>
        <v>1</v>
      </c>
      <c r="Q204" s="33">
        <f t="shared" si="19"/>
        <v>5.8343057176196028E-4</v>
      </c>
      <c r="T204" s="36" t="str">
        <f t="shared" si="17"/>
        <v/>
      </c>
    </row>
    <row r="205" spans="1:20">
      <c r="A205" t="s">
        <v>4226</v>
      </c>
      <c r="B205" s="16" t="s">
        <v>176</v>
      </c>
      <c r="C205" t="s">
        <v>4162</v>
      </c>
      <c r="D205" t="s">
        <v>176</v>
      </c>
      <c r="E205" t="str">
        <f t="shared" si="15"/>
        <v>track+race car</v>
      </c>
      <c r="F205" s="36" t="str">
        <f t="shared" si="16"/>
        <v>https://www.amazon.com/s?k=race car track</v>
      </c>
      <c r="O205" t="s">
        <v>4554</v>
      </c>
      <c r="P205">
        <f t="shared" si="18"/>
        <v>1</v>
      </c>
      <c r="Q205" s="33">
        <f t="shared" si="19"/>
        <v>5.8343057176196028E-4</v>
      </c>
      <c r="T205" s="36" t="str">
        <f t="shared" si="17"/>
        <v/>
      </c>
    </row>
    <row r="206" spans="1:20">
      <c r="A206" t="s">
        <v>5683</v>
      </c>
      <c r="B206" s="16" t="s">
        <v>5</v>
      </c>
      <c r="C206" t="s">
        <v>4884</v>
      </c>
      <c r="D206" t="s">
        <v>5</v>
      </c>
      <c r="E206" t="str">
        <f t="shared" si="15"/>
        <v>for+truck</v>
      </c>
      <c r="F206" s="36" t="str">
        <f t="shared" si="16"/>
        <v>https://www.amazon.com/s?k=remote control truck for boys 8-12</v>
      </c>
      <c r="O206" t="s">
        <v>4486</v>
      </c>
      <c r="P206">
        <f t="shared" si="18"/>
        <v>1</v>
      </c>
      <c r="Q206" s="33">
        <f t="shared" si="19"/>
        <v>5.8343057176196028E-4</v>
      </c>
      <c r="T206" s="36" t="str">
        <f t="shared" si="17"/>
        <v/>
      </c>
    </row>
    <row r="207" spans="1:20">
      <c r="A207" t="s">
        <v>4227</v>
      </c>
      <c r="B207" s="16" t="s">
        <v>6</v>
      </c>
      <c r="C207" t="s">
        <v>4159</v>
      </c>
      <c r="D207" t="s">
        <v>6</v>
      </c>
      <c r="E207" t="str">
        <f t="shared" si="15"/>
        <v>on+remote control car</v>
      </c>
      <c r="F207" s="36" t="str">
        <f t="shared" si="16"/>
        <v>https://www.amazon.com/s?k=ride on car with remote control</v>
      </c>
      <c r="O207" t="s">
        <v>4556</v>
      </c>
      <c r="P207">
        <f t="shared" si="18"/>
        <v>1</v>
      </c>
      <c r="Q207" s="33">
        <f t="shared" si="19"/>
        <v>5.8343057176196028E-4</v>
      </c>
      <c r="T207" s="36" t="str">
        <f t="shared" si="17"/>
        <v/>
      </c>
    </row>
    <row r="208" spans="1:20">
      <c r="A208" t="s">
        <v>4908</v>
      </c>
      <c r="B208" s="16" t="s">
        <v>2002</v>
      </c>
      <c r="C208" t="s">
        <v>4653</v>
      </c>
      <c r="D208" t="s">
        <v>11</v>
      </c>
      <c r="E208" t="str">
        <f t="shared" si="15"/>
        <v>other+toy</v>
      </c>
      <c r="F208" s="36" t="str">
        <f t="shared" si="16"/>
        <v>https://www.amazon.com/s?k=ryan toys</v>
      </c>
      <c r="O208" t="s">
        <v>4484</v>
      </c>
      <c r="P208">
        <f t="shared" si="18"/>
        <v>1</v>
      </c>
      <c r="Q208" s="33">
        <f t="shared" si="19"/>
        <v>5.8343057176196028E-4</v>
      </c>
      <c r="T208" s="36" t="str">
        <f t="shared" si="17"/>
        <v/>
      </c>
    </row>
    <row r="209" spans="1:20">
      <c r="A209" t="s">
        <v>5684</v>
      </c>
      <c r="B209" s="16" t="s">
        <v>5</v>
      </c>
      <c r="C209" t="s">
        <v>4160</v>
      </c>
      <c r="D209" t="s">
        <v>5</v>
      </c>
      <c r="E209" t="str">
        <f t="shared" si="15"/>
        <v>for+toy car</v>
      </c>
      <c r="F209" s="36" t="str">
        <f t="shared" si="16"/>
        <v>https://www.amazon.com/s?k=toy cars for 2 year old boys</v>
      </c>
      <c r="O209" t="s">
        <v>5478</v>
      </c>
      <c r="P209">
        <f t="shared" si="18"/>
        <v>1</v>
      </c>
      <c r="Q209" s="33">
        <f t="shared" si="19"/>
        <v>5.8343057176196028E-4</v>
      </c>
      <c r="T209" s="36" t="str">
        <f t="shared" si="17"/>
        <v/>
      </c>
    </row>
    <row r="210" spans="1:20">
      <c r="A210" t="s">
        <v>5094</v>
      </c>
      <c r="B210" s="16" t="s">
        <v>197</v>
      </c>
      <c r="C210" t="s">
        <v>4884</v>
      </c>
      <c r="D210" t="s">
        <v>81</v>
      </c>
      <c r="E210" t="str">
        <f t="shared" si="15"/>
        <v>核心词</v>
      </c>
      <c r="F210" s="36" t="str">
        <f t="shared" si="16"/>
        <v>https://www.amazon.com/s?k=truck toys</v>
      </c>
      <c r="O210" t="s">
        <v>4565</v>
      </c>
      <c r="P210">
        <f t="shared" si="18"/>
        <v>1</v>
      </c>
      <c r="Q210" s="33">
        <f t="shared" si="19"/>
        <v>5.8343057176196028E-4</v>
      </c>
      <c r="T210" s="36" t="str">
        <f t="shared" si="17"/>
        <v/>
      </c>
    </row>
    <row r="211" spans="1:20">
      <c r="A211" t="s">
        <v>4677</v>
      </c>
      <c r="B211" s="16" t="s">
        <v>76</v>
      </c>
      <c r="C211" t="s">
        <v>4158</v>
      </c>
      <c r="D211" t="s">
        <v>11</v>
      </c>
      <c r="E211" t="str">
        <f t="shared" si="15"/>
        <v>other+rc car</v>
      </c>
      <c r="F211" s="36" t="str">
        <f t="shared" si="16"/>
        <v>https://www.amazon.com/s?k=rc car rechargeable</v>
      </c>
      <c r="O211" t="s">
        <v>4579</v>
      </c>
      <c r="P211">
        <f t="shared" si="18"/>
        <v>1</v>
      </c>
      <c r="Q211" s="33">
        <f t="shared" si="19"/>
        <v>5.8343057176196028E-4</v>
      </c>
      <c r="T211" s="36" t="str">
        <f t="shared" si="17"/>
        <v/>
      </c>
    </row>
    <row r="212" spans="1:20">
      <c r="A212" t="s">
        <v>4228</v>
      </c>
      <c r="B212" s="16" t="s">
        <v>5</v>
      </c>
      <c r="C212" t="s">
        <v>4885</v>
      </c>
      <c r="D212" t="s">
        <v>5</v>
      </c>
      <c r="E212" t="str">
        <f t="shared" si="15"/>
        <v>for+toy</v>
      </c>
      <c r="F212" s="36" t="str">
        <f t="shared" si="16"/>
        <v>https://www.amazon.com/s?k=construction toys for 3 year old boys</v>
      </c>
      <c r="O212" t="s">
        <v>4580</v>
      </c>
      <c r="P212">
        <f t="shared" si="18"/>
        <v>1</v>
      </c>
      <c r="Q212" s="33">
        <f t="shared" si="19"/>
        <v>5.8343057176196028E-4</v>
      </c>
      <c r="T212" s="36" t="str">
        <f t="shared" si="17"/>
        <v/>
      </c>
    </row>
    <row r="213" spans="1:20">
      <c r="A213" t="s">
        <v>4909</v>
      </c>
      <c r="B213" s="16" t="s">
        <v>1915</v>
      </c>
      <c r="C213" t="s">
        <v>4887</v>
      </c>
      <c r="D213" t="s">
        <v>5563</v>
      </c>
      <c r="E213" t="str">
        <f t="shared" si="15"/>
        <v>年龄+toy</v>
      </c>
      <c r="F213" s="36" t="str">
        <f t="shared" si="16"/>
        <v>https://www.amazon.com/s?k=2 year old boy toys</v>
      </c>
      <c r="O213" t="s">
        <v>6235</v>
      </c>
      <c r="P213">
        <f t="shared" si="18"/>
        <v>1</v>
      </c>
      <c r="Q213" s="33">
        <f t="shared" si="19"/>
        <v>5.8343057176196028E-4</v>
      </c>
      <c r="T213" s="36" t="str">
        <f t="shared" si="17"/>
        <v/>
      </c>
    </row>
    <row r="214" spans="1:20">
      <c r="A214" t="s">
        <v>5685</v>
      </c>
      <c r="B214" s="16" t="s">
        <v>86</v>
      </c>
      <c r="C214" t="s">
        <v>11</v>
      </c>
      <c r="D214" t="s">
        <v>86</v>
      </c>
      <c r="E214" t="str">
        <f t="shared" si="15"/>
        <v>kids+other</v>
      </c>
      <c r="F214" s="36" t="str">
        <f t="shared" si="16"/>
        <v>https://www.amazon.com/s?k=kids watches for boys ages 5-7</v>
      </c>
      <c r="O214" t="s">
        <v>6236</v>
      </c>
      <c r="P214">
        <f t="shared" si="18"/>
        <v>1</v>
      </c>
      <c r="Q214" s="33">
        <f t="shared" si="19"/>
        <v>5.8343057176196028E-4</v>
      </c>
      <c r="T214" s="36" t="str">
        <f t="shared" si="17"/>
        <v/>
      </c>
    </row>
    <row r="215" spans="1:20">
      <c r="A215" t="s">
        <v>4229</v>
      </c>
      <c r="B215" s="16" t="s">
        <v>1909</v>
      </c>
      <c r="C215" t="s">
        <v>5573</v>
      </c>
      <c r="D215" t="s">
        <v>1916</v>
      </c>
      <c r="E215" t="str">
        <f t="shared" si="15"/>
        <v>boy+toy</v>
      </c>
      <c r="F215" s="36" t="str">
        <f t="shared" si="16"/>
        <v>https://www.amazon.com/s?k=boys toys age 2-3 years old</v>
      </c>
      <c r="O215" t="s">
        <v>5531</v>
      </c>
      <c r="P215">
        <f t="shared" si="18"/>
        <v>1</v>
      </c>
      <c r="Q215" s="33">
        <f t="shared" si="19"/>
        <v>5.8343057176196028E-4</v>
      </c>
      <c r="T215" s="36" t="str">
        <f t="shared" si="17"/>
        <v/>
      </c>
    </row>
    <row r="216" spans="1:20">
      <c r="A216" t="s">
        <v>4230</v>
      </c>
      <c r="B216" s="16" t="s">
        <v>5</v>
      </c>
      <c r="C216" t="s">
        <v>5287</v>
      </c>
      <c r="D216" t="s">
        <v>5</v>
      </c>
      <c r="E216" t="str">
        <f t="shared" si="15"/>
        <v>for+gift</v>
      </c>
      <c r="F216" s="36" t="str">
        <f t="shared" si="16"/>
        <v>https://www.amazon.com/s?k=gift for 7 year old boy</v>
      </c>
      <c r="O216" t="s">
        <v>4593</v>
      </c>
      <c r="P216">
        <f t="shared" si="18"/>
        <v>1</v>
      </c>
      <c r="Q216" s="33">
        <f t="shared" si="19"/>
        <v>5.8343057176196028E-4</v>
      </c>
      <c r="T216" s="36" t="str">
        <f t="shared" si="17"/>
        <v/>
      </c>
    </row>
    <row r="217" spans="1:20">
      <c r="A217" t="s">
        <v>5686</v>
      </c>
      <c r="B217" s="16" t="s">
        <v>86</v>
      </c>
      <c r="C217" t="s">
        <v>5577</v>
      </c>
      <c r="D217" t="s">
        <v>86</v>
      </c>
      <c r="E217" t="str">
        <f t="shared" si="15"/>
        <v>kids+toy</v>
      </c>
      <c r="F217" s="36" t="str">
        <f t="shared" si="16"/>
        <v>https://www.amazon.com/s?k=kids toy</v>
      </c>
      <c r="O217" t="s">
        <v>4595</v>
      </c>
      <c r="P217">
        <f t="shared" si="18"/>
        <v>1</v>
      </c>
      <c r="Q217" s="33">
        <f t="shared" si="19"/>
        <v>5.8343057176196028E-4</v>
      </c>
      <c r="T217" s="36" t="str">
        <f t="shared" si="17"/>
        <v/>
      </c>
    </row>
    <row r="218" spans="1:20">
      <c r="A218" t="s">
        <v>5511</v>
      </c>
      <c r="B218" s="16" t="s">
        <v>5</v>
      </c>
      <c r="C218" t="s">
        <v>5581</v>
      </c>
      <c r="D218" t="s">
        <v>5</v>
      </c>
      <c r="E218" t="str">
        <f t="shared" si="15"/>
        <v>for+truck</v>
      </c>
      <c r="F218" s="36" t="str">
        <f t="shared" si="16"/>
        <v>https://www.amazon.com/s?k=toy trucks for boys age 2-3</v>
      </c>
      <c r="O218" t="s">
        <v>4598</v>
      </c>
      <c r="P218">
        <f t="shared" si="18"/>
        <v>1</v>
      </c>
      <c r="Q218" s="33">
        <f t="shared" si="19"/>
        <v>5.8343057176196028E-4</v>
      </c>
      <c r="T218" s="36" t="str">
        <f t="shared" si="17"/>
        <v/>
      </c>
    </row>
    <row r="219" spans="1:20">
      <c r="A219" t="s">
        <v>5687</v>
      </c>
      <c r="B219" s="16" t="s">
        <v>2004</v>
      </c>
      <c r="C219" t="s">
        <v>5582</v>
      </c>
      <c r="D219" t="s">
        <v>2004</v>
      </c>
      <c r="E219" t="str">
        <f t="shared" si="15"/>
        <v>police+car</v>
      </c>
      <c r="F219" s="36" t="str">
        <f t="shared" si="16"/>
        <v>https://www.amazon.com/s?k=police car toys for boys</v>
      </c>
      <c r="O219" t="s">
        <v>4599</v>
      </c>
      <c r="P219">
        <f t="shared" si="18"/>
        <v>1</v>
      </c>
      <c r="Q219" s="33">
        <f t="shared" si="19"/>
        <v>5.8343057176196028E-4</v>
      </c>
      <c r="T219" s="36" t="str">
        <f t="shared" si="17"/>
        <v/>
      </c>
    </row>
    <row r="220" spans="1:20">
      <c r="A220" t="s">
        <v>5688</v>
      </c>
      <c r="B220" s="16" t="s">
        <v>86</v>
      </c>
      <c r="C220" t="s">
        <v>5577</v>
      </c>
      <c r="D220" t="s">
        <v>86</v>
      </c>
      <c r="E220" t="str">
        <f t="shared" si="15"/>
        <v>kids+toy</v>
      </c>
      <c r="F220" s="36" t="str">
        <f t="shared" si="16"/>
        <v>https://www.amazon.com/s?k=outdoor toys for kids ages 8-12</v>
      </c>
      <c r="O220" t="s">
        <v>4602</v>
      </c>
      <c r="P220">
        <f t="shared" si="18"/>
        <v>1</v>
      </c>
      <c r="Q220" s="33">
        <f t="shared" si="19"/>
        <v>5.8343057176196028E-4</v>
      </c>
      <c r="T220" s="36" t="str">
        <f t="shared" si="17"/>
        <v/>
      </c>
    </row>
    <row r="221" spans="1:20">
      <c r="A221" t="s">
        <v>4910</v>
      </c>
      <c r="B221" s="16" t="s">
        <v>1950</v>
      </c>
      <c r="C221" t="s">
        <v>4184</v>
      </c>
      <c r="D221" t="s">
        <v>1950</v>
      </c>
      <c r="E221" t="str">
        <f t="shared" si="15"/>
        <v>electric+car</v>
      </c>
      <c r="F221" s="36" t="str">
        <f t="shared" si="16"/>
        <v>https://www.amazon.com/s?k=electric car</v>
      </c>
      <c r="O221" t="s">
        <v>4603</v>
      </c>
      <c r="P221">
        <f t="shared" si="18"/>
        <v>1</v>
      </c>
      <c r="Q221" s="33">
        <f t="shared" si="19"/>
        <v>5.8343057176196028E-4</v>
      </c>
      <c r="T221" s="36" t="str">
        <f t="shared" si="17"/>
        <v/>
      </c>
    </row>
    <row r="222" spans="1:20">
      <c r="A222" t="s">
        <v>5095</v>
      </c>
      <c r="B222" s="16" t="s">
        <v>1942</v>
      </c>
      <c r="C222" t="s">
        <v>4653</v>
      </c>
      <c r="D222" t="s">
        <v>1942</v>
      </c>
      <c r="E222" t="str">
        <f t="shared" si="15"/>
        <v>best+toy</v>
      </c>
      <c r="F222" s="36" t="str">
        <f t="shared" si="16"/>
        <v>https://www.amazon.com/s?k=best toys for 6 year old girl</v>
      </c>
      <c r="O222" t="s">
        <v>4605</v>
      </c>
      <c r="P222">
        <f t="shared" si="18"/>
        <v>1</v>
      </c>
      <c r="Q222" s="33">
        <f t="shared" si="19"/>
        <v>5.8343057176196028E-4</v>
      </c>
      <c r="T222" s="36" t="str">
        <f t="shared" si="17"/>
        <v/>
      </c>
    </row>
    <row r="223" spans="1:20">
      <c r="A223" t="s">
        <v>5096</v>
      </c>
      <c r="B223" s="16" t="s">
        <v>415</v>
      </c>
      <c r="C223" t="s">
        <v>11</v>
      </c>
      <c r="D223" t="s">
        <v>11</v>
      </c>
      <c r="E223" t="str">
        <f t="shared" si="15"/>
        <v>other+other</v>
      </c>
      <c r="F223" s="36" t="str">
        <f t="shared" si="16"/>
        <v>https://www.amazon.com/s?k=mindcraft</v>
      </c>
      <c r="O223" t="s">
        <v>4606</v>
      </c>
      <c r="P223">
        <f t="shared" si="18"/>
        <v>1</v>
      </c>
      <c r="Q223" s="33">
        <f t="shared" si="19"/>
        <v>5.8343057176196028E-4</v>
      </c>
      <c r="T223" s="36" t="str">
        <f t="shared" si="17"/>
        <v/>
      </c>
    </row>
    <row r="224" spans="1:20">
      <c r="A224" t="s">
        <v>4911</v>
      </c>
      <c r="B224" s="16" t="s">
        <v>86</v>
      </c>
      <c r="C224" t="s">
        <v>4653</v>
      </c>
      <c r="D224" t="s">
        <v>86</v>
      </c>
      <c r="E224" t="str">
        <f t="shared" si="15"/>
        <v>kids+toy</v>
      </c>
      <c r="F224" s="36" t="str">
        <f t="shared" si="16"/>
        <v>https://www.amazon.com/s?k=kids toys 3 year old boy</v>
      </c>
      <c r="O224" t="s">
        <v>5481</v>
      </c>
      <c r="P224">
        <f t="shared" si="18"/>
        <v>1</v>
      </c>
      <c r="Q224" s="33">
        <f t="shared" si="19"/>
        <v>5.8343057176196028E-4</v>
      </c>
      <c r="T224" s="36" t="str">
        <f t="shared" si="17"/>
        <v/>
      </c>
    </row>
    <row r="225" spans="1:20">
      <c r="A225" t="s">
        <v>4678</v>
      </c>
      <c r="B225" s="16" t="s">
        <v>42</v>
      </c>
      <c r="C225" t="s">
        <v>11</v>
      </c>
      <c r="D225" t="s">
        <v>42</v>
      </c>
      <c r="E225" t="str">
        <f t="shared" si="15"/>
        <v>mini+other</v>
      </c>
      <c r="F225" s="36" t="str">
        <f t="shared" si="16"/>
        <v>https://www.amazon.com/s?k=5 surprise mini brands</v>
      </c>
      <c r="O225" t="s">
        <v>5482</v>
      </c>
      <c r="P225">
        <f t="shared" si="18"/>
        <v>1</v>
      </c>
      <c r="Q225" s="33">
        <f t="shared" si="19"/>
        <v>5.8343057176196028E-4</v>
      </c>
      <c r="T225" s="36" t="str">
        <f t="shared" si="17"/>
        <v/>
      </c>
    </row>
    <row r="226" spans="1:20">
      <c r="A226" t="s">
        <v>4231</v>
      </c>
      <c r="B226" s="16" t="s">
        <v>64</v>
      </c>
      <c r="C226" t="s">
        <v>11</v>
      </c>
      <c r="D226" t="s">
        <v>81</v>
      </c>
      <c r="E226" t="str">
        <f t="shared" si="15"/>
        <v>核心词</v>
      </c>
      <c r="F226" s="36" t="str">
        <f t="shared" si="16"/>
        <v>https://www.amazon.com/s?k=remote control</v>
      </c>
      <c r="O226" t="s">
        <v>5492</v>
      </c>
      <c r="P226">
        <f t="shared" si="18"/>
        <v>1</v>
      </c>
      <c r="Q226" s="33">
        <f t="shared" si="19"/>
        <v>5.8343057176196028E-4</v>
      </c>
      <c r="T226" s="36" t="str">
        <f t="shared" si="17"/>
        <v/>
      </c>
    </row>
    <row r="227" spans="1:20">
      <c r="A227" t="s">
        <v>4232</v>
      </c>
      <c r="B227" s="16" t="s">
        <v>5</v>
      </c>
      <c r="C227" t="s">
        <v>5574</v>
      </c>
      <c r="D227" t="s">
        <v>5</v>
      </c>
      <c r="E227" t="str">
        <f t="shared" si="15"/>
        <v>for+gift</v>
      </c>
      <c r="F227" s="36" t="str">
        <f t="shared" si="16"/>
        <v>https://www.amazon.com/s?k=gifts for 13 year old boy</v>
      </c>
      <c r="O227" t="s">
        <v>4610</v>
      </c>
      <c r="P227">
        <f t="shared" si="18"/>
        <v>1</v>
      </c>
      <c r="Q227" s="33">
        <f t="shared" si="19"/>
        <v>5.8343057176196028E-4</v>
      </c>
      <c r="T227" s="36" t="str">
        <f t="shared" si="17"/>
        <v/>
      </c>
    </row>
    <row r="228" spans="1:20">
      <c r="A228" t="s">
        <v>5305</v>
      </c>
      <c r="B228" s="16" t="s">
        <v>1972</v>
      </c>
      <c r="C228" t="s">
        <v>4653</v>
      </c>
      <c r="D228" t="s">
        <v>11</v>
      </c>
      <c r="E228" t="str">
        <f t="shared" si="15"/>
        <v>other+toy</v>
      </c>
      <c r="F228" s="36" t="str">
        <f t="shared" si="16"/>
        <v>https://www.amazon.com/s?k=prime day toy deals 2021</v>
      </c>
      <c r="O228" t="s">
        <v>4611</v>
      </c>
      <c r="P228">
        <f t="shared" si="18"/>
        <v>1</v>
      </c>
      <c r="Q228" s="33">
        <f t="shared" si="19"/>
        <v>5.8343057176196028E-4</v>
      </c>
      <c r="T228" s="36" t="str">
        <f t="shared" si="17"/>
        <v/>
      </c>
    </row>
    <row r="229" spans="1:20">
      <c r="A229" t="s">
        <v>5306</v>
      </c>
      <c r="B229" s="16" t="s">
        <v>5</v>
      </c>
      <c r="C229" t="s">
        <v>5534</v>
      </c>
      <c r="D229" t="s">
        <v>5</v>
      </c>
      <c r="E229" t="str">
        <f t="shared" si="15"/>
        <v>for+gift</v>
      </c>
      <c r="F229" s="36" t="str">
        <f t="shared" si="16"/>
        <v>https://www.amazon.com/s?k=gift for 5 year old boy</v>
      </c>
      <c r="O229" t="s">
        <v>5493</v>
      </c>
      <c r="P229">
        <f t="shared" si="18"/>
        <v>1</v>
      </c>
      <c r="Q229" s="33">
        <f t="shared" si="19"/>
        <v>5.8343057176196028E-4</v>
      </c>
      <c r="T229" s="36" t="str">
        <f t="shared" si="17"/>
        <v/>
      </c>
    </row>
    <row r="230" spans="1:20">
      <c r="A230" t="s">
        <v>4679</v>
      </c>
      <c r="B230" s="16" t="s">
        <v>5</v>
      </c>
      <c r="C230" t="s">
        <v>4653</v>
      </c>
      <c r="D230" t="s">
        <v>5</v>
      </c>
      <c r="E230" t="str">
        <f t="shared" si="15"/>
        <v>for+toy</v>
      </c>
      <c r="F230" s="36" t="str">
        <f t="shared" si="16"/>
        <v>https://www.amazon.com/s?k=transformer toys for boys age 4-7</v>
      </c>
      <c r="O230" t="s">
        <v>6237</v>
      </c>
      <c r="P230">
        <f t="shared" si="18"/>
        <v>1</v>
      </c>
      <c r="Q230" s="33">
        <f t="shared" si="19"/>
        <v>5.8343057176196028E-4</v>
      </c>
      <c r="T230" s="36" t="str">
        <f t="shared" si="17"/>
        <v/>
      </c>
    </row>
    <row r="231" spans="1:20">
      <c r="A231" t="s">
        <v>5689</v>
      </c>
      <c r="B231" s="16" t="s">
        <v>2007</v>
      </c>
      <c r="C231" t="s">
        <v>11</v>
      </c>
      <c r="D231" t="s">
        <v>11</v>
      </c>
      <c r="E231" t="str">
        <f t="shared" si="15"/>
        <v>other+other</v>
      </c>
      <c r="F231" s="36" t="str">
        <f t="shared" si="16"/>
        <v>https://www.amazon.com/s?k=baja blast</v>
      </c>
      <c r="O231" t="s">
        <v>4619</v>
      </c>
      <c r="P231">
        <f t="shared" si="18"/>
        <v>1</v>
      </c>
      <c r="Q231" s="33">
        <f t="shared" si="19"/>
        <v>5.8343057176196028E-4</v>
      </c>
      <c r="T231" s="36" t="str">
        <f t="shared" si="17"/>
        <v/>
      </c>
    </row>
    <row r="232" spans="1:20">
      <c r="A232" t="s">
        <v>4912</v>
      </c>
      <c r="B232" s="16" t="s">
        <v>2009</v>
      </c>
      <c r="C232" t="s">
        <v>11</v>
      </c>
      <c r="D232" t="s">
        <v>11</v>
      </c>
      <c r="E232" t="str">
        <f t="shared" si="15"/>
        <v>other+other</v>
      </c>
      <c r="F232" s="36" t="str">
        <f t="shared" si="16"/>
        <v>https://www.amazon.com/s?k=radical racer</v>
      </c>
      <c r="O232" t="s">
        <v>4621</v>
      </c>
      <c r="P232">
        <f t="shared" si="18"/>
        <v>1</v>
      </c>
      <c r="Q232" s="33">
        <f t="shared" si="19"/>
        <v>5.8343057176196028E-4</v>
      </c>
      <c r="T232" s="36" t="str">
        <f t="shared" si="17"/>
        <v/>
      </c>
    </row>
    <row r="233" spans="1:20">
      <c r="A233" t="s">
        <v>4233</v>
      </c>
      <c r="B233" s="16" t="s">
        <v>1942</v>
      </c>
      <c r="C233" t="s">
        <v>4653</v>
      </c>
      <c r="D233" t="s">
        <v>1942</v>
      </c>
      <c r="E233" t="str">
        <f t="shared" si="15"/>
        <v>best+toy</v>
      </c>
      <c r="F233" s="36" t="str">
        <f t="shared" si="16"/>
        <v>https://www.amazon.com/s?k=toys for 6 year old boys best sellers</v>
      </c>
      <c r="O233" t="s">
        <v>4622</v>
      </c>
      <c r="P233">
        <f t="shared" si="18"/>
        <v>1</v>
      </c>
      <c r="Q233" s="33">
        <f t="shared" si="19"/>
        <v>5.8343057176196028E-4</v>
      </c>
      <c r="T233" s="36" t="str">
        <f t="shared" si="17"/>
        <v/>
      </c>
    </row>
    <row r="234" spans="1:20">
      <c r="A234" t="s">
        <v>5690</v>
      </c>
      <c r="B234" s="16" t="s">
        <v>5</v>
      </c>
      <c r="C234" t="s">
        <v>4653</v>
      </c>
      <c r="D234" t="s">
        <v>5</v>
      </c>
      <c r="E234" t="str">
        <f t="shared" si="15"/>
        <v>for+toy</v>
      </c>
      <c r="F234" s="36" t="str">
        <f t="shared" si="16"/>
        <v>https://www.amazon.com/s?k=minecraft toys for boys 8-12</v>
      </c>
      <c r="O234" t="s">
        <v>4623</v>
      </c>
      <c r="P234">
        <f t="shared" si="18"/>
        <v>1</v>
      </c>
      <c r="Q234" s="33">
        <f t="shared" si="19"/>
        <v>5.8343057176196028E-4</v>
      </c>
      <c r="T234" s="36" t="str">
        <f t="shared" si="17"/>
        <v/>
      </c>
    </row>
    <row r="235" spans="1:20">
      <c r="A235" t="s">
        <v>5451</v>
      </c>
      <c r="B235" s="16" t="s">
        <v>1977</v>
      </c>
      <c r="C235" t="s">
        <v>4163</v>
      </c>
      <c r="D235" t="s">
        <v>1977</v>
      </c>
      <c r="E235" t="str">
        <f t="shared" si="15"/>
        <v>gesture+stunt car</v>
      </c>
      <c r="F235" s="36" t="str">
        <f t="shared" si="16"/>
        <v>https://www.amazon.com/s?k=gesture control stunt car</v>
      </c>
      <c r="O235" t="s">
        <v>4624</v>
      </c>
      <c r="P235">
        <f t="shared" si="18"/>
        <v>1</v>
      </c>
      <c r="Q235" s="33">
        <f t="shared" si="19"/>
        <v>5.8343057176196028E-4</v>
      </c>
      <c r="T235" s="36" t="str">
        <f t="shared" si="17"/>
        <v/>
      </c>
    </row>
    <row r="236" spans="1:20">
      <c r="A236" t="s">
        <v>5691</v>
      </c>
      <c r="B236" s="16" t="s">
        <v>5</v>
      </c>
      <c r="C236" t="s">
        <v>5578</v>
      </c>
      <c r="D236" t="s">
        <v>5</v>
      </c>
      <c r="E236" t="str">
        <f t="shared" si="15"/>
        <v>for+remote control car</v>
      </c>
      <c r="F236" s="36" t="str">
        <f t="shared" si="16"/>
        <v>https://www.amazon.com/s?k=remote control car for boys 3-5</v>
      </c>
      <c r="O236" t="s">
        <v>5073</v>
      </c>
      <c r="P236">
        <f t="shared" si="18"/>
        <v>1</v>
      </c>
      <c r="Q236" s="33">
        <f t="shared" si="19"/>
        <v>5.8343057176196028E-4</v>
      </c>
      <c r="T236" s="36" t="str">
        <f t="shared" si="17"/>
        <v/>
      </c>
    </row>
    <row r="237" spans="1:20">
      <c r="A237" t="s">
        <v>4234</v>
      </c>
      <c r="B237" s="16" t="s">
        <v>1915</v>
      </c>
      <c r="C237" t="s">
        <v>4653</v>
      </c>
      <c r="D237" t="s">
        <v>5563</v>
      </c>
      <c r="E237" t="str">
        <f t="shared" si="15"/>
        <v>年龄+toy</v>
      </c>
      <c r="F237" s="36" t="str">
        <f t="shared" si="16"/>
        <v>https://www.amazon.com/s?k=4 year old toys</v>
      </c>
      <c r="O237" t="s">
        <v>4627</v>
      </c>
      <c r="P237">
        <f t="shared" si="18"/>
        <v>1</v>
      </c>
      <c r="Q237" s="33">
        <f t="shared" si="19"/>
        <v>5.8343057176196028E-4</v>
      </c>
      <c r="T237" s="36" t="str">
        <f t="shared" si="17"/>
        <v/>
      </c>
    </row>
    <row r="238" spans="1:20">
      <c r="A238" t="s">
        <v>4913</v>
      </c>
      <c r="B238" s="16" t="s">
        <v>1918</v>
      </c>
      <c r="C238" t="s">
        <v>5287</v>
      </c>
      <c r="D238" t="s">
        <v>1929</v>
      </c>
      <c r="E238" t="str">
        <f t="shared" si="15"/>
        <v>girl+gift</v>
      </c>
      <c r="F238" s="36" t="str">
        <f t="shared" si="16"/>
        <v>https://www.amazon.com/s?k=girls gifts age 8-10</v>
      </c>
      <c r="O238" t="s">
        <v>4628</v>
      </c>
      <c r="P238">
        <f t="shared" si="18"/>
        <v>1</v>
      </c>
      <c r="Q238" s="33">
        <f t="shared" si="19"/>
        <v>5.8343057176196028E-4</v>
      </c>
      <c r="T238" s="36" t="str">
        <f t="shared" si="17"/>
        <v/>
      </c>
    </row>
    <row r="239" spans="1:20">
      <c r="A239" t="s">
        <v>5692</v>
      </c>
      <c r="B239" s="16" t="s">
        <v>1945</v>
      </c>
      <c r="C239" t="s">
        <v>11</v>
      </c>
      <c r="D239" t="s">
        <v>1945</v>
      </c>
      <c r="E239" t="str">
        <f t="shared" si="15"/>
        <v>drift+other</v>
      </c>
      <c r="F239" s="36" t="str">
        <f t="shared" si="16"/>
        <v>https://www.amazon.com/s?k=drift trike</v>
      </c>
      <c r="O239" t="s">
        <v>4629</v>
      </c>
      <c r="P239">
        <f t="shared" si="18"/>
        <v>1</v>
      </c>
      <c r="Q239" s="33">
        <f t="shared" si="19"/>
        <v>5.8343057176196028E-4</v>
      </c>
      <c r="T239" s="36" t="str">
        <f t="shared" si="17"/>
        <v/>
      </c>
    </row>
    <row r="240" spans="1:20">
      <c r="A240" t="s">
        <v>4914</v>
      </c>
      <c r="B240" s="16" t="s">
        <v>5</v>
      </c>
      <c r="C240" t="s">
        <v>4265</v>
      </c>
      <c r="D240" t="s">
        <v>5</v>
      </c>
      <c r="E240" t="str">
        <f t="shared" si="15"/>
        <v>for+remote car</v>
      </c>
      <c r="F240" s="36" t="str">
        <f t="shared" si="16"/>
        <v>https://www.amazon.com/s?k=remote cars for boys</v>
      </c>
      <c r="O240" t="s">
        <v>4631</v>
      </c>
      <c r="P240">
        <f t="shared" si="18"/>
        <v>1</v>
      </c>
      <c r="Q240" s="33">
        <f t="shared" si="19"/>
        <v>5.8343057176196028E-4</v>
      </c>
      <c r="T240" s="36" t="str">
        <f t="shared" si="17"/>
        <v/>
      </c>
    </row>
    <row r="241" spans="1:20">
      <c r="A241" s="38" t="s">
        <v>5693</v>
      </c>
      <c r="B241" s="16" t="s">
        <v>86</v>
      </c>
      <c r="C241" t="s">
        <v>4653</v>
      </c>
      <c r="D241" t="s">
        <v>86</v>
      </c>
      <c r="E241" t="str">
        <f t="shared" si="15"/>
        <v>kids+toy</v>
      </c>
      <c r="F241" s="36" t="str">
        <f t="shared" si="16"/>
        <v>https://www.amazon.com/s?k=outside toys for kids ages 4-8</v>
      </c>
      <c r="O241" t="s">
        <v>4632</v>
      </c>
      <c r="P241">
        <f t="shared" si="18"/>
        <v>1</v>
      </c>
      <c r="Q241" s="33">
        <f t="shared" si="19"/>
        <v>5.8343057176196028E-4</v>
      </c>
      <c r="T241" s="36" t="str">
        <f t="shared" si="17"/>
        <v/>
      </c>
    </row>
    <row r="242" spans="1:20">
      <c r="A242" t="s">
        <v>4680</v>
      </c>
      <c r="B242" s="16" t="s">
        <v>1915</v>
      </c>
      <c r="C242" t="s">
        <v>5287</v>
      </c>
      <c r="D242" t="s">
        <v>5563</v>
      </c>
      <c r="E242" t="str">
        <f t="shared" si="15"/>
        <v>年龄+gift</v>
      </c>
      <c r="F242" s="36" t="str">
        <f t="shared" si="16"/>
        <v>https://www.amazon.com/s?k=two year old boy gifts</v>
      </c>
      <c r="O242" t="s">
        <v>4633</v>
      </c>
      <c r="P242">
        <f t="shared" si="18"/>
        <v>1</v>
      </c>
      <c r="Q242" s="33">
        <f t="shared" si="19"/>
        <v>5.8343057176196028E-4</v>
      </c>
      <c r="T242" s="36" t="str">
        <f t="shared" si="17"/>
        <v/>
      </c>
    </row>
    <row r="243" spans="1:20">
      <c r="A243" t="s">
        <v>5694</v>
      </c>
      <c r="B243" s="16" t="s">
        <v>1909</v>
      </c>
      <c r="C243" t="s">
        <v>5573</v>
      </c>
      <c r="D243" t="s">
        <v>1916</v>
      </c>
      <c r="E243" t="str">
        <f t="shared" si="15"/>
        <v>boy+toy</v>
      </c>
      <c r="F243" s="36" t="str">
        <f t="shared" si="16"/>
        <v>https://www.amazon.com/s?k=3 year old boys toys</v>
      </c>
      <c r="O243" t="s">
        <v>4634</v>
      </c>
      <c r="P243">
        <f t="shared" si="18"/>
        <v>1</v>
      </c>
      <c r="Q243" s="33">
        <f t="shared" si="19"/>
        <v>5.8343057176196028E-4</v>
      </c>
      <c r="T243" s="36" t="str">
        <f t="shared" si="17"/>
        <v/>
      </c>
    </row>
    <row r="244" spans="1:20">
      <c r="A244" t="s">
        <v>4681</v>
      </c>
      <c r="B244" s="16" t="s">
        <v>5</v>
      </c>
      <c r="C244" t="s">
        <v>11</v>
      </c>
      <c r="D244" t="s">
        <v>5</v>
      </c>
      <c r="E244" t="str">
        <f t="shared" si="15"/>
        <v>for+other</v>
      </c>
      <c r="F244" s="36" t="str">
        <f t="shared" si="16"/>
        <v>https://www.amazon.com/s?k=rc helicopter for adults</v>
      </c>
      <c r="O244" t="s">
        <v>4635</v>
      </c>
      <c r="P244">
        <f t="shared" si="18"/>
        <v>1</v>
      </c>
      <c r="Q244" s="33">
        <f t="shared" si="19"/>
        <v>5.8343057176196028E-4</v>
      </c>
      <c r="T244" s="36" t="str">
        <f t="shared" si="17"/>
        <v/>
      </c>
    </row>
    <row r="245" spans="1:20">
      <c r="A245" t="s">
        <v>4915</v>
      </c>
      <c r="B245" s="16" t="s">
        <v>88</v>
      </c>
      <c r="C245" t="s">
        <v>11</v>
      </c>
      <c r="D245" t="s">
        <v>11</v>
      </c>
      <c r="E245" t="str">
        <f t="shared" si="15"/>
        <v>other+other</v>
      </c>
      <c r="F245" s="36" t="str">
        <f t="shared" si="16"/>
        <v>https://www.amazon.com/s?k=minecraft bee</v>
      </c>
      <c r="O245" t="s">
        <v>4637</v>
      </c>
      <c r="P245">
        <f t="shared" si="18"/>
        <v>1</v>
      </c>
      <c r="Q245" s="33">
        <f t="shared" si="19"/>
        <v>5.8343057176196028E-4</v>
      </c>
      <c r="T245" s="36" t="str">
        <f t="shared" si="17"/>
        <v/>
      </c>
    </row>
    <row r="246" spans="1:20">
      <c r="A246" t="s">
        <v>5695</v>
      </c>
      <c r="B246" s="16" t="s">
        <v>2016</v>
      </c>
      <c r="C246" t="s">
        <v>4159</v>
      </c>
      <c r="D246" t="s">
        <v>2016</v>
      </c>
      <c r="E246" t="str">
        <f t="shared" si="15"/>
        <v>toddlers+remote control car</v>
      </c>
      <c r="F246" s="36" t="str">
        <f t="shared" si="16"/>
        <v>https://www.amazon.com/s?k=remote control car for toddlers</v>
      </c>
      <c r="O246" t="s">
        <v>5495</v>
      </c>
      <c r="P246">
        <f t="shared" si="18"/>
        <v>1</v>
      </c>
      <c r="Q246" s="33">
        <f t="shared" si="19"/>
        <v>5.8343057176196028E-4</v>
      </c>
      <c r="T246" s="36" t="str">
        <f t="shared" si="17"/>
        <v/>
      </c>
    </row>
    <row r="247" spans="1:20">
      <c r="A247" t="s">
        <v>5307</v>
      </c>
      <c r="B247" s="16" t="s">
        <v>5</v>
      </c>
      <c r="C247" t="s">
        <v>5578</v>
      </c>
      <c r="D247" t="s">
        <v>5</v>
      </c>
      <c r="E247" t="str">
        <f t="shared" si="15"/>
        <v>for+remote control car</v>
      </c>
      <c r="F247" s="36" t="str">
        <f t="shared" si="16"/>
        <v>https://www.amazon.com/s?k=remote control car for girls</v>
      </c>
      <c r="O247" t="s">
        <v>4638</v>
      </c>
      <c r="P247">
        <f t="shared" si="18"/>
        <v>1</v>
      </c>
      <c r="Q247" s="33">
        <f t="shared" si="19"/>
        <v>5.8343057176196028E-4</v>
      </c>
      <c r="T247" s="36" t="str">
        <f t="shared" si="17"/>
        <v/>
      </c>
    </row>
    <row r="248" spans="1:20">
      <c r="A248" t="s">
        <v>5696</v>
      </c>
      <c r="B248" s="16" t="s">
        <v>1999</v>
      </c>
      <c r="C248" t="s">
        <v>5578</v>
      </c>
      <c r="D248" t="s">
        <v>1999</v>
      </c>
      <c r="E248" t="str">
        <f t="shared" si="15"/>
        <v>lamborghini+remote control car</v>
      </c>
      <c r="F248" s="36" t="str">
        <f t="shared" si="16"/>
        <v>https://www.amazon.com/s?k=lamborghini remote control car</v>
      </c>
      <c r="O248" t="s">
        <v>4640</v>
      </c>
      <c r="P248">
        <f t="shared" si="18"/>
        <v>1</v>
      </c>
      <c r="Q248" s="33">
        <f t="shared" si="19"/>
        <v>5.8343057176196028E-4</v>
      </c>
      <c r="T248" s="36" t="str">
        <f t="shared" si="17"/>
        <v/>
      </c>
    </row>
    <row r="249" spans="1:20">
      <c r="A249" t="s">
        <v>5097</v>
      </c>
      <c r="B249" s="16" t="s">
        <v>1909</v>
      </c>
      <c r="C249" t="s">
        <v>11</v>
      </c>
      <c r="D249" t="s">
        <v>1916</v>
      </c>
      <c r="E249" t="str">
        <f t="shared" si="15"/>
        <v>boy+other</v>
      </c>
      <c r="F249" s="36" t="str">
        <f t="shared" si="16"/>
        <v>https://www.amazon.com/s?k=boys age 9</v>
      </c>
      <c r="O249" t="s">
        <v>4562</v>
      </c>
      <c r="P249">
        <f t="shared" si="18"/>
        <v>1</v>
      </c>
      <c r="Q249" s="33">
        <f t="shared" si="19"/>
        <v>5.8343057176196028E-4</v>
      </c>
      <c r="T249" s="36" t="str">
        <f t="shared" si="17"/>
        <v/>
      </c>
    </row>
    <row r="250" spans="1:20">
      <c r="A250" t="s">
        <v>4235</v>
      </c>
      <c r="B250" s="16" t="s">
        <v>1984</v>
      </c>
      <c r="C250" t="s">
        <v>11</v>
      </c>
      <c r="D250" t="s">
        <v>11</v>
      </c>
      <c r="E250" t="str">
        <f t="shared" si="15"/>
        <v>other+other</v>
      </c>
      <c r="F250" s="36" t="str">
        <f t="shared" si="16"/>
        <v>https://www.amazon.com/s?k=remote controlled alligator</v>
      </c>
      <c r="O250" t="s">
        <v>4643</v>
      </c>
      <c r="P250">
        <f t="shared" si="18"/>
        <v>1</v>
      </c>
      <c r="Q250" s="33">
        <f t="shared" si="19"/>
        <v>5.8343057176196028E-4</v>
      </c>
      <c r="T250" s="36" t="str">
        <f t="shared" si="17"/>
        <v/>
      </c>
    </row>
    <row r="251" spans="1:20">
      <c r="A251" t="s">
        <v>5697</v>
      </c>
      <c r="B251" s="16" t="s">
        <v>5</v>
      </c>
      <c r="C251" t="s">
        <v>5505</v>
      </c>
      <c r="D251" t="s">
        <v>5</v>
      </c>
      <c r="E251" t="str">
        <f t="shared" si="15"/>
        <v>for+toy car</v>
      </c>
      <c r="F251" s="36" t="str">
        <f t="shared" si="16"/>
        <v>https://www.amazon.com/s?k=toy cars for 1 year old</v>
      </c>
      <c r="O251" t="s">
        <v>5497</v>
      </c>
      <c r="P251">
        <f t="shared" si="18"/>
        <v>1</v>
      </c>
      <c r="Q251" s="33">
        <f t="shared" si="19"/>
        <v>5.8343057176196028E-4</v>
      </c>
      <c r="T251" s="36" t="str">
        <f t="shared" si="17"/>
        <v/>
      </c>
    </row>
    <row r="252" spans="1:20">
      <c r="A252" t="s">
        <v>4682</v>
      </c>
      <c r="B252" s="16" t="s">
        <v>5</v>
      </c>
      <c r="C252" t="s">
        <v>11</v>
      </c>
      <c r="D252" t="s">
        <v>5</v>
      </c>
      <c r="E252" t="str">
        <f t="shared" si="15"/>
        <v>for+other</v>
      </c>
      <c r="F252" s="36" t="str">
        <f t="shared" si="16"/>
        <v>https://www.amazon.com/s?k=electronics for men</v>
      </c>
      <c r="O252" t="s">
        <v>4644</v>
      </c>
      <c r="P252">
        <f t="shared" si="18"/>
        <v>1</v>
      </c>
      <c r="Q252" s="33">
        <f t="shared" si="19"/>
        <v>5.8343057176196028E-4</v>
      </c>
      <c r="T252" s="36" t="str">
        <f t="shared" si="17"/>
        <v/>
      </c>
    </row>
    <row r="253" spans="1:20">
      <c r="A253" t="s">
        <v>5098</v>
      </c>
      <c r="B253" s="16" t="s">
        <v>1942</v>
      </c>
      <c r="C253" t="s">
        <v>5573</v>
      </c>
      <c r="D253" t="s">
        <v>1942</v>
      </c>
      <c r="E253" t="str">
        <f t="shared" si="15"/>
        <v>best+toy</v>
      </c>
      <c r="F253" s="36" t="str">
        <f t="shared" si="16"/>
        <v>https://www.amazon.com/s?k=best toys for boys</v>
      </c>
      <c r="P253" t="str">
        <f t="shared" si="18"/>
        <v/>
      </c>
      <c r="Q253" s="33" t="str">
        <f t="shared" si="19"/>
        <v/>
      </c>
      <c r="T253" s="36" t="str">
        <f t="shared" si="17"/>
        <v/>
      </c>
    </row>
    <row r="254" spans="1:20">
      <c r="A254" t="s">
        <v>5698</v>
      </c>
      <c r="B254" s="16" t="s">
        <v>86</v>
      </c>
      <c r="C254" t="s">
        <v>4653</v>
      </c>
      <c r="D254" t="s">
        <v>86</v>
      </c>
      <c r="E254" t="str">
        <f t="shared" si="15"/>
        <v>kids+toy</v>
      </c>
      <c r="F254" s="36" t="str">
        <f t="shared" si="16"/>
        <v>https://www.amazon.com/s?k=ninja kids toys</v>
      </c>
      <c r="P254" t="str">
        <f t="shared" si="18"/>
        <v/>
      </c>
      <c r="Q254" s="33" t="str">
        <f t="shared" si="19"/>
        <v/>
      </c>
      <c r="T254" s="36" t="str">
        <f t="shared" si="17"/>
        <v/>
      </c>
    </row>
    <row r="255" spans="1:20">
      <c r="A255" t="s">
        <v>5699</v>
      </c>
      <c r="B255" s="16" t="s">
        <v>1915</v>
      </c>
      <c r="C255" t="s">
        <v>4653</v>
      </c>
      <c r="D255" t="s">
        <v>5563</v>
      </c>
      <c r="E255" t="str">
        <f t="shared" si="15"/>
        <v>年龄+toy</v>
      </c>
      <c r="F255" s="36" t="str">
        <f t="shared" si="16"/>
        <v>https://www.amazon.com/s?k=6 year old boy toys</v>
      </c>
      <c r="P255" t="str">
        <f t="shared" si="18"/>
        <v/>
      </c>
      <c r="Q255" s="33" t="str">
        <f t="shared" si="19"/>
        <v/>
      </c>
      <c r="T255" s="36" t="str">
        <f t="shared" si="17"/>
        <v/>
      </c>
    </row>
    <row r="256" spans="1:20">
      <c r="A256" t="s">
        <v>4683</v>
      </c>
      <c r="B256" s="16" t="s">
        <v>5</v>
      </c>
      <c r="C256" t="s">
        <v>4887</v>
      </c>
      <c r="D256" t="s">
        <v>5</v>
      </c>
      <c r="E256" t="str">
        <f t="shared" si="15"/>
        <v>for+toy</v>
      </c>
      <c r="F256" s="36" t="str">
        <f t="shared" si="16"/>
        <v>https://www.amazon.com/s?k=toys for girls 10-12 years old</v>
      </c>
      <c r="P256" t="str">
        <f t="shared" si="18"/>
        <v/>
      </c>
      <c r="Q256" s="33" t="str">
        <f t="shared" si="19"/>
        <v/>
      </c>
      <c r="T256" s="36" t="str">
        <f t="shared" si="17"/>
        <v/>
      </c>
    </row>
    <row r="257" spans="1:20">
      <c r="A257" t="s">
        <v>5700</v>
      </c>
      <c r="B257" s="16" t="s">
        <v>1915</v>
      </c>
      <c r="C257" t="s">
        <v>11</v>
      </c>
      <c r="D257" t="s">
        <v>5563</v>
      </c>
      <c r="E257" t="str">
        <f t="shared" si="15"/>
        <v>年龄+other</v>
      </c>
      <c r="F257" s="36" t="str">
        <f t="shared" si="16"/>
        <v>https://www.amazon.com/s?k=12 year old boy</v>
      </c>
      <c r="P257" t="str">
        <f t="shared" si="18"/>
        <v/>
      </c>
      <c r="Q257" s="33" t="str">
        <f t="shared" si="19"/>
        <v/>
      </c>
      <c r="T257" s="36" t="str">
        <f t="shared" si="17"/>
        <v/>
      </c>
    </row>
    <row r="258" spans="1:20">
      <c r="A258" t="s">
        <v>4684</v>
      </c>
      <c r="B258" s="16" t="s">
        <v>89</v>
      </c>
      <c r="C258" t="s">
        <v>5078</v>
      </c>
      <c r="D258" t="s">
        <v>89</v>
      </c>
      <c r="E258" t="str">
        <f t="shared" ref="E258:E321" si="20">IF(A258="","",IF(D258="产品词","核心词",D258&amp;"+"&amp;C258))</f>
        <v>bed+race car</v>
      </c>
      <c r="F258" s="36" t="str">
        <f t="shared" ref="F258:F321" si="21">IF(A258="","",HYPERLINK(IF(LEFT(A258,2)="b0","https://www.amazon"&amp;$H$4&amp;"/dp/"&amp;A258,"https://www.amazon"&amp;$H$4&amp;"/s?k="&amp;A258)))</f>
        <v>https://www.amazon.com/s?k=race car bed</v>
      </c>
      <c r="P258" t="str">
        <f t="shared" si="18"/>
        <v/>
      </c>
      <c r="Q258" s="33" t="str">
        <f t="shared" si="19"/>
        <v/>
      </c>
      <c r="T258" s="36" t="str">
        <f t="shared" ref="T258:T321" si="22">IF(S258="","",HYPERLINK(IF(LEFT(S258,2)="b0","https://www.amazon"&amp;$H$4&amp;"/dp/"&amp;S258,"https://www.amazon"&amp;$H$4&amp;"/s?k="&amp;S258)))</f>
        <v/>
      </c>
    </row>
    <row r="259" spans="1:20">
      <c r="A259" t="s">
        <v>5701</v>
      </c>
      <c r="B259" s="16" t="s">
        <v>1977</v>
      </c>
      <c r="C259" t="s">
        <v>4158</v>
      </c>
      <c r="D259" t="s">
        <v>1977</v>
      </c>
      <c r="E259" t="str">
        <f t="shared" si="20"/>
        <v>gesture+rc car</v>
      </c>
      <c r="F259" s="36" t="str">
        <f t="shared" si="21"/>
        <v>https://www.amazon.com/s?k=gesture rc car</v>
      </c>
      <c r="P259" t="str">
        <f t="shared" si="18"/>
        <v/>
      </c>
      <c r="Q259" s="33" t="str">
        <f t="shared" si="19"/>
        <v/>
      </c>
      <c r="T259" s="36" t="str">
        <f t="shared" si="22"/>
        <v/>
      </c>
    </row>
    <row r="260" spans="1:20">
      <c r="A260" t="s">
        <v>5702</v>
      </c>
      <c r="B260" s="16" t="s">
        <v>959</v>
      </c>
      <c r="C260" t="s">
        <v>5536</v>
      </c>
      <c r="D260" t="s">
        <v>11</v>
      </c>
      <c r="E260" t="str">
        <f t="shared" si="20"/>
        <v>other+remote control car</v>
      </c>
      <c r="F260" s="36" t="str">
        <f t="shared" si="21"/>
        <v>https://www.amazon.com/s?k=deerc remote control car</v>
      </c>
      <c r="P260" t="str">
        <f t="shared" ref="P260:P323" si="23">IF(O260="","",COUNTIF(E:E,O260))</f>
        <v/>
      </c>
      <c r="Q260" s="33" t="str">
        <f t="shared" si="19"/>
        <v/>
      </c>
      <c r="T260" s="36" t="str">
        <f t="shared" si="22"/>
        <v/>
      </c>
    </row>
    <row r="261" spans="1:20">
      <c r="A261" t="s">
        <v>4236</v>
      </c>
      <c r="B261" s="16" t="s">
        <v>6</v>
      </c>
      <c r="C261" t="s">
        <v>5573</v>
      </c>
      <c r="D261" t="s">
        <v>6</v>
      </c>
      <c r="E261" t="str">
        <f t="shared" si="20"/>
        <v>on+toy</v>
      </c>
      <c r="F261" s="36" t="str">
        <f t="shared" si="21"/>
        <v>https://www.amazon.com/s?k=deals on toys</v>
      </c>
      <c r="P261" t="str">
        <f t="shared" si="23"/>
        <v/>
      </c>
      <c r="Q261" s="33" t="str">
        <f t="shared" ref="Q261:Q324" si="24">IF(O261="","",P261/SUM($P$4:$P$65536))</f>
        <v/>
      </c>
      <c r="T261" s="36" t="str">
        <f t="shared" si="22"/>
        <v/>
      </c>
    </row>
    <row r="262" spans="1:20">
      <c r="A262" t="s">
        <v>4685</v>
      </c>
      <c r="B262" s="16" t="s">
        <v>1920</v>
      </c>
      <c r="C262" t="s">
        <v>11</v>
      </c>
      <c r="D262" t="s">
        <v>11</v>
      </c>
      <c r="E262" t="str">
        <f t="shared" si="20"/>
        <v>other+other</v>
      </c>
      <c r="F262" s="36" t="str">
        <f t="shared" si="21"/>
        <v>https://www.amazon.com/s?k=paw patrol watch</v>
      </c>
      <c r="P262" t="str">
        <f t="shared" si="23"/>
        <v/>
      </c>
      <c r="Q262" s="33" t="str">
        <f t="shared" si="24"/>
        <v/>
      </c>
      <c r="T262" s="36" t="str">
        <f t="shared" si="22"/>
        <v/>
      </c>
    </row>
    <row r="263" spans="1:20">
      <c r="A263" t="s">
        <v>4686</v>
      </c>
      <c r="B263" s="16" t="s">
        <v>5</v>
      </c>
      <c r="C263" t="s">
        <v>4653</v>
      </c>
      <c r="D263" t="s">
        <v>5</v>
      </c>
      <c r="E263" t="str">
        <f t="shared" si="20"/>
        <v>for+toy</v>
      </c>
      <c r="F263" s="36" t="str">
        <f t="shared" si="21"/>
        <v>https://www.amazon.com/s?k=toys for 11 year old girl</v>
      </c>
      <c r="P263" t="str">
        <f t="shared" si="23"/>
        <v/>
      </c>
      <c r="Q263" s="33" t="str">
        <f t="shared" si="24"/>
        <v/>
      </c>
      <c r="T263" s="36" t="str">
        <f t="shared" si="22"/>
        <v/>
      </c>
    </row>
    <row r="264" spans="1:20">
      <c r="A264" t="s">
        <v>4916</v>
      </c>
      <c r="B264" s="16" t="s">
        <v>1945</v>
      </c>
      <c r="C264" t="s">
        <v>11</v>
      </c>
      <c r="D264" t="s">
        <v>1945</v>
      </c>
      <c r="E264" t="str">
        <f t="shared" si="20"/>
        <v>drift+other</v>
      </c>
      <c r="F264" s="36" t="str">
        <f t="shared" si="21"/>
        <v>https://www.amazon.com/s?k=drift cart</v>
      </c>
      <c r="P264" t="str">
        <f t="shared" si="23"/>
        <v/>
      </c>
      <c r="Q264" s="33" t="str">
        <f t="shared" si="24"/>
        <v/>
      </c>
      <c r="T264" s="36" t="str">
        <f t="shared" si="22"/>
        <v/>
      </c>
    </row>
    <row r="265" spans="1:20">
      <c r="A265" t="s">
        <v>5703</v>
      </c>
      <c r="B265" s="16" t="s">
        <v>2004</v>
      </c>
      <c r="C265" t="s">
        <v>4184</v>
      </c>
      <c r="D265" t="s">
        <v>2004</v>
      </c>
      <c r="E265" t="str">
        <f t="shared" si="20"/>
        <v>police+car</v>
      </c>
      <c r="F265" s="36" t="str">
        <f t="shared" si="21"/>
        <v>https://www.amazon.com/s?k=police car</v>
      </c>
      <c r="P265" t="str">
        <f t="shared" si="23"/>
        <v/>
      </c>
      <c r="Q265" s="33" t="str">
        <f t="shared" si="24"/>
        <v/>
      </c>
      <c r="T265" s="36" t="str">
        <f t="shared" si="22"/>
        <v/>
      </c>
    </row>
    <row r="266" spans="1:20">
      <c r="A266" t="s">
        <v>5704</v>
      </c>
      <c r="B266" s="16" t="s">
        <v>1937</v>
      </c>
      <c r="C266" t="s">
        <v>5573</v>
      </c>
      <c r="D266" t="s">
        <v>1937</v>
      </c>
      <c r="E266" t="str">
        <f t="shared" si="20"/>
        <v>monster+toy</v>
      </c>
      <c r="F266" s="36" t="str">
        <f t="shared" si="21"/>
        <v>https://www.amazon.com/s?k=monster jam toys</v>
      </c>
      <c r="P266" t="str">
        <f t="shared" si="23"/>
        <v/>
      </c>
      <c r="Q266" s="33" t="str">
        <f t="shared" si="24"/>
        <v/>
      </c>
      <c r="T266" s="36" t="str">
        <f t="shared" si="22"/>
        <v/>
      </c>
    </row>
    <row r="267" spans="1:20">
      <c r="A267" t="s">
        <v>5705</v>
      </c>
      <c r="B267" s="16" t="s">
        <v>86</v>
      </c>
      <c r="C267" t="s">
        <v>4653</v>
      </c>
      <c r="D267" t="s">
        <v>86</v>
      </c>
      <c r="E267" t="str">
        <f t="shared" si="20"/>
        <v>kids+toy</v>
      </c>
      <c r="F267" s="36" t="str">
        <f t="shared" si="21"/>
        <v>https://www.amazon.com/s?k=firetruck toys for kids 3-8</v>
      </c>
      <c r="P267" t="str">
        <f t="shared" si="23"/>
        <v/>
      </c>
      <c r="Q267" s="33" t="str">
        <f t="shared" si="24"/>
        <v/>
      </c>
      <c r="T267" s="36" t="str">
        <f t="shared" si="22"/>
        <v/>
      </c>
    </row>
    <row r="268" spans="1:20">
      <c r="A268" t="s">
        <v>5706</v>
      </c>
      <c r="B268" s="16" t="s">
        <v>86</v>
      </c>
      <c r="C268" t="s">
        <v>4653</v>
      </c>
      <c r="D268" t="s">
        <v>86</v>
      </c>
      <c r="E268" t="str">
        <f t="shared" si="20"/>
        <v>kids+toy</v>
      </c>
      <c r="F268" s="36" t="str">
        <f t="shared" si="21"/>
        <v>https://www.amazon.com/s?k=robot toys for kids 5-7</v>
      </c>
      <c r="P268" t="str">
        <f t="shared" si="23"/>
        <v/>
      </c>
      <c r="Q268" s="33" t="str">
        <f t="shared" si="24"/>
        <v/>
      </c>
      <c r="T268" s="36" t="str">
        <f t="shared" si="22"/>
        <v/>
      </c>
    </row>
    <row r="269" spans="1:20">
      <c r="A269" t="s">
        <v>5099</v>
      </c>
      <c r="B269" s="16" t="s">
        <v>90</v>
      </c>
      <c r="C269" t="s">
        <v>4161</v>
      </c>
      <c r="D269" t="s">
        <v>90</v>
      </c>
      <c r="E269" t="str">
        <f t="shared" si="20"/>
        <v>rock+rc crawler</v>
      </c>
      <c r="F269" s="36" t="str">
        <f t="shared" si="21"/>
        <v>https://www.amazon.com/s?k=rc rock crawler</v>
      </c>
      <c r="P269" t="str">
        <f t="shared" si="23"/>
        <v/>
      </c>
      <c r="Q269" s="33" t="str">
        <f t="shared" si="24"/>
        <v/>
      </c>
      <c r="T269" s="36" t="str">
        <f t="shared" si="22"/>
        <v/>
      </c>
    </row>
    <row r="270" spans="1:20">
      <c r="A270" t="s">
        <v>5707</v>
      </c>
      <c r="B270" s="16" t="s">
        <v>5</v>
      </c>
      <c r="C270" t="s">
        <v>4653</v>
      </c>
      <c r="D270" t="s">
        <v>5</v>
      </c>
      <c r="E270" t="str">
        <f t="shared" si="20"/>
        <v>for+toy</v>
      </c>
      <c r="F270" s="36" t="str">
        <f t="shared" si="21"/>
        <v>https://www.amazon.com/s?k=toys for 12 year old boys</v>
      </c>
      <c r="P270" t="str">
        <f t="shared" si="23"/>
        <v/>
      </c>
      <c r="Q270" s="33" t="str">
        <f t="shared" si="24"/>
        <v/>
      </c>
      <c r="T270" s="36" t="str">
        <f t="shared" si="22"/>
        <v/>
      </c>
    </row>
    <row r="271" spans="1:20">
      <c r="A271" t="s">
        <v>5708</v>
      </c>
      <c r="B271" s="16" t="s">
        <v>2023</v>
      </c>
      <c r="C271" t="s">
        <v>11</v>
      </c>
      <c r="D271" t="s">
        <v>2023</v>
      </c>
      <c r="E271" t="str">
        <f t="shared" si="20"/>
        <v>big+other</v>
      </c>
      <c r="F271" s="36" t="str">
        <f t="shared" si="21"/>
        <v>https://www.amazon.com/s?k=big wheels for kids 3-8 boys</v>
      </c>
      <c r="P271" t="str">
        <f t="shared" si="23"/>
        <v/>
      </c>
      <c r="Q271" s="33" t="str">
        <f t="shared" si="24"/>
        <v/>
      </c>
      <c r="T271" s="36" t="str">
        <f t="shared" si="22"/>
        <v/>
      </c>
    </row>
    <row r="272" spans="1:20">
      <c r="A272" t="s">
        <v>5709</v>
      </c>
      <c r="B272" s="16" t="s">
        <v>5</v>
      </c>
      <c r="C272" t="s">
        <v>5446</v>
      </c>
      <c r="D272" t="s">
        <v>5</v>
      </c>
      <c r="E272" t="str">
        <f t="shared" si="20"/>
        <v>for+gift</v>
      </c>
      <c r="F272" s="36" t="str">
        <f t="shared" si="21"/>
        <v>https://www.amazon.com/s?k=top gifts for 5 year old boys</v>
      </c>
      <c r="P272" t="str">
        <f t="shared" si="23"/>
        <v/>
      </c>
      <c r="Q272" s="33" t="str">
        <f t="shared" si="24"/>
        <v/>
      </c>
      <c r="T272" s="36" t="str">
        <f t="shared" si="22"/>
        <v/>
      </c>
    </row>
    <row r="273" spans="1:20">
      <c r="A273" t="s">
        <v>4687</v>
      </c>
      <c r="B273" s="16" t="s">
        <v>1932</v>
      </c>
      <c r="C273" t="s">
        <v>11</v>
      </c>
      <c r="D273" t="s">
        <v>11</v>
      </c>
      <c r="E273" t="str">
        <f t="shared" si="20"/>
        <v>other+other</v>
      </c>
      <c r="F273" s="36" t="str">
        <f t="shared" si="21"/>
        <v>https://www.amazon.com/s?k=remote control plane</v>
      </c>
      <c r="P273" t="str">
        <f t="shared" si="23"/>
        <v/>
      </c>
      <c r="Q273" s="33" t="str">
        <f t="shared" si="24"/>
        <v/>
      </c>
      <c r="T273" s="36" t="str">
        <f t="shared" si="22"/>
        <v/>
      </c>
    </row>
    <row r="274" spans="1:20">
      <c r="A274" t="s">
        <v>5710</v>
      </c>
      <c r="B274" s="16" t="s">
        <v>1979</v>
      </c>
      <c r="C274" t="s">
        <v>11</v>
      </c>
      <c r="D274" t="s">
        <v>1979</v>
      </c>
      <c r="E274" t="str">
        <f t="shared" si="20"/>
        <v>gas+other</v>
      </c>
      <c r="F274" s="36" t="str">
        <f t="shared" si="21"/>
        <v>https://www.amazon.com/s?k=kids gas 4 wheeler</v>
      </c>
      <c r="P274" t="str">
        <f t="shared" si="23"/>
        <v/>
      </c>
      <c r="Q274" s="33" t="str">
        <f t="shared" si="24"/>
        <v/>
      </c>
      <c r="T274" s="36" t="str">
        <f t="shared" si="22"/>
        <v/>
      </c>
    </row>
    <row r="275" spans="1:20">
      <c r="A275" t="s">
        <v>5711</v>
      </c>
      <c r="B275" s="16" t="s">
        <v>5</v>
      </c>
      <c r="C275" t="s">
        <v>4653</v>
      </c>
      <c r="D275" t="s">
        <v>5</v>
      </c>
      <c r="E275" t="str">
        <f t="shared" si="20"/>
        <v>for+toy</v>
      </c>
      <c r="F275" s="36" t="str">
        <f t="shared" si="21"/>
        <v>https://www.amazon.com/s?k=toys for 11 year old boys</v>
      </c>
      <c r="P275" t="str">
        <f t="shared" si="23"/>
        <v/>
      </c>
      <c r="Q275" s="33" t="str">
        <f t="shared" si="24"/>
        <v/>
      </c>
      <c r="T275" s="36" t="str">
        <f t="shared" si="22"/>
        <v/>
      </c>
    </row>
    <row r="276" spans="1:20">
      <c r="A276" t="s">
        <v>4688</v>
      </c>
      <c r="B276" s="16" t="s">
        <v>5</v>
      </c>
      <c r="C276" t="s">
        <v>4653</v>
      </c>
      <c r="D276" t="s">
        <v>5</v>
      </c>
      <c r="E276" t="str">
        <f t="shared" si="20"/>
        <v>for+toy</v>
      </c>
      <c r="F276" s="36" t="str">
        <f t="shared" si="21"/>
        <v>https://www.amazon.com/s?k=transformer toys for boys age 6-10</v>
      </c>
      <c r="P276" t="str">
        <f t="shared" si="23"/>
        <v/>
      </c>
      <c r="Q276" s="33" t="str">
        <f t="shared" si="24"/>
        <v/>
      </c>
      <c r="T276" s="36" t="str">
        <f t="shared" si="22"/>
        <v/>
      </c>
    </row>
    <row r="277" spans="1:20">
      <c r="A277" t="s">
        <v>5100</v>
      </c>
      <c r="B277" s="16" t="s">
        <v>8</v>
      </c>
      <c r="C277" t="s">
        <v>11</v>
      </c>
      <c r="D277" t="s">
        <v>8</v>
      </c>
      <c r="E277" t="str">
        <f t="shared" si="20"/>
        <v>and+other</v>
      </c>
      <c r="F277" s="36" t="str">
        <f t="shared" si="21"/>
        <v>https://www.amazon.com/s?k=go carts for kids 10 and up</v>
      </c>
      <c r="P277" t="str">
        <f t="shared" si="23"/>
        <v/>
      </c>
      <c r="Q277" s="33" t="str">
        <f t="shared" si="24"/>
        <v/>
      </c>
      <c r="T277" s="36" t="str">
        <f t="shared" si="22"/>
        <v/>
      </c>
    </row>
    <row r="278" spans="1:20">
      <c r="A278" t="s">
        <v>4689</v>
      </c>
      <c r="B278" s="16">
        <v>1</v>
      </c>
      <c r="C278" t="s">
        <v>4653</v>
      </c>
      <c r="D278" t="s">
        <v>5565</v>
      </c>
      <c r="E278" t="str">
        <f t="shared" si="20"/>
        <v>比例+toy</v>
      </c>
      <c r="F278" s="36" t="str">
        <f t="shared" si="21"/>
        <v>https://www.amazon.com/s?k=1 year old boy toy</v>
      </c>
      <c r="P278" t="str">
        <f t="shared" si="23"/>
        <v/>
      </c>
      <c r="Q278" s="33" t="str">
        <f t="shared" si="24"/>
        <v/>
      </c>
      <c r="T278" s="36" t="str">
        <f t="shared" si="22"/>
        <v/>
      </c>
    </row>
    <row r="279" spans="1:20">
      <c r="A279" t="s">
        <v>5308</v>
      </c>
      <c r="B279" s="16" t="s">
        <v>2026</v>
      </c>
      <c r="C279" t="s">
        <v>5287</v>
      </c>
      <c r="D279" t="s">
        <v>11</v>
      </c>
      <c r="E279" t="str">
        <f t="shared" si="20"/>
        <v>other+gift</v>
      </c>
      <c r="F279" s="36" t="str">
        <f t="shared" si="21"/>
        <v>https://www.amazon.com/s?k=tiger king gifts</v>
      </c>
      <c r="P279" t="str">
        <f t="shared" si="23"/>
        <v/>
      </c>
      <c r="Q279" s="33" t="str">
        <f t="shared" si="24"/>
        <v/>
      </c>
      <c r="T279" s="36" t="str">
        <f t="shared" si="22"/>
        <v/>
      </c>
    </row>
    <row r="280" spans="1:20">
      <c r="A280" t="s">
        <v>5712</v>
      </c>
      <c r="B280" s="16" t="s">
        <v>86</v>
      </c>
      <c r="C280" t="s">
        <v>11</v>
      </c>
      <c r="D280" t="s">
        <v>86</v>
      </c>
      <c r="E280" t="str">
        <f t="shared" si="20"/>
        <v>kids+other</v>
      </c>
      <c r="F280" s="36" t="str">
        <f t="shared" si="21"/>
        <v>https://www.amazon.com/s?k=kids 4 wheeler</v>
      </c>
      <c r="P280" t="str">
        <f t="shared" si="23"/>
        <v/>
      </c>
      <c r="Q280" s="33" t="str">
        <f t="shared" si="24"/>
        <v/>
      </c>
      <c r="T280" s="36" t="str">
        <f t="shared" si="22"/>
        <v/>
      </c>
    </row>
    <row r="281" spans="1:20">
      <c r="A281" t="s">
        <v>5452</v>
      </c>
      <c r="B281" s="16" t="s">
        <v>473</v>
      </c>
      <c r="C281" t="s">
        <v>11</v>
      </c>
      <c r="D281" t="s">
        <v>11</v>
      </c>
      <c r="E281" t="str">
        <f t="shared" si="20"/>
        <v>other+other</v>
      </c>
      <c r="F281" s="36" t="str">
        <f t="shared" si="21"/>
        <v>https://www.amazon.com/s?k=carros</v>
      </c>
      <c r="P281" t="str">
        <f t="shared" si="23"/>
        <v/>
      </c>
      <c r="Q281" s="33" t="str">
        <f t="shared" si="24"/>
        <v/>
      </c>
      <c r="T281" s="36" t="str">
        <f t="shared" si="22"/>
        <v/>
      </c>
    </row>
    <row r="282" spans="1:20">
      <c r="A282" t="s">
        <v>5309</v>
      </c>
      <c r="B282" s="16" t="s">
        <v>2028</v>
      </c>
      <c r="C282" t="s">
        <v>4159</v>
      </c>
      <c r="D282" t="s">
        <v>11</v>
      </c>
      <c r="E282" t="str">
        <f t="shared" si="20"/>
        <v>other+remote control car</v>
      </c>
      <c r="F282" s="36" t="str">
        <f t="shared" si="21"/>
        <v>https://www.amazon.com/s?k=sgile remote control car</v>
      </c>
      <c r="P282" t="str">
        <f t="shared" si="23"/>
        <v/>
      </c>
      <c r="Q282" s="33" t="str">
        <f t="shared" si="24"/>
        <v/>
      </c>
      <c r="T282" s="36" t="str">
        <f t="shared" si="22"/>
        <v/>
      </c>
    </row>
    <row r="283" spans="1:20">
      <c r="A283" t="s">
        <v>5713</v>
      </c>
      <c r="B283" s="16" t="s">
        <v>86</v>
      </c>
      <c r="C283" t="s">
        <v>11</v>
      </c>
      <c r="D283" t="s">
        <v>86</v>
      </c>
      <c r="E283" t="str">
        <f t="shared" si="20"/>
        <v>kids+other</v>
      </c>
      <c r="F283" s="36" t="str">
        <f t="shared" si="21"/>
        <v>https://www.amazon.com/s?k=claw machine for kids</v>
      </c>
      <c r="P283" t="str">
        <f t="shared" si="23"/>
        <v/>
      </c>
      <c r="Q283" s="33" t="str">
        <f t="shared" si="24"/>
        <v/>
      </c>
      <c r="T283" s="36" t="str">
        <f t="shared" si="22"/>
        <v/>
      </c>
    </row>
    <row r="284" spans="1:20">
      <c r="A284" t="s">
        <v>5714</v>
      </c>
      <c r="B284" s="16" t="s">
        <v>176</v>
      </c>
      <c r="C284" t="s">
        <v>11</v>
      </c>
      <c r="D284" t="s">
        <v>176</v>
      </c>
      <c r="E284" t="str">
        <f t="shared" si="20"/>
        <v>track+other</v>
      </c>
      <c r="F284" s="36" t="str">
        <f t="shared" si="21"/>
        <v>https://www.amazon.com/s?k=race track for boys age 4-7</v>
      </c>
      <c r="P284" t="str">
        <f t="shared" si="23"/>
        <v/>
      </c>
      <c r="Q284" s="33" t="str">
        <f t="shared" si="24"/>
        <v/>
      </c>
      <c r="T284" s="36" t="str">
        <f t="shared" si="22"/>
        <v/>
      </c>
    </row>
    <row r="285" spans="1:20">
      <c r="A285" t="s">
        <v>4690</v>
      </c>
      <c r="B285" s="16" t="s">
        <v>5</v>
      </c>
      <c r="C285" t="s">
        <v>5287</v>
      </c>
      <c r="D285" t="s">
        <v>5</v>
      </c>
      <c r="E285" t="str">
        <f t="shared" si="20"/>
        <v>for+gift</v>
      </c>
      <c r="F285" s="36" t="str">
        <f t="shared" si="21"/>
        <v>https://www.amazon.com/s?k=gift for 6 year old boy</v>
      </c>
      <c r="P285" t="str">
        <f t="shared" si="23"/>
        <v/>
      </c>
      <c r="Q285" s="33" t="str">
        <f t="shared" si="24"/>
        <v/>
      </c>
      <c r="T285" s="36" t="str">
        <f t="shared" si="22"/>
        <v/>
      </c>
    </row>
    <row r="286" spans="1:20">
      <c r="A286" t="s">
        <v>5310</v>
      </c>
      <c r="B286" s="16" t="s">
        <v>5</v>
      </c>
      <c r="C286" t="s">
        <v>5573</v>
      </c>
      <c r="D286" t="s">
        <v>5</v>
      </c>
      <c r="E286" t="str">
        <f t="shared" si="20"/>
        <v>for+toy</v>
      </c>
      <c r="F286" s="36" t="str">
        <f t="shared" si="21"/>
        <v>https://www.amazon.com/s?k=toys for 2 year old boys</v>
      </c>
      <c r="P286" t="str">
        <f t="shared" si="23"/>
        <v/>
      </c>
      <c r="Q286" s="33" t="str">
        <f t="shared" si="24"/>
        <v/>
      </c>
      <c r="T286" s="36" t="str">
        <f t="shared" si="22"/>
        <v/>
      </c>
    </row>
    <row r="287" spans="1:20">
      <c r="A287" t="s">
        <v>4917</v>
      </c>
      <c r="B287" s="16" t="s">
        <v>86</v>
      </c>
      <c r="C287" t="s">
        <v>11</v>
      </c>
      <c r="D287" t="s">
        <v>86</v>
      </c>
      <c r="E287" t="str">
        <f t="shared" si="20"/>
        <v>kids+other</v>
      </c>
      <c r="F287" s="36" t="str">
        <f t="shared" si="21"/>
        <v>https://www.amazon.com/s?k=airplane activities for kids</v>
      </c>
      <c r="P287" t="str">
        <f t="shared" si="23"/>
        <v/>
      </c>
      <c r="Q287" s="33" t="str">
        <f t="shared" si="24"/>
        <v/>
      </c>
      <c r="T287" s="36" t="str">
        <f t="shared" si="22"/>
        <v/>
      </c>
    </row>
    <row r="288" spans="1:20">
      <c r="A288" t="s">
        <v>5715</v>
      </c>
      <c r="B288" s="16" t="s">
        <v>42</v>
      </c>
      <c r="C288" t="s">
        <v>4653</v>
      </c>
      <c r="D288" t="s">
        <v>42</v>
      </c>
      <c r="E288" t="str">
        <f t="shared" si="20"/>
        <v>mini+toy</v>
      </c>
      <c r="F288" s="36" t="str">
        <f t="shared" si="21"/>
        <v>https://www.amazon.com/s?k=toy mini brands</v>
      </c>
      <c r="P288" t="str">
        <f t="shared" si="23"/>
        <v/>
      </c>
      <c r="Q288" s="33" t="str">
        <f t="shared" si="24"/>
        <v/>
      </c>
      <c r="T288" s="36" t="str">
        <f t="shared" si="22"/>
        <v/>
      </c>
    </row>
    <row r="289" spans="1:20">
      <c r="A289" t="s">
        <v>4237</v>
      </c>
      <c r="B289" s="16" t="s">
        <v>2024</v>
      </c>
      <c r="C289" t="s">
        <v>11</v>
      </c>
      <c r="D289" t="s">
        <v>11</v>
      </c>
      <c r="E289" t="str">
        <f t="shared" si="20"/>
        <v>other+other</v>
      </c>
      <c r="F289" s="36" t="str">
        <f t="shared" si="21"/>
        <v>https://www.amazon.com/s?k=spinning top</v>
      </c>
      <c r="P289" t="str">
        <f t="shared" si="23"/>
        <v/>
      </c>
      <c r="Q289" s="33" t="str">
        <f t="shared" si="24"/>
        <v/>
      </c>
      <c r="T289" s="36" t="str">
        <f t="shared" si="22"/>
        <v/>
      </c>
    </row>
    <row r="290" spans="1:20">
      <c r="A290" t="s">
        <v>5716</v>
      </c>
      <c r="B290" s="16" t="s">
        <v>5</v>
      </c>
      <c r="C290" t="s">
        <v>5583</v>
      </c>
      <c r="D290" t="s">
        <v>5</v>
      </c>
      <c r="E290" t="str">
        <f t="shared" si="20"/>
        <v>for+gift</v>
      </c>
      <c r="F290" s="36" t="str">
        <f t="shared" si="21"/>
        <v>https://www.amazon.com/s?k=gift for 3 year old boy</v>
      </c>
      <c r="P290" t="str">
        <f t="shared" si="23"/>
        <v/>
      </c>
      <c r="Q290" s="33" t="str">
        <f t="shared" si="24"/>
        <v/>
      </c>
      <c r="T290" s="36" t="str">
        <f t="shared" si="22"/>
        <v/>
      </c>
    </row>
    <row r="291" spans="1:20">
      <c r="A291" t="s">
        <v>4238</v>
      </c>
      <c r="B291" s="16" t="s">
        <v>1915</v>
      </c>
      <c r="C291" t="s">
        <v>5573</v>
      </c>
      <c r="D291" t="s">
        <v>5563</v>
      </c>
      <c r="E291" t="str">
        <f t="shared" si="20"/>
        <v>年龄+toy</v>
      </c>
      <c r="F291" s="36" t="str">
        <f t="shared" si="21"/>
        <v>https://www.amazon.com/s?k=12 year old boy toys</v>
      </c>
      <c r="P291" t="str">
        <f t="shared" si="23"/>
        <v/>
      </c>
      <c r="Q291" s="33" t="str">
        <f t="shared" si="24"/>
        <v/>
      </c>
      <c r="T291" s="36" t="str">
        <f t="shared" si="22"/>
        <v/>
      </c>
    </row>
    <row r="292" spans="1:20">
      <c r="A292" t="s">
        <v>5101</v>
      </c>
      <c r="B292" s="16" t="s">
        <v>1915</v>
      </c>
      <c r="C292" t="s">
        <v>11</v>
      </c>
      <c r="D292" t="s">
        <v>5563</v>
      </c>
      <c r="E292" t="str">
        <f t="shared" si="20"/>
        <v>年龄+other</v>
      </c>
      <c r="F292" s="36" t="str">
        <f t="shared" si="21"/>
        <v>https://www.amazon.com/s?k=11 year old boy</v>
      </c>
      <c r="P292" t="str">
        <f t="shared" si="23"/>
        <v/>
      </c>
      <c r="Q292" s="33" t="str">
        <f t="shared" si="24"/>
        <v/>
      </c>
      <c r="T292" s="36" t="str">
        <f t="shared" si="22"/>
        <v/>
      </c>
    </row>
    <row r="293" spans="1:20">
      <c r="A293" t="s">
        <v>5717</v>
      </c>
      <c r="B293" s="16" t="s">
        <v>2032</v>
      </c>
      <c r="C293" t="s">
        <v>4160</v>
      </c>
      <c r="D293" t="s">
        <v>11</v>
      </c>
      <c r="E293" t="str">
        <f t="shared" si="20"/>
        <v>other+toy car</v>
      </c>
      <c r="F293" s="36" t="str">
        <f t="shared" si="21"/>
        <v>https://www.amazon.com/s?k=tesla toy car</v>
      </c>
      <c r="P293" t="str">
        <f t="shared" si="23"/>
        <v/>
      </c>
      <c r="Q293" s="33" t="str">
        <f t="shared" si="24"/>
        <v/>
      </c>
      <c r="T293" s="36" t="str">
        <f t="shared" si="22"/>
        <v/>
      </c>
    </row>
    <row r="294" spans="1:20">
      <c r="A294" t="s">
        <v>4239</v>
      </c>
      <c r="B294" s="16" t="s">
        <v>5</v>
      </c>
      <c r="C294" t="s">
        <v>4653</v>
      </c>
      <c r="D294" t="s">
        <v>5</v>
      </c>
      <c r="E294" t="str">
        <f t="shared" si="20"/>
        <v>for+toy</v>
      </c>
      <c r="F294" s="36" t="str">
        <f t="shared" si="21"/>
        <v>https://www.amazon.com/s?k=tractor toys for 2 year old boys</v>
      </c>
      <c r="P294" t="str">
        <f t="shared" si="23"/>
        <v/>
      </c>
      <c r="Q294" s="33" t="str">
        <f t="shared" si="24"/>
        <v/>
      </c>
      <c r="T294" s="36" t="str">
        <f t="shared" si="22"/>
        <v/>
      </c>
    </row>
    <row r="295" spans="1:20">
      <c r="A295" t="s">
        <v>5102</v>
      </c>
      <c r="B295" s="16" t="s">
        <v>2034</v>
      </c>
      <c r="C295" t="s">
        <v>5576</v>
      </c>
      <c r="D295" t="s">
        <v>11</v>
      </c>
      <c r="E295" t="str">
        <f t="shared" si="20"/>
        <v>other+rc car</v>
      </c>
      <c r="F295" s="36" t="str">
        <f t="shared" si="21"/>
        <v>https://www.amazon.com/s?k=nitro rc cars</v>
      </c>
      <c r="P295" t="str">
        <f t="shared" si="23"/>
        <v/>
      </c>
      <c r="Q295" s="33" t="str">
        <f t="shared" si="24"/>
        <v/>
      </c>
      <c r="T295" s="36" t="str">
        <f t="shared" si="22"/>
        <v/>
      </c>
    </row>
    <row r="296" spans="1:20">
      <c r="A296" t="s">
        <v>5718</v>
      </c>
      <c r="B296" s="16" t="s">
        <v>5</v>
      </c>
      <c r="C296" t="s">
        <v>4184</v>
      </c>
      <c r="D296" t="s">
        <v>5</v>
      </c>
      <c r="E296" t="str">
        <f t="shared" si="20"/>
        <v>for+car</v>
      </c>
      <c r="F296" s="36" t="str">
        <f t="shared" si="21"/>
        <v>https://www.amazon.com/s?k=toys cars for boys</v>
      </c>
      <c r="P296" t="str">
        <f t="shared" si="23"/>
        <v/>
      </c>
      <c r="Q296" s="33" t="str">
        <f t="shared" si="24"/>
        <v/>
      </c>
      <c r="T296" s="36" t="str">
        <f t="shared" si="22"/>
        <v/>
      </c>
    </row>
    <row r="297" spans="1:20">
      <c r="A297" t="s">
        <v>4691</v>
      </c>
      <c r="B297" s="16" t="s">
        <v>5</v>
      </c>
      <c r="C297" t="s">
        <v>4653</v>
      </c>
      <c r="D297" t="s">
        <v>5</v>
      </c>
      <c r="E297" t="str">
        <f t="shared" si="20"/>
        <v>for+toy</v>
      </c>
      <c r="F297" s="36" t="str">
        <f t="shared" si="21"/>
        <v>https://www.amazon.com/s?k=army toys for boys age 7</v>
      </c>
      <c r="P297" t="str">
        <f t="shared" si="23"/>
        <v/>
      </c>
      <c r="Q297" s="33" t="str">
        <f t="shared" si="24"/>
        <v/>
      </c>
      <c r="T297" s="36" t="str">
        <f t="shared" si="22"/>
        <v/>
      </c>
    </row>
    <row r="298" spans="1:20">
      <c r="A298" t="s">
        <v>5103</v>
      </c>
      <c r="B298" s="16" t="s">
        <v>86</v>
      </c>
      <c r="C298" t="s">
        <v>4653</v>
      </c>
      <c r="D298" t="s">
        <v>86</v>
      </c>
      <c r="E298" t="str">
        <f t="shared" si="20"/>
        <v>kids+toy</v>
      </c>
      <c r="F298" s="36" t="str">
        <f t="shared" si="21"/>
        <v>https://www.amazon.com/s?k=building toys for kids ages 3-5</v>
      </c>
      <c r="P298" t="str">
        <f t="shared" si="23"/>
        <v/>
      </c>
      <c r="Q298" s="33" t="str">
        <f t="shared" si="24"/>
        <v/>
      </c>
      <c r="T298" s="36" t="str">
        <f t="shared" si="22"/>
        <v/>
      </c>
    </row>
    <row r="299" spans="1:20">
      <c r="A299" t="s">
        <v>5719</v>
      </c>
      <c r="B299" s="16" t="s">
        <v>1911</v>
      </c>
      <c r="C299" t="s">
        <v>4158</v>
      </c>
      <c r="D299" t="s">
        <v>1911</v>
      </c>
      <c r="E299" t="str">
        <f t="shared" si="20"/>
        <v>fast+rc car</v>
      </c>
      <c r="F299" s="36" t="str">
        <f t="shared" si="21"/>
        <v>https://www.amazon.com/s?k=fast rc car</v>
      </c>
      <c r="P299" t="str">
        <f t="shared" si="23"/>
        <v/>
      </c>
      <c r="Q299" s="33" t="str">
        <f t="shared" si="24"/>
        <v/>
      </c>
      <c r="T299" s="36" t="str">
        <f t="shared" si="22"/>
        <v/>
      </c>
    </row>
    <row r="300" spans="1:20">
      <c r="A300" t="s">
        <v>4240</v>
      </c>
      <c r="B300" s="16" t="s">
        <v>158</v>
      </c>
      <c r="C300" t="s">
        <v>4653</v>
      </c>
      <c r="D300" t="s">
        <v>11</v>
      </c>
      <c r="E300" t="str">
        <f t="shared" si="20"/>
        <v>other+toy</v>
      </c>
      <c r="F300" s="36" t="str">
        <f t="shared" si="21"/>
        <v>https://www.amazon.com/s?k=all toys</v>
      </c>
      <c r="P300" t="str">
        <f t="shared" si="23"/>
        <v/>
      </c>
      <c r="Q300" s="33" t="str">
        <f t="shared" si="24"/>
        <v/>
      </c>
      <c r="T300" s="36" t="str">
        <f t="shared" si="22"/>
        <v/>
      </c>
    </row>
    <row r="301" spans="1:20">
      <c r="A301" t="s">
        <v>5104</v>
      </c>
      <c r="B301" s="16" t="s">
        <v>5</v>
      </c>
      <c r="C301" t="s">
        <v>4653</v>
      </c>
      <c r="D301" t="s">
        <v>5</v>
      </c>
      <c r="E301" t="str">
        <f t="shared" si="20"/>
        <v>for+toy</v>
      </c>
      <c r="F301" s="36" t="str">
        <f t="shared" si="21"/>
        <v>https://www.amazon.com/s?k=toys for boys 5 years old</v>
      </c>
      <c r="P301" t="str">
        <f t="shared" si="23"/>
        <v/>
      </c>
      <c r="Q301" s="33" t="str">
        <f t="shared" si="24"/>
        <v/>
      </c>
      <c r="T301" s="36" t="str">
        <f t="shared" si="22"/>
        <v/>
      </c>
    </row>
    <row r="302" spans="1:20">
      <c r="A302" t="s">
        <v>5720</v>
      </c>
      <c r="B302" s="16" t="s">
        <v>116</v>
      </c>
      <c r="C302" t="s">
        <v>5584</v>
      </c>
      <c r="D302" t="s">
        <v>81</v>
      </c>
      <c r="E302" t="str">
        <f t="shared" si="20"/>
        <v>核心词</v>
      </c>
      <c r="F302" s="36" t="str">
        <f t="shared" si="21"/>
        <v>https://www.amazon.com/s?k=toy truck</v>
      </c>
      <c r="P302" t="str">
        <f t="shared" si="23"/>
        <v/>
      </c>
      <c r="Q302" s="33" t="str">
        <f t="shared" si="24"/>
        <v/>
      </c>
      <c r="T302" s="36" t="str">
        <f t="shared" si="22"/>
        <v/>
      </c>
    </row>
    <row r="303" spans="1:20">
      <c r="A303" t="s">
        <v>5721</v>
      </c>
      <c r="B303" s="16" t="s">
        <v>90</v>
      </c>
      <c r="C303" t="s">
        <v>11</v>
      </c>
      <c r="D303" t="s">
        <v>90</v>
      </c>
      <c r="E303" t="str">
        <f t="shared" si="20"/>
        <v>rock+other</v>
      </c>
      <c r="F303" s="36" t="str">
        <f t="shared" si="21"/>
        <v>https://www.amazon.com/s?k=rock tumblers for adults heavy duty</v>
      </c>
      <c r="P303" t="str">
        <f t="shared" si="23"/>
        <v/>
      </c>
      <c r="Q303" s="33" t="str">
        <f t="shared" si="24"/>
        <v/>
      </c>
      <c r="T303" s="36" t="str">
        <f t="shared" si="22"/>
        <v/>
      </c>
    </row>
    <row r="304" spans="1:20">
      <c r="A304" t="s">
        <v>4241</v>
      </c>
      <c r="B304" s="16" t="s">
        <v>1940</v>
      </c>
      <c r="C304" t="s">
        <v>11</v>
      </c>
      <c r="D304" t="s">
        <v>1940</v>
      </c>
      <c r="E304" t="str">
        <f t="shared" si="20"/>
        <v>para+other</v>
      </c>
      <c r="F304" s="36" t="str">
        <f t="shared" si="21"/>
        <v>https://www.amazon.com/s?k=juguetes para niños de 1 año</v>
      </c>
      <c r="P304" t="str">
        <f t="shared" si="23"/>
        <v/>
      </c>
      <c r="Q304" s="33" t="str">
        <f t="shared" si="24"/>
        <v/>
      </c>
      <c r="T304" s="36" t="str">
        <f t="shared" si="22"/>
        <v/>
      </c>
    </row>
    <row r="305" spans="1:20">
      <c r="A305" t="s">
        <v>4692</v>
      </c>
      <c r="B305" s="16">
        <v>6</v>
      </c>
      <c r="C305" t="s">
        <v>11</v>
      </c>
      <c r="D305" t="s">
        <v>5563</v>
      </c>
      <c r="E305" t="str">
        <f t="shared" si="20"/>
        <v>年龄+other</v>
      </c>
      <c r="F305" s="36" t="str">
        <f t="shared" si="21"/>
        <v>https://www.amazon.com/s?k=6 pack</v>
      </c>
      <c r="P305" t="str">
        <f t="shared" si="23"/>
        <v/>
      </c>
      <c r="Q305" s="33" t="str">
        <f t="shared" si="24"/>
        <v/>
      </c>
      <c r="T305" s="36" t="str">
        <f t="shared" si="22"/>
        <v/>
      </c>
    </row>
    <row r="306" spans="1:20">
      <c r="A306" t="s">
        <v>5722</v>
      </c>
      <c r="B306" s="16" t="s">
        <v>1909</v>
      </c>
      <c r="C306" t="s">
        <v>4653</v>
      </c>
      <c r="D306" t="s">
        <v>1916</v>
      </c>
      <c r="E306" t="str">
        <f t="shared" si="20"/>
        <v>boy+toy</v>
      </c>
      <c r="F306" s="36" t="str">
        <f t="shared" si="21"/>
        <v>https://www.amazon.com/s?k=boys toys age 3-4 years</v>
      </c>
      <c r="P306" t="str">
        <f t="shared" si="23"/>
        <v/>
      </c>
      <c r="Q306" s="33" t="str">
        <f t="shared" si="24"/>
        <v/>
      </c>
      <c r="T306" s="36" t="str">
        <f t="shared" si="22"/>
        <v/>
      </c>
    </row>
    <row r="307" spans="1:20">
      <c r="A307" t="s">
        <v>5723</v>
      </c>
      <c r="B307" s="16" t="s">
        <v>269</v>
      </c>
      <c r="C307" t="s">
        <v>4884</v>
      </c>
      <c r="D307" t="s">
        <v>81</v>
      </c>
      <c r="E307" t="str">
        <f t="shared" si="20"/>
        <v>核心词</v>
      </c>
      <c r="F307" s="36" t="str">
        <f t="shared" si="21"/>
        <v>https://www.amazon.com/s?k=rc trucks</v>
      </c>
      <c r="P307" t="str">
        <f t="shared" si="23"/>
        <v/>
      </c>
      <c r="Q307" s="33" t="str">
        <f t="shared" si="24"/>
        <v/>
      </c>
      <c r="T307" s="36" t="str">
        <f t="shared" si="22"/>
        <v/>
      </c>
    </row>
    <row r="308" spans="1:20">
      <c r="A308" t="s">
        <v>5105</v>
      </c>
      <c r="B308" s="16" t="s">
        <v>5</v>
      </c>
      <c r="C308" t="s">
        <v>4159</v>
      </c>
      <c r="D308" t="s">
        <v>5</v>
      </c>
      <c r="E308" t="str">
        <f t="shared" si="20"/>
        <v>for+remote control car</v>
      </c>
      <c r="F308" s="36" t="str">
        <f t="shared" si="21"/>
        <v>https://www.amazon.com/s?k=remote control car for adults</v>
      </c>
      <c r="P308" t="str">
        <f t="shared" si="23"/>
        <v/>
      </c>
      <c r="Q308" s="33" t="str">
        <f t="shared" si="24"/>
        <v/>
      </c>
      <c r="T308" s="36" t="str">
        <f t="shared" si="22"/>
        <v/>
      </c>
    </row>
    <row r="309" spans="1:20">
      <c r="A309" t="s">
        <v>4693</v>
      </c>
      <c r="B309" s="16" t="s">
        <v>501</v>
      </c>
      <c r="C309" t="s">
        <v>11</v>
      </c>
      <c r="D309" t="s">
        <v>81</v>
      </c>
      <c r="E309" t="str">
        <f t="shared" si="20"/>
        <v>核心词</v>
      </c>
      <c r="F309" s="36" t="str">
        <f t="shared" si="21"/>
        <v>https://www.amazon.com/s?k=control</v>
      </c>
      <c r="P309" t="str">
        <f t="shared" si="23"/>
        <v/>
      </c>
      <c r="Q309" s="33" t="str">
        <f t="shared" si="24"/>
        <v/>
      </c>
      <c r="T309" s="36" t="str">
        <f t="shared" si="22"/>
        <v/>
      </c>
    </row>
    <row r="310" spans="1:20">
      <c r="A310" t="s">
        <v>5724</v>
      </c>
      <c r="B310" s="16" t="s">
        <v>1942</v>
      </c>
      <c r="C310" t="s">
        <v>4653</v>
      </c>
      <c r="D310" t="s">
        <v>1942</v>
      </c>
      <c r="E310" t="str">
        <f t="shared" si="20"/>
        <v>best+toy</v>
      </c>
      <c r="F310" s="36" t="str">
        <f t="shared" si="21"/>
        <v>https://www.amazon.com/s?k=toys for 5 year old girls best sellers</v>
      </c>
      <c r="P310" t="str">
        <f t="shared" si="23"/>
        <v/>
      </c>
      <c r="Q310" s="33" t="str">
        <f t="shared" si="24"/>
        <v/>
      </c>
      <c r="T310" s="36" t="str">
        <f t="shared" si="22"/>
        <v/>
      </c>
    </row>
    <row r="311" spans="1:20">
      <c r="A311" t="s">
        <v>4918</v>
      </c>
      <c r="B311" s="16" t="s">
        <v>8</v>
      </c>
      <c r="C311" t="s">
        <v>5287</v>
      </c>
      <c r="D311" t="s">
        <v>8</v>
      </c>
      <c r="E311" t="str">
        <f t="shared" si="20"/>
        <v>and+gift</v>
      </c>
      <c r="F311" s="36" t="str">
        <f t="shared" si="21"/>
        <v>https://www.amazon.com/s?k=gifts for boys 13 years old and up</v>
      </c>
      <c r="P311" t="str">
        <f t="shared" si="23"/>
        <v/>
      </c>
      <c r="Q311" s="33" t="str">
        <f t="shared" si="24"/>
        <v/>
      </c>
      <c r="T311" s="36" t="str">
        <f t="shared" si="22"/>
        <v/>
      </c>
    </row>
    <row r="312" spans="1:20">
      <c r="A312" t="s">
        <v>4242</v>
      </c>
      <c r="B312" s="16" t="s">
        <v>5</v>
      </c>
      <c r="C312" t="s">
        <v>4653</v>
      </c>
      <c r="D312" t="s">
        <v>5</v>
      </c>
      <c r="E312" t="str">
        <f t="shared" si="20"/>
        <v>for+toy</v>
      </c>
      <c r="F312" s="36" t="str">
        <f t="shared" si="21"/>
        <v>https://www.amazon.com/s?k=transformer toys for 4 year old boys</v>
      </c>
      <c r="P312" t="str">
        <f t="shared" si="23"/>
        <v/>
      </c>
      <c r="Q312" s="33" t="str">
        <f t="shared" si="24"/>
        <v/>
      </c>
      <c r="T312" s="36" t="str">
        <f t="shared" si="22"/>
        <v/>
      </c>
    </row>
    <row r="313" spans="1:20">
      <c r="A313" t="s">
        <v>4243</v>
      </c>
      <c r="B313" s="16" t="s">
        <v>86</v>
      </c>
      <c r="C313" t="s">
        <v>11</v>
      </c>
      <c r="D313" t="s">
        <v>86</v>
      </c>
      <c r="E313" t="str">
        <f t="shared" si="20"/>
        <v>kids+other</v>
      </c>
      <c r="F313" s="36" t="str">
        <f t="shared" si="21"/>
        <v>https://www.amazon.com/s?k=kids watches for girls ages 5-7</v>
      </c>
      <c r="P313" t="str">
        <f t="shared" si="23"/>
        <v/>
      </c>
      <c r="Q313" s="33" t="str">
        <f t="shared" si="24"/>
        <v/>
      </c>
      <c r="T313" s="36" t="str">
        <f t="shared" si="22"/>
        <v/>
      </c>
    </row>
    <row r="314" spans="1:20">
      <c r="A314" t="s">
        <v>4244</v>
      </c>
      <c r="B314" s="16" t="s">
        <v>86</v>
      </c>
      <c r="C314" t="s">
        <v>11</v>
      </c>
      <c r="D314" t="s">
        <v>86</v>
      </c>
      <c r="E314" t="str">
        <f t="shared" si="20"/>
        <v>kids+other</v>
      </c>
      <c r="F314" s="36" t="str">
        <f t="shared" si="21"/>
        <v>https://www.amazon.com/s?k=coding for kids 8-12</v>
      </c>
      <c r="P314" t="str">
        <f t="shared" si="23"/>
        <v/>
      </c>
      <c r="Q314" s="33" t="str">
        <f t="shared" si="24"/>
        <v/>
      </c>
      <c r="T314" s="36" t="str">
        <f t="shared" si="22"/>
        <v/>
      </c>
    </row>
    <row r="315" spans="1:20">
      <c r="A315" t="s">
        <v>5725</v>
      </c>
      <c r="B315" s="16" t="s">
        <v>2041</v>
      </c>
      <c r="C315" t="s">
        <v>4178</v>
      </c>
      <c r="D315" t="s">
        <v>11</v>
      </c>
      <c r="E315" t="str">
        <f t="shared" si="20"/>
        <v>other+rc car</v>
      </c>
      <c r="F315" s="36" t="str">
        <f t="shared" si="21"/>
        <v>https://www.amazon.com/s?k=hobby rc cars</v>
      </c>
      <c r="P315" t="str">
        <f t="shared" si="23"/>
        <v/>
      </c>
      <c r="Q315" s="33" t="str">
        <f t="shared" si="24"/>
        <v/>
      </c>
      <c r="T315" s="36" t="str">
        <f t="shared" si="22"/>
        <v/>
      </c>
    </row>
    <row r="316" spans="1:20">
      <c r="A316" t="s">
        <v>4694</v>
      </c>
      <c r="B316" s="16" t="s">
        <v>86</v>
      </c>
      <c r="C316" t="s">
        <v>5571</v>
      </c>
      <c r="D316" t="s">
        <v>86</v>
      </c>
      <c r="E316" t="str">
        <f t="shared" si="20"/>
        <v>kids+car</v>
      </c>
      <c r="F316" s="36" t="str">
        <f t="shared" si="21"/>
        <v>https://www.amazon.com/s?k=cars for kids ages 4-8</v>
      </c>
      <c r="P316" t="str">
        <f t="shared" si="23"/>
        <v/>
      </c>
      <c r="Q316" s="33" t="str">
        <f t="shared" si="24"/>
        <v/>
      </c>
      <c r="T316" s="36" t="str">
        <f t="shared" si="22"/>
        <v/>
      </c>
    </row>
    <row r="317" spans="1:20">
      <c r="A317" t="s">
        <v>4919</v>
      </c>
      <c r="B317" s="16" t="s">
        <v>1909</v>
      </c>
      <c r="C317" t="s">
        <v>11</v>
      </c>
      <c r="D317" t="s">
        <v>1916</v>
      </c>
      <c r="E317" t="str">
        <f t="shared" si="20"/>
        <v>boy+other</v>
      </c>
      <c r="F317" s="36" t="str">
        <f t="shared" si="21"/>
        <v>https://www.amazon.com/s?k=boys age 4</v>
      </c>
      <c r="P317" t="str">
        <f t="shared" si="23"/>
        <v/>
      </c>
      <c r="Q317" s="33" t="str">
        <f t="shared" si="24"/>
        <v/>
      </c>
      <c r="T317" s="36" t="str">
        <f t="shared" si="22"/>
        <v/>
      </c>
    </row>
    <row r="318" spans="1:20">
      <c r="A318" t="s">
        <v>5453</v>
      </c>
      <c r="B318" s="16" t="s">
        <v>5</v>
      </c>
      <c r="C318" t="s">
        <v>4653</v>
      </c>
      <c r="D318" t="s">
        <v>5</v>
      </c>
      <c r="E318" t="str">
        <f t="shared" si="20"/>
        <v>for+toy</v>
      </c>
      <c r="F318" s="36" t="str">
        <f t="shared" si="21"/>
        <v>https://www.amazon.com/s?k=toys for adults</v>
      </c>
      <c r="P318" t="str">
        <f t="shared" si="23"/>
        <v/>
      </c>
      <c r="Q318" s="33" t="str">
        <f t="shared" si="24"/>
        <v/>
      </c>
      <c r="T318" s="36" t="str">
        <f t="shared" si="22"/>
        <v/>
      </c>
    </row>
    <row r="319" spans="1:20">
      <c r="A319" t="s">
        <v>4695</v>
      </c>
      <c r="B319" s="16" t="s">
        <v>1997</v>
      </c>
      <c r="C319" t="s">
        <v>11</v>
      </c>
      <c r="D319" t="s">
        <v>11</v>
      </c>
      <c r="E319" t="str">
        <f t="shared" si="20"/>
        <v>other+other</v>
      </c>
      <c r="F319" s="36" t="str">
        <f t="shared" si="21"/>
        <v>https://www.amazon.com/s?k=titanic model</v>
      </c>
      <c r="P319" t="str">
        <f t="shared" si="23"/>
        <v/>
      </c>
      <c r="Q319" s="33" t="str">
        <f t="shared" si="24"/>
        <v/>
      </c>
      <c r="T319" s="36" t="str">
        <f t="shared" si="22"/>
        <v/>
      </c>
    </row>
    <row r="320" spans="1:20">
      <c r="A320" t="s">
        <v>5726</v>
      </c>
      <c r="B320" s="16" t="s">
        <v>5</v>
      </c>
      <c r="C320" t="s">
        <v>4653</v>
      </c>
      <c r="D320" t="s">
        <v>5</v>
      </c>
      <c r="E320" t="str">
        <f t="shared" si="20"/>
        <v>for+toy</v>
      </c>
      <c r="F320" s="36" t="str">
        <f t="shared" si="21"/>
        <v>https://www.amazon.com/s?k=stem toys for 7 year old boys</v>
      </c>
      <c r="P320" t="str">
        <f t="shared" si="23"/>
        <v/>
      </c>
      <c r="Q320" s="33" t="str">
        <f t="shared" si="24"/>
        <v/>
      </c>
      <c r="T320" s="36" t="str">
        <f t="shared" si="22"/>
        <v/>
      </c>
    </row>
    <row r="321" spans="1:20">
      <c r="A321" t="s">
        <v>4920</v>
      </c>
      <c r="B321" s="16" t="s">
        <v>5</v>
      </c>
      <c r="C321" t="s">
        <v>5287</v>
      </c>
      <c r="D321" t="s">
        <v>5</v>
      </c>
      <c r="E321" t="str">
        <f t="shared" si="20"/>
        <v>for+gift</v>
      </c>
      <c r="F321" s="36" t="str">
        <f t="shared" si="21"/>
        <v>https://www.amazon.com/s?k=gifts for teen boys</v>
      </c>
      <c r="P321" t="str">
        <f t="shared" si="23"/>
        <v/>
      </c>
      <c r="Q321" s="33" t="str">
        <f t="shared" si="24"/>
        <v/>
      </c>
      <c r="T321" s="36" t="str">
        <f t="shared" si="22"/>
        <v/>
      </c>
    </row>
    <row r="322" spans="1:20">
      <c r="A322" t="s">
        <v>5727</v>
      </c>
      <c r="B322" s="16" t="s">
        <v>86</v>
      </c>
      <c r="C322" t="s">
        <v>11</v>
      </c>
      <c r="D322" t="s">
        <v>86</v>
      </c>
      <c r="E322" t="str">
        <f t="shared" ref="E322:E385" si="25">IF(A322="","",IF(D322="产品词","核心词",D322&amp;"+"&amp;C322))</f>
        <v>kids+other</v>
      </c>
      <c r="F322" s="36" t="str">
        <f t="shared" ref="F322:F385" si="26">IF(A322="","",HYPERLINK(IF(LEFT(A322,2)="b0","https://www.amazon"&amp;$H$4&amp;"/dp/"&amp;A322,"https://www.amazon"&amp;$H$4&amp;"/s?k="&amp;A322)))</f>
        <v>https://www.amazon.com/s?k=kids dune buggy</v>
      </c>
      <c r="P322" t="str">
        <f t="shared" si="23"/>
        <v/>
      </c>
      <c r="Q322" s="33" t="str">
        <f t="shared" si="24"/>
        <v/>
      </c>
      <c r="T322" s="36" t="str">
        <f t="shared" ref="T322:T385" si="27">IF(S322="","",HYPERLINK(IF(LEFT(S322,2)="b0","https://www.amazon"&amp;$H$4&amp;"/dp/"&amp;S322,"https://www.amazon"&amp;$H$4&amp;"/s?k="&amp;S322)))</f>
        <v/>
      </c>
    </row>
    <row r="323" spans="1:20">
      <c r="A323" t="s">
        <v>5106</v>
      </c>
      <c r="B323" s="16" t="s">
        <v>5</v>
      </c>
      <c r="C323" t="s">
        <v>5580</v>
      </c>
      <c r="D323" t="s">
        <v>5</v>
      </c>
      <c r="E323" t="str">
        <f t="shared" si="25"/>
        <v>for+gift</v>
      </c>
      <c r="F323" s="36" t="str">
        <f t="shared" si="26"/>
        <v>https://www.amazon.com/s?k=top gifts for 9 year old boys</v>
      </c>
      <c r="P323" t="str">
        <f t="shared" si="23"/>
        <v/>
      </c>
      <c r="Q323" s="33" t="str">
        <f t="shared" si="24"/>
        <v/>
      </c>
      <c r="T323" s="36" t="str">
        <f t="shared" si="27"/>
        <v/>
      </c>
    </row>
    <row r="324" spans="1:20">
      <c r="A324" t="s">
        <v>4696</v>
      </c>
      <c r="B324" s="16" t="s">
        <v>5</v>
      </c>
      <c r="C324" t="s">
        <v>5571</v>
      </c>
      <c r="D324" t="s">
        <v>5</v>
      </c>
      <c r="E324" t="str">
        <f t="shared" si="25"/>
        <v>for+car</v>
      </c>
      <c r="F324" s="36" t="str">
        <f t="shared" si="26"/>
        <v>https://www.amazon.com/s?k=car toys for boys 3-5 years old</v>
      </c>
      <c r="P324" t="str">
        <f t="shared" ref="P324:P343" si="28">IF(O324="","",COUNTIF(E:E,O324))</f>
        <v/>
      </c>
      <c r="Q324" s="33" t="str">
        <f t="shared" si="24"/>
        <v/>
      </c>
      <c r="T324" s="36" t="str">
        <f t="shared" si="27"/>
        <v/>
      </c>
    </row>
    <row r="325" spans="1:20">
      <c r="A325" t="s">
        <v>4245</v>
      </c>
      <c r="B325" s="16" t="s">
        <v>5</v>
      </c>
      <c r="C325" t="s">
        <v>5573</v>
      </c>
      <c r="D325" t="s">
        <v>5</v>
      </c>
      <c r="E325" t="str">
        <f t="shared" si="25"/>
        <v>for+toy</v>
      </c>
      <c r="F325" s="36" t="str">
        <f t="shared" si="26"/>
        <v>https://www.amazon.com/s?k=toys for 6 month old boy</v>
      </c>
      <c r="P325" t="str">
        <f t="shared" si="28"/>
        <v/>
      </c>
      <c r="Q325" s="33" t="str">
        <f t="shared" ref="Q325:Q388" si="29">IF(O325="","",P325/SUM($P$4:$P$65536))</f>
        <v/>
      </c>
      <c r="T325" s="36" t="str">
        <f t="shared" si="27"/>
        <v/>
      </c>
    </row>
    <row r="326" spans="1:20">
      <c r="A326" t="s">
        <v>5728</v>
      </c>
      <c r="B326" s="16" t="s">
        <v>5</v>
      </c>
      <c r="C326" t="s">
        <v>5287</v>
      </c>
      <c r="D326" t="s">
        <v>5</v>
      </c>
      <c r="E326" t="str">
        <f t="shared" si="25"/>
        <v>for+gift</v>
      </c>
      <c r="F326" s="36" t="str">
        <f t="shared" si="26"/>
        <v>https://www.amazon.com/s?k=gifts for teen boys 12-14</v>
      </c>
      <c r="P326" t="str">
        <f t="shared" si="28"/>
        <v/>
      </c>
      <c r="Q326" s="33" t="str">
        <f t="shared" si="29"/>
        <v/>
      </c>
      <c r="T326" s="36" t="str">
        <f t="shared" si="27"/>
        <v/>
      </c>
    </row>
    <row r="327" spans="1:20">
      <c r="A327" t="s">
        <v>5107</v>
      </c>
      <c r="B327" s="16" t="s">
        <v>5</v>
      </c>
      <c r="C327" t="s">
        <v>4653</v>
      </c>
      <c r="D327" t="s">
        <v>5</v>
      </c>
      <c r="E327" t="str">
        <f t="shared" si="25"/>
        <v>for+toy</v>
      </c>
      <c r="F327" s="36" t="str">
        <f t="shared" si="26"/>
        <v>https://www.amazon.com/s?k=1 year old toys for boys</v>
      </c>
      <c r="P327" t="str">
        <f t="shared" si="28"/>
        <v/>
      </c>
      <c r="Q327" s="33" t="str">
        <f t="shared" si="29"/>
        <v/>
      </c>
      <c r="T327" s="36" t="str">
        <f t="shared" si="27"/>
        <v/>
      </c>
    </row>
    <row r="328" spans="1:20">
      <c r="A328" t="s">
        <v>5311</v>
      </c>
      <c r="B328" s="16" t="s">
        <v>2045</v>
      </c>
      <c r="C328" t="s">
        <v>11</v>
      </c>
      <c r="D328" t="s">
        <v>11</v>
      </c>
      <c r="E328" t="str">
        <f t="shared" si="25"/>
        <v>other+other</v>
      </c>
      <c r="F328" s="36" t="str">
        <f t="shared" si="26"/>
        <v>https://www.amazon.com/s?k=remote control spider</v>
      </c>
      <c r="P328" t="str">
        <f t="shared" si="28"/>
        <v/>
      </c>
      <c r="Q328" s="33" t="str">
        <f t="shared" si="29"/>
        <v/>
      </c>
      <c r="T328" s="36" t="str">
        <f t="shared" si="27"/>
        <v/>
      </c>
    </row>
    <row r="329" spans="1:20">
      <c r="A329" t="s">
        <v>5729</v>
      </c>
      <c r="B329" s="16" t="s">
        <v>2046</v>
      </c>
      <c r="C329" t="s">
        <v>11</v>
      </c>
      <c r="D329" t="s">
        <v>11</v>
      </c>
      <c r="E329" t="str">
        <f t="shared" si="25"/>
        <v>other+other</v>
      </c>
      <c r="F329" s="36" t="str">
        <f t="shared" si="26"/>
        <v>https://www.amazon.com/s?k=voice changer mask</v>
      </c>
      <c r="P329" t="str">
        <f t="shared" si="28"/>
        <v/>
      </c>
      <c r="Q329" s="33" t="str">
        <f t="shared" si="29"/>
        <v/>
      </c>
      <c r="T329" s="36" t="str">
        <f t="shared" si="27"/>
        <v/>
      </c>
    </row>
    <row r="330" spans="1:20">
      <c r="A330" t="s">
        <v>5108</v>
      </c>
      <c r="B330" s="16" t="s">
        <v>2048</v>
      </c>
      <c r="C330" t="s">
        <v>4653</v>
      </c>
      <c r="D330" t="s">
        <v>11</v>
      </c>
      <c r="E330" t="str">
        <f t="shared" si="25"/>
        <v>other+toy</v>
      </c>
      <c r="F330" s="36" t="str">
        <f t="shared" si="26"/>
        <v>https://www.amazon.com/s?k=captain america toy</v>
      </c>
      <c r="P330" t="str">
        <f t="shared" si="28"/>
        <v/>
      </c>
      <c r="Q330" s="33" t="str">
        <f t="shared" si="29"/>
        <v/>
      </c>
      <c r="T330" s="36" t="str">
        <f t="shared" si="27"/>
        <v/>
      </c>
    </row>
    <row r="331" spans="1:20">
      <c r="A331" t="s">
        <v>5730</v>
      </c>
      <c r="B331" s="16" t="s">
        <v>5</v>
      </c>
      <c r="C331" t="s">
        <v>4653</v>
      </c>
      <c r="D331" t="s">
        <v>5</v>
      </c>
      <c r="E331" t="str">
        <f t="shared" si="25"/>
        <v>for+toy</v>
      </c>
      <c r="F331" s="36" t="str">
        <f t="shared" si="26"/>
        <v>https://www.amazon.com/s?k=top toys for 5 year old boys</v>
      </c>
      <c r="P331" t="str">
        <f t="shared" si="28"/>
        <v/>
      </c>
      <c r="Q331" s="33" t="str">
        <f t="shared" si="29"/>
        <v/>
      </c>
      <c r="T331" s="36" t="str">
        <f t="shared" si="27"/>
        <v/>
      </c>
    </row>
    <row r="332" spans="1:20">
      <c r="A332" t="s">
        <v>5543</v>
      </c>
      <c r="B332" s="16" t="s">
        <v>2050</v>
      </c>
      <c r="C332" t="s">
        <v>11</v>
      </c>
      <c r="D332" t="s">
        <v>11</v>
      </c>
      <c r="E332" t="str">
        <f t="shared" si="25"/>
        <v>other+other</v>
      </c>
      <c r="F332" s="36" t="str">
        <f t="shared" si="26"/>
        <v>https://www.amazon.com/s?k=remote control airplanes</v>
      </c>
      <c r="P332" t="str">
        <f t="shared" si="28"/>
        <v/>
      </c>
      <c r="Q332" s="33" t="str">
        <f t="shared" si="29"/>
        <v/>
      </c>
      <c r="T332" s="36" t="str">
        <f t="shared" si="27"/>
        <v/>
      </c>
    </row>
    <row r="333" spans="1:20">
      <c r="A333" t="s">
        <v>5109</v>
      </c>
      <c r="B333" s="16" t="s">
        <v>5</v>
      </c>
      <c r="C333" t="s">
        <v>5287</v>
      </c>
      <c r="D333" t="s">
        <v>5</v>
      </c>
      <c r="E333" t="str">
        <f t="shared" si="25"/>
        <v>for+gift</v>
      </c>
      <c r="F333" s="36" t="str">
        <f t="shared" si="26"/>
        <v>https://www.amazon.com/s?k=gifts for boys 8-12</v>
      </c>
      <c r="P333" t="str">
        <f t="shared" si="28"/>
        <v/>
      </c>
      <c r="Q333" s="33" t="str">
        <f t="shared" si="29"/>
        <v/>
      </c>
      <c r="T333" s="36" t="str">
        <f t="shared" si="27"/>
        <v/>
      </c>
    </row>
    <row r="334" spans="1:20">
      <c r="A334" t="s">
        <v>5731</v>
      </c>
      <c r="B334" s="16" t="s">
        <v>1942</v>
      </c>
      <c r="C334" t="s">
        <v>4653</v>
      </c>
      <c r="D334" t="s">
        <v>1942</v>
      </c>
      <c r="E334" t="str">
        <f t="shared" si="25"/>
        <v>best+toy</v>
      </c>
      <c r="F334" s="36" t="str">
        <f t="shared" si="26"/>
        <v>https://www.amazon.com/s?k=best boy toys</v>
      </c>
      <c r="P334" t="str">
        <f t="shared" si="28"/>
        <v/>
      </c>
      <c r="Q334" s="33" t="str">
        <f t="shared" si="29"/>
        <v/>
      </c>
      <c r="T334" s="36" t="str">
        <f t="shared" si="27"/>
        <v/>
      </c>
    </row>
    <row r="335" spans="1:20">
      <c r="A335" s="38" t="s">
        <v>5732</v>
      </c>
      <c r="B335" s="16" t="s">
        <v>5</v>
      </c>
      <c r="C335" t="s">
        <v>5287</v>
      </c>
      <c r="D335" t="s">
        <v>5</v>
      </c>
      <c r="E335" t="str">
        <f t="shared" si="25"/>
        <v>for+gift</v>
      </c>
      <c r="F335" s="36" t="str">
        <f t="shared" si="26"/>
        <v>https://www.amazon.com/s?k=gifts for car</v>
      </c>
      <c r="P335" t="str">
        <f t="shared" si="28"/>
        <v/>
      </c>
      <c r="Q335" s="33" t="str">
        <f t="shared" si="29"/>
        <v/>
      </c>
      <c r="T335" s="36" t="str">
        <f t="shared" si="27"/>
        <v/>
      </c>
    </row>
    <row r="336" spans="1:20">
      <c r="A336" t="s">
        <v>5733</v>
      </c>
      <c r="B336" s="16" t="s">
        <v>1909</v>
      </c>
      <c r="C336" t="s">
        <v>4653</v>
      </c>
      <c r="D336" t="s">
        <v>1916</v>
      </c>
      <c r="E336" t="str">
        <f t="shared" si="25"/>
        <v>boy+toy</v>
      </c>
      <c r="F336" s="36" t="str">
        <f t="shared" si="26"/>
        <v>https://www.amazon.com/s?k=toys boys age 7</v>
      </c>
      <c r="P336" t="str">
        <f t="shared" si="28"/>
        <v/>
      </c>
      <c r="Q336" s="33" t="str">
        <f t="shared" si="29"/>
        <v/>
      </c>
      <c r="T336" s="36" t="str">
        <f t="shared" si="27"/>
        <v/>
      </c>
    </row>
    <row r="337" spans="1:20">
      <c r="A337" t="s">
        <v>5734</v>
      </c>
      <c r="B337" s="16" t="s">
        <v>5</v>
      </c>
      <c r="C337" t="s">
        <v>5585</v>
      </c>
      <c r="D337" t="s">
        <v>5</v>
      </c>
      <c r="E337" t="str">
        <f t="shared" si="25"/>
        <v>for+rc car</v>
      </c>
      <c r="F337" s="36" t="str">
        <f t="shared" si="26"/>
        <v>https://www.amazon.com/s?k=rc cars for boys age 4-7</v>
      </c>
      <c r="P337" t="str">
        <f t="shared" si="28"/>
        <v/>
      </c>
      <c r="Q337" s="33" t="str">
        <f t="shared" si="29"/>
        <v/>
      </c>
      <c r="T337" s="36" t="str">
        <f t="shared" si="27"/>
        <v/>
      </c>
    </row>
    <row r="338" spans="1:20">
      <c r="A338" t="s">
        <v>5735</v>
      </c>
      <c r="B338" s="16" t="s">
        <v>2051</v>
      </c>
      <c r="C338" t="s">
        <v>11</v>
      </c>
      <c r="D338" t="s">
        <v>11</v>
      </c>
      <c r="E338" t="str">
        <f t="shared" si="25"/>
        <v>other+other</v>
      </c>
      <c r="F338" s="36" t="str">
        <f t="shared" si="26"/>
        <v>https://www.amazon.com/s?k=twister game</v>
      </c>
      <c r="P338" t="str">
        <f t="shared" si="28"/>
        <v/>
      </c>
      <c r="Q338" s="33" t="str">
        <f t="shared" si="29"/>
        <v/>
      </c>
      <c r="T338" s="36" t="str">
        <f t="shared" si="27"/>
        <v/>
      </c>
    </row>
    <row r="339" spans="1:20">
      <c r="A339" t="s">
        <v>4697</v>
      </c>
      <c r="B339" s="16" t="s">
        <v>5</v>
      </c>
      <c r="C339" t="s">
        <v>4884</v>
      </c>
      <c r="D339" t="s">
        <v>5</v>
      </c>
      <c r="E339" t="str">
        <f t="shared" si="25"/>
        <v>for+truck</v>
      </c>
      <c r="F339" s="36" t="str">
        <f t="shared" si="26"/>
        <v>https://www.amazon.com/s?k=trucks for 4 year old boys</v>
      </c>
      <c r="P339" t="str">
        <f t="shared" si="28"/>
        <v/>
      </c>
      <c r="Q339" s="33" t="str">
        <f t="shared" si="29"/>
        <v/>
      </c>
      <c r="T339" s="36" t="str">
        <f t="shared" si="27"/>
        <v/>
      </c>
    </row>
    <row r="340" spans="1:20">
      <c r="A340" t="s">
        <v>5736</v>
      </c>
      <c r="B340" s="16" t="s">
        <v>5</v>
      </c>
      <c r="C340" t="s">
        <v>4884</v>
      </c>
      <c r="D340" t="s">
        <v>5</v>
      </c>
      <c r="E340" t="str">
        <f t="shared" si="25"/>
        <v>for+truck</v>
      </c>
      <c r="F340" s="36" t="str">
        <f t="shared" si="26"/>
        <v>https://www.amazon.com/s?k=toy trucks for boys age 4-7</v>
      </c>
      <c r="P340" t="str">
        <f t="shared" si="28"/>
        <v/>
      </c>
      <c r="Q340" s="33" t="str">
        <f t="shared" si="29"/>
        <v/>
      </c>
      <c r="T340" s="36" t="str">
        <f t="shared" si="27"/>
        <v/>
      </c>
    </row>
    <row r="341" spans="1:20">
      <c r="A341" t="s">
        <v>5737</v>
      </c>
      <c r="B341" s="16" t="s">
        <v>1999</v>
      </c>
      <c r="C341" t="s">
        <v>4160</v>
      </c>
      <c r="D341" t="s">
        <v>1999</v>
      </c>
      <c r="E341" t="str">
        <f t="shared" si="25"/>
        <v>lamborghini+toy car</v>
      </c>
      <c r="F341" s="36" t="str">
        <f t="shared" si="26"/>
        <v>https://www.amazon.com/s?k=lamborghini toy car</v>
      </c>
      <c r="P341" t="str">
        <f t="shared" si="28"/>
        <v/>
      </c>
      <c r="Q341" s="33" t="str">
        <f t="shared" si="29"/>
        <v/>
      </c>
      <c r="T341" s="36" t="str">
        <f t="shared" si="27"/>
        <v/>
      </c>
    </row>
    <row r="342" spans="1:20">
      <c r="A342" t="s">
        <v>5312</v>
      </c>
      <c r="B342" s="16" t="s">
        <v>1972</v>
      </c>
      <c r="C342" t="s">
        <v>4184</v>
      </c>
      <c r="D342" t="s">
        <v>11</v>
      </c>
      <c r="E342" t="str">
        <f t="shared" si="25"/>
        <v>other+car</v>
      </c>
      <c r="F342" s="36" t="str">
        <f t="shared" si="26"/>
        <v>https://www.amazon.com/s?k=car prime day</v>
      </c>
      <c r="P342" t="str">
        <f t="shared" si="28"/>
        <v/>
      </c>
      <c r="Q342" s="33" t="str">
        <f t="shared" si="29"/>
        <v/>
      </c>
      <c r="T342" s="36" t="str">
        <f t="shared" si="27"/>
        <v/>
      </c>
    </row>
    <row r="343" spans="1:20">
      <c r="A343" t="s">
        <v>4921</v>
      </c>
      <c r="B343" s="16" t="s">
        <v>5</v>
      </c>
      <c r="C343" t="s">
        <v>4885</v>
      </c>
      <c r="D343" t="s">
        <v>5</v>
      </c>
      <c r="E343" t="str">
        <f t="shared" si="25"/>
        <v>for+toy</v>
      </c>
      <c r="F343" s="36" t="str">
        <f t="shared" si="26"/>
        <v>https://www.amazon.com/s?k=spongebob toys for boys</v>
      </c>
      <c r="P343" t="str">
        <f t="shared" si="28"/>
        <v/>
      </c>
      <c r="Q343" s="33" t="str">
        <f t="shared" si="29"/>
        <v/>
      </c>
      <c r="T343" s="36" t="str">
        <f t="shared" si="27"/>
        <v/>
      </c>
    </row>
    <row r="344" spans="1:20">
      <c r="A344" t="s">
        <v>4698</v>
      </c>
      <c r="B344" s="16" t="s">
        <v>1910</v>
      </c>
      <c r="C344" t="s">
        <v>5287</v>
      </c>
      <c r="D344" t="s">
        <v>5563</v>
      </c>
      <c r="E344" t="str">
        <f t="shared" si="25"/>
        <v>年龄+gift</v>
      </c>
      <c r="F344" s="36" t="str">
        <f t="shared" si="26"/>
        <v>https://www.amazon.com/s?k=girl gifts age 8-10</v>
      </c>
      <c r="P344" t="str">
        <f t="shared" ref="P344:P380" si="30">IF(O344="","",COUNTIF(E:E,O344))</f>
        <v/>
      </c>
      <c r="Q344" s="33" t="str">
        <f t="shared" si="29"/>
        <v/>
      </c>
      <c r="T344" s="36" t="str">
        <f t="shared" si="27"/>
        <v/>
      </c>
    </row>
    <row r="345" spans="1:20">
      <c r="A345" s="38" t="s">
        <v>5110</v>
      </c>
      <c r="B345" s="16" t="s">
        <v>5</v>
      </c>
      <c r="C345" t="s">
        <v>4653</v>
      </c>
      <c r="D345" t="s">
        <v>5</v>
      </c>
      <c r="E345" t="str">
        <f t="shared" si="25"/>
        <v>for+toy</v>
      </c>
      <c r="F345" s="36" t="str">
        <f t="shared" si="26"/>
        <v>https://www.amazon.com/s?k=toys for boys 3-5 years old</v>
      </c>
      <c r="P345" t="str">
        <f t="shared" si="30"/>
        <v/>
      </c>
      <c r="Q345" s="33" t="str">
        <f t="shared" si="29"/>
        <v/>
      </c>
      <c r="T345" s="36" t="str">
        <f t="shared" si="27"/>
        <v/>
      </c>
    </row>
    <row r="346" spans="1:20">
      <c r="A346" t="s">
        <v>5313</v>
      </c>
      <c r="B346" s="16" t="s">
        <v>1909</v>
      </c>
      <c r="C346" t="s">
        <v>4653</v>
      </c>
      <c r="D346" t="s">
        <v>1916</v>
      </c>
      <c r="E346" t="str">
        <f t="shared" si="25"/>
        <v>boy+toy</v>
      </c>
      <c r="F346" s="36" t="str">
        <f t="shared" si="26"/>
        <v>https://www.amazon.com/s?k=boys toys 10-12 years old</v>
      </c>
      <c r="P346" t="str">
        <f t="shared" si="30"/>
        <v/>
      </c>
      <c r="Q346" s="33" t="str">
        <f t="shared" si="29"/>
        <v/>
      </c>
      <c r="T346" s="36" t="str">
        <f t="shared" si="27"/>
        <v/>
      </c>
    </row>
    <row r="347" spans="1:20">
      <c r="A347" t="s">
        <v>4246</v>
      </c>
      <c r="B347" s="16" t="s">
        <v>5</v>
      </c>
      <c r="C347" t="s">
        <v>4653</v>
      </c>
      <c r="D347" t="s">
        <v>5</v>
      </c>
      <c r="E347" t="str">
        <f t="shared" si="25"/>
        <v>for+toy</v>
      </c>
      <c r="F347" s="36" t="str">
        <f t="shared" si="26"/>
        <v>https://www.amazon.com/s?k=toys for 4 year old</v>
      </c>
      <c r="P347" t="str">
        <f t="shared" si="30"/>
        <v/>
      </c>
      <c r="Q347" s="33" t="str">
        <f t="shared" si="29"/>
        <v/>
      </c>
      <c r="T347" s="36" t="str">
        <f t="shared" si="27"/>
        <v/>
      </c>
    </row>
    <row r="348" spans="1:20">
      <c r="A348" t="s">
        <v>4247</v>
      </c>
      <c r="B348" s="16" t="s">
        <v>5</v>
      </c>
      <c r="C348" t="s">
        <v>5287</v>
      </c>
      <c r="D348" t="s">
        <v>5</v>
      </c>
      <c r="E348" t="str">
        <f t="shared" si="25"/>
        <v>for+gift</v>
      </c>
      <c r="F348" s="36" t="str">
        <f t="shared" si="26"/>
        <v>https://www.amazon.com/s?k=gift for 10 year old boy</v>
      </c>
      <c r="P348" t="str">
        <f t="shared" si="30"/>
        <v/>
      </c>
      <c r="Q348" s="33" t="str">
        <f t="shared" si="29"/>
        <v/>
      </c>
      <c r="T348" s="36" t="str">
        <f t="shared" si="27"/>
        <v/>
      </c>
    </row>
    <row r="349" spans="1:20">
      <c r="A349" t="s">
        <v>4922</v>
      </c>
      <c r="B349" s="16" t="s">
        <v>1920</v>
      </c>
      <c r="C349" t="s">
        <v>4184</v>
      </c>
      <c r="D349" t="s">
        <v>11</v>
      </c>
      <c r="E349" t="str">
        <f t="shared" si="25"/>
        <v>other+car</v>
      </c>
      <c r="F349" s="36" t="str">
        <f t="shared" si="26"/>
        <v>https://www.amazon.com/s?k=paw patrol cars</v>
      </c>
      <c r="P349" t="str">
        <f t="shared" si="30"/>
        <v/>
      </c>
      <c r="Q349" s="33" t="str">
        <f t="shared" si="29"/>
        <v/>
      </c>
      <c r="T349" s="36" t="str">
        <f t="shared" si="27"/>
        <v/>
      </c>
    </row>
    <row r="350" spans="1:20">
      <c r="A350" t="s">
        <v>5555</v>
      </c>
      <c r="B350" s="16" t="s">
        <v>5</v>
      </c>
      <c r="C350" t="s">
        <v>4160</v>
      </c>
      <c r="D350" t="s">
        <v>5</v>
      </c>
      <c r="E350" t="str">
        <f t="shared" si="25"/>
        <v>for+toy car</v>
      </c>
      <c r="F350" s="36" t="str">
        <f t="shared" si="26"/>
        <v>https://www.amazon.com/s?k=toy cars for 3 year old boys</v>
      </c>
      <c r="P350" t="str">
        <f t="shared" si="30"/>
        <v/>
      </c>
      <c r="Q350" s="33" t="str">
        <f t="shared" si="29"/>
        <v/>
      </c>
      <c r="T350" s="36" t="str">
        <f t="shared" si="27"/>
        <v/>
      </c>
    </row>
    <row r="351" spans="1:20">
      <c r="A351" t="s">
        <v>4699</v>
      </c>
      <c r="B351" s="16" t="s">
        <v>1915</v>
      </c>
      <c r="C351" t="s">
        <v>4653</v>
      </c>
      <c r="D351" t="s">
        <v>5563</v>
      </c>
      <c r="E351" t="str">
        <f t="shared" si="25"/>
        <v>年龄+toy</v>
      </c>
      <c r="F351" s="36" t="str">
        <f t="shared" si="26"/>
        <v>https://www.amazon.com/s?k=6 year old girl toys</v>
      </c>
      <c r="P351" t="str">
        <f t="shared" si="30"/>
        <v/>
      </c>
      <c r="Q351" s="33" t="str">
        <f t="shared" si="29"/>
        <v/>
      </c>
      <c r="T351" s="36" t="str">
        <f t="shared" si="27"/>
        <v/>
      </c>
    </row>
    <row r="352" spans="1:20">
      <c r="A352" t="s">
        <v>4248</v>
      </c>
      <c r="B352" s="16" t="s">
        <v>86</v>
      </c>
      <c r="C352" t="s">
        <v>5289</v>
      </c>
      <c r="D352" t="s">
        <v>86</v>
      </c>
      <c r="E352" t="str">
        <f t="shared" si="25"/>
        <v>kids+car</v>
      </c>
      <c r="F352" s="36" t="str">
        <f t="shared" si="26"/>
        <v>https://www.amazon.com/s?k=kids cars toys</v>
      </c>
      <c r="P352" t="str">
        <f t="shared" si="30"/>
        <v/>
      </c>
      <c r="Q352" s="33" t="str">
        <f t="shared" si="29"/>
        <v/>
      </c>
      <c r="T352" s="36" t="str">
        <f t="shared" si="27"/>
        <v/>
      </c>
    </row>
    <row r="353" spans="1:20">
      <c r="A353" t="s">
        <v>5738</v>
      </c>
      <c r="B353" s="16" t="s">
        <v>114</v>
      </c>
      <c r="C353" t="s">
        <v>5578</v>
      </c>
      <c r="D353" t="s">
        <v>114</v>
      </c>
      <c r="E353" t="str">
        <f t="shared" si="25"/>
        <v>toddler+remote control car</v>
      </c>
      <c r="F353" s="36" t="str">
        <f t="shared" si="26"/>
        <v>https://www.amazon.com/s?k=toddler remote control car</v>
      </c>
      <c r="P353" t="str">
        <f t="shared" si="30"/>
        <v/>
      </c>
      <c r="Q353" s="33" t="str">
        <f t="shared" si="29"/>
        <v/>
      </c>
      <c r="T353" s="36" t="str">
        <f t="shared" si="27"/>
        <v/>
      </c>
    </row>
    <row r="354" spans="1:20">
      <c r="A354" t="s">
        <v>5739</v>
      </c>
      <c r="B354" s="16" t="s">
        <v>1930</v>
      </c>
      <c r="C354" t="s">
        <v>5287</v>
      </c>
      <c r="D354" t="s">
        <v>1930</v>
      </c>
      <c r="E354" t="str">
        <f t="shared" si="25"/>
        <v>birthday+gift</v>
      </c>
      <c r="F354" s="36" t="str">
        <f t="shared" si="26"/>
        <v>https://www.amazon.com/s?k=6 year old boy birthday gift</v>
      </c>
      <c r="P354" t="str">
        <f t="shared" si="30"/>
        <v/>
      </c>
      <c r="Q354" s="33" t="str">
        <f t="shared" si="29"/>
        <v/>
      </c>
      <c r="T354" s="36" t="str">
        <f t="shared" si="27"/>
        <v/>
      </c>
    </row>
    <row r="355" spans="1:20">
      <c r="A355" t="s">
        <v>4249</v>
      </c>
      <c r="B355" s="16" t="s">
        <v>118</v>
      </c>
      <c r="C355" t="s">
        <v>4162</v>
      </c>
      <c r="D355" t="s">
        <v>81</v>
      </c>
      <c r="E355" t="str">
        <f t="shared" si="25"/>
        <v>核心词</v>
      </c>
      <c r="F355" s="36" t="str">
        <f t="shared" si="26"/>
        <v>https://www.amazon.com/s?k=race car</v>
      </c>
      <c r="P355" t="str">
        <f t="shared" si="30"/>
        <v/>
      </c>
      <c r="Q355" s="33" t="str">
        <f t="shared" si="29"/>
        <v/>
      </c>
      <c r="T355" s="36" t="str">
        <f t="shared" si="27"/>
        <v/>
      </c>
    </row>
    <row r="356" spans="1:20">
      <c r="A356" t="s">
        <v>4700</v>
      </c>
      <c r="B356" s="16" t="s">
        <v>2053</v>
      </c>
      <c r="C356" t="s">
        <v>4884</v>
      </c>
      <c r="D356" t="s">
        <v>11</v>
      </c>
      <c r="E356" t="str">
        <f t="shared" si="25"/>
        <v>other+truck</v>
      </c>
      <c r="F356" s="36" t="str">
        <f t="shared" si="26"/>
        <v>https://www.amazon.com/s?k=rc trucks 4x4 offroad waterproof</v>
      </c>
      <c r="P356" t="str">
        <f t="shared" si="30"/>
        <v/>
      </c>
      <c r="Q356" s="33" t="str">
        <f t="shared" si="29"/>
        <v/>
      </c>
      <c r="T356" s="36" t="str">
        <f t="shared" si="27"/>
        <v/>
      </c>
    </row>
    <row r="357" spans="1:20">
      <c r="A357" t="s">
        <v>5740</v>
      </c>
      <c r="B357" s="16" t="s">
        <v>2055</v>
      </c>
      <c r="C357" t="s">
        <v>4158</v>
      </c>
      <c r="D357" t="s">
        <v>11</v>
      </c>
      <c r="E357" t="str">
        <f t="shared" si="25"/>
        <v>other+rc car</v>
      </c>
      <c r="F357" s="36" t="str">
        <f t="shared" si="26"/>
        <v>https://www.amazon.com/s?k=rc drifting cars</v>
      </c>
      <c r="P357" t="str">
        <f t="shared" si="30"/>
        <v/>
      </c>
      <c r="Q357" s="33" t="str">
        <f t="shared" si="29"/>
        <v/>
      </c>
      <c r="T357" s="36" t="str">
        <f t="shared" si="27"/>
        <v/>
      </c>
    </row>
    <row r="358" spans="1:20">
      <c r="A358" t="s">
        <v>4250</v>
      </c>
      <c r="B358" s="16" t="s">
        <v>5</v>
      </c>
      <c r="C358" t="s">
        <v>11</v>
      </c>
      <c r="D358" t="s">
        <v>5</v>
      </c>
      <c r="E358" t="str">
        <f t="shared" si="25"/>
        <v>for+other</v>
      </c>
      <c r="F358" s="36" t="str">
        <f t="shared" si="26"/>
        <v>https://www.amazon.com/s?k=rc planes for adults</v>
      </c>
      <c r="P358" t="str">
        <f t="shared" si="30"/>
        <v/>
      </c>
      <c r="Q358" s="33" t="str">
        <f t="shared" si="29"/>
        <v/>
      </c>
      <c r="T358" s="36" t="str">
        <f t="shared" si="27"/>
        <v/>
      </c>
    </row>
    <row r="359" spans="1:20">
      <c r="A359" t="s">
        <v>4701</v>
      </c>
      <c r="B359" s="16" t="s">
        <v>5</v>
      </c>
      <c r="C359" t="s">
        <v>5287</v>
      </c>
      <c r="D359" t="s">
        <v>5</v>
      </c>
      <c r="E359" t="str">
        <f t="shared" si="25"/>
        <v>for+gift</v>
      </c>
      <c r="F359" s="36" t="str">
        <f t="shared" si="26"/>
        <v>https://www.amazon.com/s?k=gifts for 12 year old boys</v>
      </c>
      <c r="P359" t="str">
        <f t="shared" si="30"/>
        <v/>
      </c>
      <c r="Q359" s="33" t="str">
        <f t="shared" si="29"/>
        <v/>
      </c>
      <c r="T359" s="36" t="str">
        <f t="shared" si="27"/>
        <v/>
      </c>
    </row>
    <row r="360" spans="1:20">
      <c r="A360" t="s">
        <v>4702</v>
      </c>
      <c r="B360" s="16" t="s">
        <v>2057</v>
      </c>
      <c r="C360" t="s">
        <v>4653</v>
      </c>
      <c r="D360" t="s">
        <v>11</v>
      </c>
      <c r="E360" t="str">
        <f t="shared" si="25"/>
        <v>other+toy</v>
      </c>
      <c r="F360" s="36" t="str">
        <f t="shared" si="26"/>
        <v>https://www.amazon.com/s?k=grinch toys</v>
      </c>
      <c r="P360" t="str">
        <f t="shared" si="30"/>
        <v/>
      </c>
      <c r="Q360" s="33" t="str">
        <f t="shared" si="29"/>
        <v/>
      </c>
      <c r="T360" s="36" t="str">
        <f t="shared" si="27"/>
        <v/>
      </c>
    </row>
    <row r="361" spans="1:20">
      <c r="A361" t="s">
        <v>5314</v>
      </c>
      <c r="B361" s="16" t="s">
        <v>98</v>
      </c>
      <c r="C361" t="s">
        <v>4184</v>
      </c>
      <c r="D361" t="s">
        <v>98</v>
      </c>
      <c r="E361" t="str">
        <f t="shared" si="25"/>
        <v>to+car</v>
      </c>
      <c r="F361" s="36" t="str">
        <f t="shared" si="26"/>
        <v>https://www.amazon.com/s?k=car for kids to drive</v>
      </c>
      <c r="P361" t="str">
        <f t="shared" si="30"/>
        <v/>
      </c>
      <c r="Q361" s="33" t="str">
        <f t="shared" si="29"/>
        <v/>
      </c>
      <c r="T361" s="36" t="str">
        <f t="shared" si="27"/>
        <v/>
      </c>
    </row>
    <row r="362" spans="1:20">
      <c r="A362" t="s">
        <v>5741</v>
      </c>
      <c r="B362" s="16" t="s">
        <v>106</v>
      </c>
      <c r="C362" t="s">
        <v>4653</v>
      </c>
      <c r="D362" t="s">
        <v>106</v>
      </c>
      <c r="E362" t="str">
        <f t="shared" si="25"/>
        <v>baby+toy</v>
      </c>
      <c r="F362" s="36" t="str">
        <f t="shared" si="26"/>
        <v>https://www.amazon.com/s?k=baby remote control toy</v>
      </c>
      <c r="P362" t="str">
        <f t="shared" si="30"/>
        <v/>
      </c>
      <c r="Q362" s="33" t="str">
        <f t="shared" si="29"/>
        <v/>
      </c>
      <c r="T362" s="36" t="str">
        <f t="shared" si="27"/>
        <v/>
      </c>
    </row>
    <row r="363" spans="1:20">
      <c r="A363" t="s">
        <v>4251</v>
      </c>
      <c r="B363" s="16" t="s">
        <v>2058</v>
      </c>
      <c r="C363" t="s">
        <v>11</v>
      </c>
      <c r="D363" t="s">
        <v>11</v>
      </c>
      <c r="E363" t="str">
        <f t="shared" si="25"/>
        <v>other+other</v>
      </c>
      <c r="F363" s="36" t="str">
        <f t="shared" si="26"/>
        <v>https://www.amazon.com/s?k=nerf halo</v>
      </c>
      <c r="P363" t="str">
        <f t="shared" si="30"/>
        <v/>
      </c>
      <c r="Q363" s="33" t="str">
        <f t="shared" si="29"/>
        <v/>
      </c>
      <c r="T363" s="36" t="str">
        <f t="shared" si="27"/>
        <v/>
      </c>
    </row>
    <row r="364" spans="1:20">
      <c r="A364" t="s">
        <v>5111</v>
      </c>
      <c r="B364" s="16" t="s">
        <v>1915</v>
      </c>
      <c r="C364" t="s">
        <v>5287</v>
      </c>
      <c r="D364" t="s">
        <v>5563</v>
      </c>
      <c r="E364" t="str">
        <f t="shared" si="25"/>
        <v>年龄+gift</v>
      </c>
      <c r="F364" s="36" t="str">
        <f t="shared" si="26"/>
        <v>https://www.amazon.com/s?k=10 year old boy gift ideas</v>
      </c>
      <c r="P364" t="str">
        <f t="shared" si="30"/>
        <v/>
      </c>
      <c r="Q364" s="33" t="str">
        <f t="shared" si="29"/>
        <v/>
      </c>
      <c r="T364" s="36" t="str">
        <f t="shared" si="27"/>
        <v/>
      </c>
    </row>
    <row r="365" spans="1:20">
      <c r="A365" t="s">
        <v>5742</v>
      </c>
      <c r="B365" s="16" t="s">
        <v>5</v>
      </c>
      <c r="C365" t="s">
        <v>11</v>
      </c>
      <c r="D365" t="s">
        <v>5</v>
      </c>
      <c r="E365" t="str">
        <f t="shared" si="25"/>
        <v>for+other</v>
      </c>
      <c r="F365" s="36" t="str">
        <f t="shared" si="26"/>
        <v>https://www.amazon.com/s?k=sports for boys 8-12</v>
      </c>
      <c r="P365" t="str">
        <f t="shared" si="30"/>
        <v/>
      </c>
      <c r="Q365" s="33" t="str">
        <f t="shared" si="29"/>
        <v/>
      </c>
      <c r="T365" s="36" t="str">
        <f t="shared" si="27"/>
        <v/>
      </c>
    </row>
    <row r="366" spans="1:20">
      <c r="A366" t="s">
        <v>5454</v>
      </c>
      <c r="B366" s="16" t="s">
        <v>90</v>
      </c>
      <c r="C366" t="s">
        <v>11</v>
      </c>
      <c r="D366" t="s">
        <v>90</v>
      </c>
      <c r="E366" t="str">
        <f t="shared" si="25"/>
        <v>rock+other</v>
      </c>
      <c r="F366" s="36" t="str">
        <f t="shared" si="26"/>
        <v>https://www.amazon.com/s?k=rock tumblers for adults</v>
      </c>
      <c r="P366" t="str">
        <f t="shared" si="30"/>
        <v/>
      </c>
      <c r="Q366" s="33" t="str">
        <f t="shared" si="29"/>
        <v/>
      </c>
      <c r="T366" s="36" t="str">
        <f t="shared" si="27"/>
        <v/>
      </c>
    </row>
    <row r="367" spans="1:20">
      <c r="A367" t="s">
        <v>5112</v>
      </c>
      <c r="B367" s="16" t="s">
        <v>1942</v>
      </c>
      <c r="C367" t="s">
        <v>4653</v>
      </c>
      <c r="D367" t="s">
        <v>1942</v>
      </c>
      <c r="E367" t="str">
        <f t="shared" si="25"/>
        <v>best+toy</v>
      </c>
      <c r="F367" s="36" t="str">
        <f t="shared" si="26"/>
        <v>https://www.amazon.com/s?k=toys for 5 year old boys best sellers</v>
      </c>
      <c r="P367" t="str">
        <f t="shared" si="30"/>
        <v/>
      </c>
      <c r="Q367" s="33" t="str">
        <f t="shared" si="29"/>
        <v/>
      </c>
      <c r="T367" s="36" t="str">
        <f t="shared" si="27"/>
        <v/>
      </c>
    </row>
    <row r="368" spans="1:20">
      <c r="A368" t="s">
        <v>5743</v>
      </c>
      <c r="B368" s="16" t="s">
        <v>5</v>
      </c>
      <c r="C368" t="s">
        <v>5287</v>
      </c>
      <c r="D368" t="s">
        <v>5</v>
      </c>
      <c r="E368" t="str">
        <f t="shared" si="25"/>
        <v>for+gift</v>
      </c>
      <c r="F368" s="36" t="str">
        <f t="shared" si="26"/>
        <v>https://www.amazon.com/s?k=gifts for 6 year old girls</v>
      </c>
      <c r="P368" t="str">
        <f t="shared" si="30"/>
        <v/>
      </c>
      <c r="Q368" s="33" t="str">
        <f t="shared" si="29"/>
        <v/>
      </c>
      <c r="T368" s="36" t="str">
        <f t="shared" si="27"/>
        <v/>
      </c>
    </row>
    <row r="369" spans="1:20">
      <c r="A369" t="s">
        <v>4703</v>
      </c>
      <c r="B369" s="16" t="s">
        <v>1945</v>
      </c>
      <c r="C369" t="s">
        <v>4158</v>
      </c>
      <c r="D369" t="s">
        <v>1945</v>
      </c>
      <c r="E369" t="str">
        <f t="shared" si="25"/>
        <v>drift+rc car</v>
      </c>
      <c r="F369" s="36" t="str">
        <f t="shared" si="26"/>
        <v>https://www.amazon.com/s?k=rc drift cars for adults</v>
      </c>
      <c r="P369" t="str">
        <f t="shared" si="30"/>
        <v/>
      </c>
      <c r="Q369" s="33" t="str">
        <f t="shared" si="29"/>
        <v/>
      </c>
      <c r="T369" s="36" t="str">
        <f t="shared" si="27"/>
        <v/>
      </c>
    </row>
    <row r="370" spans="1:20">
      <c r="A370" t="s">
        <v>5744</v>
      </c>
      <c r="B370" s="16" t="s">
        <v>5</v>
      </c>
      <c r="C370" t="s">
        <v>4884</v>
      </c>
      <c r="D370" t="s">
        <v>5</v>
      </c>
      <c r="E370" t="str">
        <f t="shared" si="25"/>
        <v>for+truck</v>
      </c>
      <c r="F370" s="36" t="str">
        <f t="shared" si="26"/>
        <v>https://www.amazon.com/s?k=remote control truck for boys 4-7</v>
      </c>
      <c r="P370" t="str">
        <f t="shared" si="30"/>
        <v/>
      </c>
      <c r="Q370" s="33" t="str">
        <f t="shared" si="29"/>
        <v/>
      </c>
      <c r="T370" s="36" t="str">
        <f t="shared" si="27"/>
        <v/>
      </c>
    </row>
    <row r="371" spans="1:20">
      <c r="A371" t="s">
        <v>4923</v>
      </c>
      <c r="B371" s="16" t="s">
        <v>107</v>
      </c>
      <c r="C371" t="s">
        <v>11</v>
      </c>
      <c r="D371" t="s">
        <v>11</v>
      </c>
      <c r="E371" t="str">
        <f t="shared" si="25"/>
        <v>other+other</v>
      </c>
      <c r="F371" s="36" t="str">
        <f t="shared" si="26"/>
        <v>https://www.amazon.com/s?k=remote control tank</v>
      </c>
      <c r="P371" t="str">
        <f t="shared" si="30"/>
        <v/>
      </c>
      <c r="Q371" s="33" t="str">
        <f t="shared" si="29"/>
        <v/>
      </c>
      <c r="T371" s="36" t="str">
        <f t="shared" si="27"/>
        <v/>
      </c>
    </row>
    <row r="372" spans="1:20">
      <c r="A372" t="s">
        <v>5315</v>
      </c>
      <c r="B372" s="16" t="s">
        <v>5</v>
      </c>
      <c r="C372" t="s">
        <v>4653</v>
      </c>
      <c r="D372" t="s">
        <v>5</v>
      </c>
      <c r="E372" t="str">
        <f t="shared" si="25"/>
        <v>for+toy</v>
      </c>
      <c r="F372" s="36" t="str">
        <f t="shared" si="26"/>
        <v>https://www.amazon.com/s?k=toy for 3 year old boy</v>
      </c>
      <c r="P372" t="str">
        <f t="shared" si="30"/>
        <v/>
      </c>
      <c r="Q372" s="33" t="str">
        <f t="shared" si="29"/>
        <v/>
      </c>
      <c r="T372" s="36" t="str">
        <f t="shared" si="27"/>
        <v/>
      </c>
    </row>
    <row r="373" spans="1:20">
      <c r="A373" t="s">
        <v>5316</v>
      </c>
      <c r="B373" s="16" t="s">
        <v>1915</v>
      </c>
      <c r="C373" t="s">
        <v>5573</v>
      </c>
      <c r="D373" t="s">
        <v>5563</v>
      </c>
      <c r="E373" t="str">
        <f t="shared" si="25"/>
        <v>年龄+toy</v>
      </c>
      <c r="F373" s="36" t="str">
        <f t="shared" si="26"/>
        <v>https://www.amazon.com/s?k=boy toys 3 years old</v>
      </c>
      <c r="P373" t="str">
        <f t="shared" si="30"/>
        <v/>
      </c>
      <c r="Q373" s="33" t="str">
        <f t="shared" si="29"/>
        <v/>
      </c>
      <c r="T373" s="36" t="str">
        <f t="shared" si="27"/>
        <v/>
      </c>
    </row>
    <row r="374" spans="1:20">
      <c r="A374" t="s">
        <v>5113</v>
      </c>
      <c r="B374" s="16" t="s">
        <v>5</v>
      </c>
      <c r="C374" t="s">
        <v>4653</v>
      </c>
      <c r="D374" t="s">
        <v>5</v>
      </c>
      <c r="E374" t="str">
        <f t="shared" si="25"/>
        <v>for+toy</v>
      </c>
      <c r="F374" s="36" t="str">
        <f t="shared" si="26"/>
        <v>https://www.amazon.com/s?k=sonic toys for boys 6-8</v>
      </c>
      <c r="P374" t="str">
        <f t="shared" si="30"/>
        <v/>
      </c>
      <c r="Q374" s="33" t="str">
        <f t="shared" si="29"/>
        <v/>
      </c>
      <c r="T374" s="36" t="str">
        <f t="shared" si="27"/>
        <v/>
      </c>
    </row>
    <row r="375" spans="1:20">
      <c r="A375" t="s">
        <v>5745</v>
      </c>
      <c r="B375" s="16" t="s">
        <v>1947</v>
      </c>
      <c r="C375" t="s">
        <v>4653</v>
      </c>
      <c r="D375" t="s">
        <v>11</v>
      </c>
      <c r="E375" t="str">
        <f t="shared" si="25"/>
        <v>other+toy</v>
      </c>
      <c r="F375" s="36" t="str">
        <f t="shared" si="26"/>
        <v>https://www.amazon.com/s?k=teen titans go toys</v>
      </c>
      <c r="P375" t="str">
        <f t="shared" si="30"/>
        <v/>
      </c>
      <c r="Q375" s="33" t="str">
        <f t="shared" si="29"/>
        <v/>
      </c>
      <c r="T375" s="36" t="str">
        <f t="shared" si="27"/>
        <v/>
      </c>
    </row>
    <row r="376" spans="1:20">
      <c r="A376" t="s">
        <v>5746</v>
      </c>
      <c r="B376" s="16" t="s">
        <v>1909</v>
      </c>
      <c r="C376" t="s">
        <v>5577</v>
      </c>
      <c r="D376" t="s">
        <v>1916</v>
      </c>
      <c r="E376" t="str">
        <f t="shared" si="25"/>
        <v>boy+toy</v>
      </c>
      <c r="F376" s="36" t="str">
        <f t="shared" si="26"/>
        <v>https://www.amazon.com/s?k=boys outdoor toys 8-10</v>
      </c>
      <c r="P376" t="str">
        <f t="shared" si="30"/>
        <v/>
      </c>
      <c r="Q376" s="33" t="str">
        <f t="shared" si="29"/>
        <v/>
      </c>
      <c r="T376" s="36" t="str">
        <f t="shared" si="27"/>
        <v/>
      </c>
    </row>
    <row r="377" spans="1:20">
      <c r="A377" t="s">
        <v>5747</v>
      </c>
      <c r="B377" s="16" t="s">
        <v>1909</v>
      </c>
      <c r="C377" t="s">
        <v>11</v>
      </c>
      <c r="D377" t="s">
        <v>1916</v>
      </c>
      <c r="E377" t="str">
        <f t="shared" si="25"/>
        <v>boy+other</v>
      </c>
      <c r="F377" s="36" t="str">
        <f t="shared" si="26"/>
        <v>https://www.amazon.com/s?k=boys watches ages 7-10</v>
      </c>
      <c r="P377" t="str">
        <f t="shared" si="30"/>
        <v/>
      </c>
      <c r="Q377" s="33" t="str">
        <f t="shared" si="29"/>
        <v/>
      </c>
      <c r="T377" s="36" t="str">
        <f t="shared" si="27"/>
        <v/>
      </c>
    </row>
    <row r="378" spans="1:20">
      <c r="A378" t="s">
        <v>5748</v>
      </c>
      <c r="B378" s="16" t="s">
        <v>5</v>
      </c>
      <c r="C378" t="s">
        <v>4653</v>
      </c>
      <c r="D378" t="s">
        <v>5</v>
      </c>
      <c r="E378" t="str">
        <f t="shared" si="25"/>
        <v>for+toy</v>
      </c>
      <c r="F378" s="36" t="str">
        <f t="shared" si="26"/>
        <v>https://www.amazon.com/s?k=space toys for boys 5-8</v>
      </c>
      <c r="P378" t="str">
        <f t="shared" si="30"/>
        <v/>
      </c>
      <c r="Q378" s="33" t="str">
        <f t="shared" si="29"/>
        <v/>
      </c>
      <c r="T378" s="36" t="str">
        <f t="shared" si="27"/>
        <v/>
      </c>
    </row>
    <row r="379" spans="1:20">
      <c r="A379" t="s">
        <v>5317</v>
      </c>
      <c r="B379" s="16" t="s">
        <v>86</v>
      </c>
      <c r="C379" t="s">
        <v>4184</v>
      </c>
      <c r="D379" t="s">
        <v>86</v>
      </c>
      <c r="E379" t="str">
        <f t="shared" si="25"/>
        <v>kids+car</v>
      </c>
      <c r="F379" s="36" t="str">
        <f t="shared" si="26"/>
        <v>https://www.amazon.com/s?k=r/c cars for kids</v>
      </c>
      <c r="P379" t="str">
        <f t="shared" si="30"/>
        <v/>
      </c>
      <c r="Q379" s="33" t="str">
        <f t="shared" si="29"/>
        <v/>
      </c>
      <c r="T379" s="36" t="str">
        <f t="shared" si="27"/>
        <v/>
      </c>
    </row>
    <row r="380" spans="1:20">
      <c r="A380" t="s">
        <v>4704</v>
      </c>
      <c r="B380" s="16" t="s">
        <v>5</v>
      </c>
      <c r="C380" t="s">
        <v>5287</v>
      </c>
      <c r="D380" t="s">
        <v>5</v>
      </c>
      <c r="E380" t="str">
        <f t="shared" si="25"/>
        <v>for+gift</v>
      </c>
      <c r="F380" s="36" t="str">
        <f t="shared" si="26"/>
        <v>https://www.amazon.com/s?k=gift for 8 year old boy</v>
      </c>
      <c r="P380" t="str">
        <f t="shared" si="30"/>
        <v/>
      </c>
      <c r="Q380" s="33" t="str">
        <f t="shared" si="29"/>
        <v/>
      </c>
      <c r="T380" s="36" t="str">
        <f t="shared" si="27"/>
        <v/>
      </c>
    </row>
    <row r="381" spans="1:20">
      <c r="A381" t="s">
        <v>4924</v>
      </c>
      <c r="B381" s="16" t="s">
        <v>2062</v>
      </c>
      <c r="C381" t="s">
        <v>11</v>
      </c>
      <c r="D381" t="s">
        <v>11</v>
      </c>
      <c r="E381" t="str">
        <f t="shared" si="25"/>
        <v>other+other</v>
      </c>
      <c r="F381" s="36" t="str">
        <f t="shared" si="26"/>
        <v>https://www.amazon.com/s?k=kymera magic wand remote control</v>
      </c>
      <c r="P381" t="str">
        <f t="shared" ref="P381:P424" si="31">IF(O381="","",COUNTIF(E:E,O381))</f>
        <v/>
      </c>
      <c r="Q381" s="33" t="str">
        <f t="shared" si="29"/>
        <v/>
      </c>
      <c r="T381" s="36" t="str">
        <f t="shared" si="27"/>
        <v/>
      </c>
    </row>
    <row r="382" spans="1:20">
      <c r="A382" t="s">
        <v>4252</v>
      </c>
      <c r="B382" s="16" t="s">
        <v>42</v>
      </c>
      <c r="C382" t="s">
        <v>4158</v>
      </c>
      <c r="D382" t="s">
        <v>42</v>
      </c>
      <c r="E382" t="str">
        <f t="shared" si="25"/>
        <v>mini+rc car</v>
      </c>
      <c r="F382" s="36" t="str">
        <f t="shared" si="26"/>
        <v>https://www.amazon.com/s?k=mini rc car</v>
      </c>
      <c r="P382" t="str">
        <f t="shared" si="31"/>
        <v/>
      </c>
      <c r="Q382" s="33" t="str">
        <f t="shared" si="29"/>
        <v/>
      </c>
      <c r="T382" s="36" t="str">
        <f t="shared" si="27"/>
        <v/>
      </c>
    </row>
    <row r="383" spans="1:20">
      <c r="A383" t="s">
        <v>4253</v>
      </c>
      <c r="B383" s="16" t="s">
        <v>1915</v>
      </c>
      <c r="C383" t="s">
        <v>5574</v>
      </c>
      <c r="D383" t="s">
        <v>5563</v>
      </c>
      <c r="E383" t="str">
        <f t="shared" si="25"/>
        <v>年龄+gift</v>
      </c>
      <c r="F383" s="36" t="str">
        <f t="shared" si="26"/>
        <v>https://www.amazon.com/s?k=5 year old boy gift</v>
      </c>
      <c r="P383" t="str">
        <f t="shared" si="31"/>
        <v/>
      </c>
      <c r="Q383" s="33" t="str">
        <f t="shared" si="29"/>
        <v/>
      </c>
      <c r="T383" s="36" t="str">
        <f t="shared" si="27"/>
        <v/>
      </c>
    </row>
    <row r="384" spans="1:20">
      <c r="A384" t="s">
        <v>5455</v>
      </c>
      <c r="B384" s="16" t="s">
        <v>1917</v>
      </c>
      <c r="C384" t="s">
        <v>4653</v>
      </c>
      <c r="D384" t="s">
        <v>1917</v>
      </c>
      <c r="E384" t="str">
        <f t="shared" si="25"/>
        <v>spiderman+toy</v>
      </c>
      <c r="F384" s="36" t="str">
        <f t="shared" si="26"/>
        <v>https://www.amazon.com/s?k=spiderman toys for 3 year old boys</v>
      </c>
      <c r="P384" t="str">
        <f t="shared" si="31"/>
        <v/>
      </c>
      <c r="Q384" s="33" t="str">
        <f t="shared" si="29"/>
        <v/>
      </c>
      <c r="T384" s="36" t="str">
        <f t="shared" si="27"/>
        <v/>
      </c>
    </row>
    <row r="385" spans="1:20">
      <c r="A385" t="s">
        <v>5749</v>
      </c>
      <c r="B385" s="16" t="s">
        <v>1953</v>
      </c>
      <c r="C385" t="s">
        <v>5289</v>
      </c>
      <c r="D385" t="s">
        <v>11</v>
      </c>
      <c r="E385" t="str">
        <f t="shared" si="25"/>
        <v>other+car</v>
      </c>
      <c r="F385" s="36" t="str">
        <f t="shared" si="26"/>
        <v>https://www.amazon.com/s?k=mcqueen cars toys</v>
      </c>
      <c r="P385" t="str">
        <f t="shared" si="31"/>
        <v/>
      </c>
      <c r="Q385" s="33" t="str">
        <f t="shared" si="29"/>
        <v/>
      </c>
      <c r="T385" s="36" t="str">
        <f t="shared" si="27"/>
        <v/>
      </c>
    </row>
    <row r="386" spans="1:20">
      <c r="A386" t="s">
        <v>5750</v>
      </c>
      <c r="B386" s="16" t="s">
        <v>1940</v>
      </c>
      <c r="C386" t="s">
        <v>11</v>
      </c>
      <c r="D386" t="s">
        <v>1940</v>
      </c>
      <c r="E386" t="str">
        <f t="shared" ref="E386:E449" si="32">IF(A386="","",IF(D386="产品词","核心词",D386&amp;"+"&amp;C386))</f>
        <v>para+other</v>
      </c>
      <c r="F386" s="36" t="str">
        <f t="shared" ref="F386:F449" si="33">IF(A386="","",HYPERLINK(IF(LEFT(A386,2)="b0","https://www.amazon"&amp;$H$4&amp;"/dp/"&amp;A386,"https://www.amazon"&amp;$H$4&amp;"/s?k="&amp;A386)))</f>
        <v>https://www.amazon.com/s?k=carros de control remoto para adultos</v>
      </c>
      <c r="P386" t="str">
        <f t="shared" si="31"/>
        <v/>
      </c>
      <c r="Q386" s="33" t="str">
        <f t="shared" si="29"/>
        <v/>
      </c>
      <c r="T386" s="36" t="str">
        <f t="shared" ref="T386:T449" si="34">IF(S386="","",HYPERLINK(IF(LEFT(S386,2)="b0","https://www.amazon"&amp;$H$4&amp;"/dp/"&amp;S386,"https://www.amazon"&amp;$H$4&amp;"/s?k="&amp;S386)))</f>
        <v/>
      </c>
    </row>
    <row r="387" spans="1:20">
      <c r="A387" s="38" t="s">
        <v>4254</v>
      </c>
      <c r="B387" s="16" t="s">
        <v>86</v>
      </c>
      <c r="C387" t="s">
        <v>11</v>
      </c>
      <c r="D387" t="s">
        <v>86</v>
      </c>
      <c r="E387" t="str">
        <f t="shared" si="32"/>
        <v>kids+other</v>
      </c>
      <c r="F387" s="36" t="str">
        <f t="shared" si="33"/>
        <v>https://www.amazon.com/s?k=watch for kids boys 6-12</v>
      </c>
      <c r="P387" t="str">
        <f t="shared" si="31"/>
        <v/>
      </c>
      <c r="Q387" s="33" t="str">
        <f t="shared" si="29"/>
        <v/>
      </c>
      <c r="T387" s="36" t="str">
        <f t="shared" si="34"/>
        <v/>
      </c>
    </row>
    <row r="388" spans="1:20">
      <c r="A388" t="s">
        <v>5318</v>
      </c>
      <c r="B388" s="16" t="s">
        <v>5</v>
      </c>
      <c r="C388" t="s">
        <v>5577</v>
      </c>
      <c r="D388" t="s">
        <v>5</v>
      </c>
      <c r="E388" t="str">
        <f t="shared" si="32"/>
        <v>for+toy</v>
      </c>
      <c r="F388" s="36" t="str">
        <f t="shared" si="33"/>
        <v>https://www.amazon.com/s?k=cool toys for boys 8-12</v>
      </c>
      <c r="P388" t="str">
        <f t="shared" si="31"/>
        <v/>
      </c>
      <c r="Q388" s="33" t="str">
        <f t="shared" si="29"/>
        <v/>
      </c>
      <c r="T388" s="36" t="str">
        <f t="shared" si="34"/>
        <v/>
      </c>
    </row>
    <row r="389" spans="1:20">
      <c r="A389" t="s">
        <v>5751</v>
      </c>
      <c r="B389" s="16" t="s">
        <v>128</v>
      </c>
      <c r="C389" t="s">
        <v>11</v>
      </c>
      <c r="D389" t="s">
        <v>128</v>
      </c>
      <c r="E389" t="str">
        <f t="shared" si="32"/>
        <v>camera+other</v>
      </c>
      <c r="F389" s="36" t="str">
        <f t="shared" si="33"/>
        <v>https://www.amazon.com/s?k=camera for kids 10-12</v>
      </c>
      <c r="P389" t="str">
        <f t="shared" si="31"/>
        <v/>
      </c>
      <c r="Q389" s="33" t="str">
        <f t="shared" ref="Q389:Q452" si="35">IF(O389="","",P389/SUM($P$4:$P$65536))</f>
        <v/>
      </c>
      <c r="T389" s="36" t="str">
        <f t="shared" si="34"/>
        <v/>
      </c>
    </row>
    <row r="390" spans="1:20">
      <c r="A390" t="s">
        <v>4925</v>
      </c>
      <c r="B390" s="16" t="s">
        <v>1931</v>
      </c>
      <c r="C390" t="s">
        <v>5287</v>
      </c>
      <c r="D390" t="s">
        <v>81</v>
      </c>
      <c r="E390" t="str">
        <f t="shared" si="32"/>
        <v>核心词</v>
      </c>
      <c r="F390" s="36" t="str">
        <f t="shared" si="33"/>
        <v>https://www.amazon.com/s?k=boy gifts</v>
      </c>
      <c r="P390" t="str">
        <f t="shared" si="31"/>
        <v/>
      </c>
      <c r="Q390" s="33" t="str">
        <f t="shared" si="35"/>
        <v/>
      </c>
      <c r="T390" s="36" t="str">
        <f t="shared" si="34"/>
        <v/>
      </c>
    </row>
    <row r="391" spans="1:20">
      <c r="A391" t="s">
        <v>5752</v>
      </c>
      <c r="B391" s="16" t="s">
        <v>98</v>
      </c>
      <c r="C391" t="s">
        <v>4184</v>
      </c>
      <c r="D391" t="s">
        <v>98</v>
      </c>
      <c r="E391" t="str">
        <f t="shared" si="32"/>
        <v>to+car</v>
      </c>
      <c r="F391" s="36" t="str">
        <f t="shared" si="33"/>
        <v>https://www.amazon.com/s?k=toddler cars to drive</v>
      </c>
      <c r="P391" t="str">
        <f t="shared" si="31"/>
        <v/>
      </c>
      <c r="Q391" s="33" t="str">
        <f t="shared" si="35"/>
        <v/>
      </c>
      <c r="T391" s="36" t="str">
        <f t="shared" si="34"/>
        <v/>
      </c>
    </row>
    <row r="392" spans="1:20">
      <c r="A392" t="s">
        <v>5456</v>
      </c>
      <c r="B392" s="16" t="s">
        <v>5</v>
      </c>
      <c r="C392" t="s">
        <v>4184</v>
      </c>
      <c r="D392" t="s">
        <v>5</v>
      </c>
      <c r="E392" t="str">
        <f t="shared" si="32"/>
        <v>for+car</v>
      </c>
      <c r="F392" s="36" t="str">
        <f t="shared" si="33"/>
        <v>https://www.amazon.com/s?k=cars for 4 year old boys</v>
      </c>
      <c r="P392" t="str">
        <f t="shared" si="31"/>
        <v/>
      </c>
      <c r="Q392" s="33" t="str">
        <f t="shared" si="35"/>
        <v/>
      </c>
      <c r="T392" s="36" t="str">
        <f t="shared" si="34"/>
        <v/>
      </c>
    </row>
    <row r="393" spans="1:20">
      <c r="A393" t="s">
        <v>5319</v>
      </c>
      <c r="B393" s="16" t="s">
        <v>5</v>
      </c>
      <c r="C393" t="s">
        <v>4653</v>
      </c>
      <c r="D393" t="s">
        <v>5</v>
      </c>
      <c r="E393" t="str">
        <f t="shared" si="32"/>
        <v>for+toy</v>
      </c>
      <c r="F393" s="36" t="str">
        <f t="shared" si="33"/>
        <v>https://www.amazon.com/s?k=minecraft toys for boys ages 5-7</v>
      </c>
      <c r="P393" t="str">
        <f t="shared" si="31"/>
        <v/>
      </c>
      <c r="Q393" s="33" t="str">
        <f t="shared" si="35"/>
        <v/>
      </c>
      <c r="T393" s="36" t="str">
        <f t="shared" si="34"/>
        <v/>
      </c>
    </row>
    <row r="394" spans="1:20">
      <c r="A394" t="s">
        <v>5753</v>
      </c>
      <c r="B394" s="16" t="s">
        <v>2067</v>
      </c>
      <c r="C394" t="s">
        <v>4653</v>
      </c>
      <c r="D394" t="s">
        <v>11</v>
      </c>
      <c r="E394" t="str">
        <f t="shared" si="32"/>
        <v>other+toy</v>
      </c>
      <c r="F394" s="36" t="str">
        <f t="shared" si="33"/>
        <v>https://www.amazon.com/s?k=crane toy</v>
      </c>
      <c r="P394" t="str">
        <f t="shared" si="31"/>
        <v/>
      </c>
      <c r="Q394" s="33" t="str">
        <f t="shared" si="35"/>
        <v/>
      </c>
      <c r="T394" s="36" t="str">
        <f t="shared" si="34"/>
        <v/>
      </c>
    </row>
    <row r="395" spans="1:20">
      <c r="A395" t="s">
        <v>5512</v>
      </c>
      <c r="B395" s="16" t="s">
        <v>5</v>
      </c>
      <c r="C395" t="s">
        <v>5287</v>
      </c>
      <c r="D395" t="s">
        <v>5</v>
      </c>
      <c r="E395" t="str">
        <f t="shared" si="32"/>
        <v>for+gift</v>
      </c>
      <c r="F395" s="36" t="str">
        <f t="shared" si="33"/>
        <v>https://www.amazon.com/s?k=baseball gifts for boys 8-12</v>
      </c>
      <c r="P395" t="str">
        <f t="shared" si="31"/>
        <v/>
      </c>
      <c r="Q395" s="33" t="str">
        <f t="shared" si="35"/>
        <v/>
      </c>
      <c r="T395" s="36" t="str">
        <f t="shared" si="34"/>
        <v/>
      </c>
    </row>
    <row r="396" spans="1:20">
      <c r="A396" t="s">
        <v>5754</v>
      </c>
      <c r="B396" s="16" t="s">
        <v>5</v>
      </c>
      <c r="C396" t="s">
        <v>5573</v>
      </c>
      <c r="D396" t="s">
        <v>5</v>
      </c>
      <c r="E396" t="str">
        <f t="shared" si="32"/>
        <v>for+toy</v>
      </c>
      <c r="F396" s="36" t="str">
        <f t="shared" si="33"/>
        <v>https://www.amazon.com/s?k=ninja toys for 5 year old boys</v>
      </c>
      <c r="P396" t="str">
        <f t="shared" si="31"/>
        <v/>
      </c>
      <c r="Q396" s="33" t="str">
        <f t="shared" si="35"/>
        <v/>
      </c>
      <c r="T396" s="36" t="str">
        <f t="shared" si="34"/>
        <v/>
      </c>
    </row>
    <row r="397" spans="1:20">
      <c r="A397" t="s">
        <v>4705</v>
      </c>
      <c r="B397" s="16" t="s">
        <v>1915</v>
      </c>
      <c r="C397" t="s">
        <v>4653</v>
      </c>
      <c r="D397" t="s">
        <v>5563</v>
      </c>
      <c r="E397" t="str">
        <f t="shared" si="32"/>
        <v>年龄+toy</v>
      </c>
      <c r="F397" s="36" t="str">
        <f t="shared" si="33"/>
        <v>https://www.amazon.com/s?k=5 year old toys</v>
      </c>
      <c r="P397" t="str">
        <f t="shared" si="31"/>
        <v/>
      </c>
      <c r="Q397" s="33" t="str">
        <f t="shared" si="35"/>
        <v/>
      </c>
      <c r="T397" s="36" t="str">
        <f t="shared" si="34"/>
        <v/>
      </c>
    </row>
    <row r="398" spans="1:20">
      <c r="A398" t="s">
        <v>4706</v>
      </c>
      <c r="B398" s="16" t="s">
        <v>86</v>
      </c>
      <c r="C398" t="s">
        <v>4184</v>
      </c>
      <c r="D398" t="s">
        <v>86</v>
      </c>
      <c r="E398" t="str">
        <f t="shared" si="32"/>
        <v>kids+car</v>
      </c>
      <c r="F398" s="36" t="str">
        <f t="shared" si="33"/>
        <v>https://www.amazon.com/s?k=kids cars</v>
      </c>
      <c r="P398" t="str">
        <f t="shared" si="31"/>
        <v/>
      </c>
      <c r="Q398" s="33" t="str">
        <f t="shared" si="35"/>
        <v/>
      </c>
      <c r="T398" s="36" t="str">
        <f t="shared" si="34"/>
        <v/>
      </c>
    </row>
    <row r="399" spans="1:20">
      <c r="A399" t="s">
        <v>5755</v>
      </c>
      <c r="B399" s="16" t="s">
        <v>1945</v>
      </c>
      <c r="C399" t="s">
        <v>4158</v>
      </c>
      <c r="D399" t="s">
        <v>1945</v>
      </c>
      <c r="E399" t="str">
        <f t="shared" si="32"/>
        <v>drift+rc car</v>
      </c>
      <c r="F399" s="36" t="str">
        <f t="shared" si="33"/>
        <v>https://www.amazon.com/s?k=rc drift cars</v>
      </c>
      <c r="P399" t="str">
        <f t="shared" si="31"/>
        <v/>
      </c>
      <c r="Q399" s="33" t="str">
        <f t="shared" si="35"/>
        <v/>
      </c>
      <c r="T399" s="36" t="str">
        <f t="shared" si="34"/>
        <v/>
      </c>
    </row>
    <row r="400" spans="1:20">
      <c r="A400" t="s">
        <v>5756</v>
      </c>
      <c r="B400" s="16" t="s">
        <v>1930</v>
      </c>
      <c r="C400" t="s">
        <v>5287</v>
      </c>
      <c r="D400" t="s">
        <v>1930</v>
      </c>
      <c r="E400" t="str">
        <f t="shared" si="32"/>
        <v>birthday+gift</v>
      </c>
      <c r="F400" s="36" t="str">
        <f t="shared" si="33"/>
        <v>https://www.amazon.com/s?k=7 year old boy birthday gifts</v>
      </c>
      <c r="P400" t="str">
        <f t="shared" si="31"/>
        <v/>
      </c>
      <c r="Q400" s="33" t="str">
        <f t="shared" si="35"/>
        <v/>
      </c>
      <c r="T400" s="36" t="str">
        <f t="shared" si="34"/>
        <v/>
      </c>
    </row>
    <row r="401" spans="1:20">
      <c r="A401" t="s">
        <v>4255</v>
      </c>
      <c r="B401" s="16" t="s">
        <v>2069</v>
      </c>
      <c r="C401" t="s">
        <v>11</v>
      </c>
      <c r="D401" t="s">
        <v>2069</v>
      </c>
      <c r="E401" t="str">
        <f t="shared" si="32"/>
        <v>hot+other</v>
      </c>
      <c r="F401" s="36" t="str">
        <f t="shared" si="33"/>
        <v>https://www.amazon.com/s?k=tesla hot wheels</v>
      </c>
      <c r="P401" t="str">
        <f t="shared" si="31"/>
        <v/>
      </c>
      <c r="Q401" s="33" t="str">
        <f t="shared" si="35"/>
        <v/>
      </c>
      <c r="T401" s="36" t="str">
        <f t="shared" si="34"/>
        <v/>
      </c>
    </row>
    <row r="402" spans="1:20">
      <c r="A402" t="s">
        <v>5114</v>
      </c>
      <c r="B402" s="16" t="s">
        <v>1911</v>
      </c>
      <c r="C402" t="s">
        <v>4158</v>
      </c>
      <c r="D402" t="s">
        <v>1911</v>
      </c>
      <c r="E402" t="str">
        <f t="shared" si="32"/>
        <v>fast+rc car</v>
      </c>
      <c r="F402" s="36" t="str">
        <f t="shared" si="33"/>
        <v>https://www.amazon.com/s?k=rc cars for adults fast</v>
      </c>
      <c r="P402" t="str">
        <f t="shared" si="31"/>
        <v/>
      </c>
      <c r="Q402" s="33" t="str">
        <f t="shared" si="35"/>
        <v/>
      </c>
      <c r="T402" s="36" t="str">
        <f t="shared" si="34"/>
        <v/>
      </c>
    </row>
    <row r="403" spans="1:20">
      <c r="A403" t="s">
        <v>5320</v>
      </c>
      <c r="B403" s="16" t="s">
        <v>2070</v>
      </c>
      <c r="C403" t="s">
        <v>4184</v>
      </c>
      <c r="D403" t="s">
        <v>2070</v>
      </c>
      <c r="E403" t="str">
        <f t="shared" si="32"/>
        <v>bumper+car</v>
      </c>
      <c r="F403" s="36" t="str">
        <f t="shared" si="33"/>
        <v>https://www.amazon.com/s?k=kids bumper car</v>
      </c>
      <c r="P403" t="str">
        <f t="shared" si="31"/>
        <v/>
      </c>
      <c r="Q403" s="33" t="str">
        <f t="shared" si="35"/>
        <v/>
      </c>
      <c r="T403" s="36" t="str">
        <f t="shared" si="34"/>
        <v/>
      </c>
    </row>
    <row r="404" spans="1:20">
      <c r="A404" t="s">
        <v>5757</v>
      </c>
      <c r="B404" s="16" t="s">
        <v>1930</v>
      </c>
      <c r="C404" t="s">
        <v>11</v>
      </c>
      <c r="D404" t="s">
        <v>1930</v>
      </c>
      <c r="E404" t="str">
        <f t="shared" si="32"/>
        <v>birthday+other</v>
      </c>
      <c r="F404" s="36" t="str">
        <f t="shared" si="33"/>
        <v>https://www.amazon.com/s?k=birthday boy</v>
      </c>
      <c r="P404" t="str">
        <f t="shared" si="31"/>
        <v/>
      </c>
      <c r="Q404" s="33" t="str">
        <f t="shared" si="35"/>
        <v/>
      </c>
      <c r="T404" s="36" t="str">
        <f t="shared" si="34"/>
        <v/>
      </c>
    </row>
    <row r="405" spans="1:20">
      <c r="A405" t="s">
        <v>4707</v>
      </c>
      <c r="B405" s="16" t="s">
        <v>114</v>
      </c>
      <c r="C405" t="s">
        <v>4653</v>
      </c>
      <c r="D405" t="s">
        <v>114</v>
      </c>
      <c r="E405" t="str">
        <f t="shared" si="32"/>
        <v>toddler+toy</v>
      </c>
      <c r="F405" s="36" t="str">
        <f t="shared" si="33"/>
        <v>https://www.amazon.com/s?k=toddler climbing toys</v>
      </c>
      <c r="P405" t="str">
        <f t="shared" si="31"/>
        <v/>
      </c>
      <c r="Q405" s="33" t="str">
        <f t="shared" si="35"/>
        <v/>
      </c>
      <c r="T405" s="36" t="str">
        <f t="shared" si="34"/>
        <v/>
      </c>
    </row>
    <row r="406" spans="1:20">
      <c r="A406" t="s">
        <v>4256</v>
      </c>
      <c r="B406" s="16" t="s">
        <v>2071</v>
      </c>
      <c r="C406" t="s">
        <v>4184</v>
      </c>
      <c r="D406" t="s">
        <v>2071</v>
      </c>
      <c r="E406" t="str">
        <f t="shared" si="32"/>
        <v>tracks+car</v>
      </c>
      <c r="F406" s="36" t="str">
        <f t="shared" si="33"/>
        <v>https://www.amazon.com/s?k=car tracks for kids</v>
      </c>
      <c r="P406" t="str">
        <f t="shared" si="31"/>
        <v/>
      </c>
      <c r="Q406" s="33" t="str">
        <f t="shared" si="35"/>
        <v/>
      </c>
      <c r="T406" s="36" t="str">
        <f t="shared" si="34"/>
        <v/>
      </c>
    </row>
    <row r="407" spans="1:20">
      <c r="A407" t="s">
        <v>5758</v>
      </c>
      <c r="B407" s="16" t="s">
        <v>1913</v>
      </c>
      <c r="C407" t="s">
        <v>4162</v>
      </c>
      <c r="D407" t="s">
        <v>81</v>
      </c>
      <c r="E407" t="str">
        <f t="shared" si="32"/>
        <v>核心词</v>
      </c>
      <c r="F407" s="36" t="str">
        <f t="shared" si="33"/>
        <v>https://www.amazon.com/s?k=race cars</v>
      </c>
      <c r="P407" t="str">
        <f t="shared" si="31"/>
        <v/>
      </c>
      <c r="Q407" s="33" t="str">
        <f t="shared" si="35"/>
        <v/>
      </c>
      <c r="T407" s="36" t="str">
        <f t="shared" si="34"/>
        <v/>
      </c>
    </row>
    <row r="408" spans="1:20">
      <c r="A408" t="s">
        <v>5759</v>
      </c>
      <c r="B408" s="16" t="s">
        <v>86</v>
      </c>
      <c r="C408" t="s">
        <v>4653</v>
      </c>
      <c r="D408" t="s">
        <v>86</v>
      </c>
      <c r="E408" t="str">
        <f t="shared" si="32"/>
        <v>kids+toy</v>
      </c>
      <c r="F408" s="36" t="str">
        <f t="shared" si="33"/>
        <v>https://www.amazon.com/s?k=top rated kids toys</v>
      </c>
      <c r="P408" t="str">
        <f t="shared" si="31"/>
        <v/>
      </c>
      <c r="Q408" s="33" t="str">
        <f t="shared" si="35"/>
        <v/>
      </c>
      <c r="T408" s="36" t="str">
        <f t="shared" si="34"/>
        <v/>
      </c>
    </row>
    <row r="409" spans="1:20">
      <c r="A409" t="s">
        <v>4926</v>
      </c>
      <c r="B409" s="16" t="s">
        <v>114</v>
      </c>
      <c r="C409" t="s">
        <v>5578</v>
      </c>
      <c r="D409" t="s">
        <v>114</v>
      </c>
      <c r="E409" t="str">
        <f t="shared" si="32"/>
        <v>toddler+remote control car</v>
      </c>
      <c r="F409" s="36" t="str">
        <f t="shared" si="33"/>
        <v>https://www.amazon.com/s?k=toddler remote control car for boys</v>
      </c>
      <c r="P409" t="str">
        <f t="shared" si="31"/>
        <v/>
      </c>
      <c r="Q409" s="33" t="str">
        <f t="shared" si="35"/>
        <v/>
      </c>
      <c r="T409" s="36" t="str">
        <f t="shared" si="34"/>
        <v/>
      </c>
    </row>
    <row r="410" spans="1:20">
      <c r="A410" t="s">
        <v>4257</v>
      </c>
      <c r="B410" s="16" t="s">
        <v>2016</v>
      </c>
      <c r="C410" t="s">
        <v>4159</v>
      </c>
      <c r="D410" t="s">
        <v>2016</v>
      </c>
      <c r="E410" t="str">
        <f t="shared" si="32"/>
        <v>toddlers+remote control car</v>
      </c>
      <c r="F410" s="36" t="str">
        <f t="shared" si="33"/>
        <v>https://www.amazon.com/s?k=remote control cars for toddlers</v>
      </c>
      <c r="P410" t="str">
        <f t="shared" si="31"/>
        <v/>
      </c>
      <c r="Q410" s="33" t="str">
        <f t="shared" si="35"/>
        <v/>
      </c>
      <c r="T410" s="36" t="str">
        <f t="shared" si="34"/>
        <v/>
      </c>
    </row>
    <row r="411" spans="1:20">
      <c r="A411" t="s">
        <v>4258</v>
      </c>
      <c r="B411" s="16" t="s">
        <v>5</v>
      </c>
      <c r="C411" t="s">
        <v>4653</v>
      </c>
      <c r="D411" t="s">
        <v>5</v>
      </c>
      <c r="E411" t="str">
        <f t="shared" si="32"/>
        <v>for+toy</v>
      </c>
      <c r="F411" s="36" t="str">
        <f t="shared" si="33"/>
        <v>https://www.amazon.com/s?k=toys for boys 8-12</v>
      </c>
      <c r="P411" t="str">
        <f t="shared" si="31"/>
        <v/>
      </c>
      <c r="Q411" s="33" t="str">
        <f t="shared" si="35"/>
        <v/>
      </c>
      <c r="T411" s="36" t="str">
        <f t="shared" si="34"/>
        <v/>
      </c>
    </row>
    <row r="412" spans="1:20">
      <c r="A412" t="s">
        <v>4708</v>
      </c>
      <c r="B412" s="16" t="s">
        <v>2074</v>
      </c>
      <c r="C412" t="s">
        <v>11</v>
      </c>
      <c r="D412" t="s">
        <v>2074</v>
      </c>
      <c r="E412" t="str">
        <f t="shared" si="32"/>
        <v>sets+other</v>
      </c>
      <c r="F412" s="36" t="str">
        <f t="shared" si="33"/>
        <v>https://www.amazon.com/s?k=lego for adults sets clearance</v>
      </c>
      <c r="P412" t="str">
        <f t="shared" si="31"/>
        <v/>
      </c>
      <c r="Q412" s="33" t="str">
        <f t="shared" si="35"/>
        <v/>
      </c>
      <c r="T412" s="36" t="str">
        <f t="shared" si="34"/>
        <v/>
      </c>
    </row>
    <row r="413" spans="1:20">
      <c r="A413" t="s">
        <v>5760</v>
      </c>
      <c r="B413" s="16" t="s">
        <v>1927</v>
      </c>
      <c r="C413" t="s">
        <v>4653</v>
      </c>
      <c r="D413" t="s">
        <v>11</v>
      </c>
      <c r="E413" t="str">
        <f t="shared" si="32"/>
        <v>other+toy</v>
      </c>
      <c r="F413" s="36" t="str">
        <f t="shared" si="33"/>
        <v>https://www.amazon.com/s?k=batman toy</v>
      </c>
      <c r="P413" t="str">
        <f t="shared" si="31"/>
        <v/>
      </c>
      <c r="Q413" s="33" t="str">
        <f t="shared" si="35"/>
        <v/>
      </c>
      <c r="T413" s="36" t="str">
        <f t="shared" si="34"/>
        <v/>
      </c>
    </row>
    <row r="414" spans="1:20">
      <c r="A414" t="s">
        <v>5115</v>
      </c>
      <c r="B414" s="16" t="s">
        <v>5</v>
      </c>
      <c r="C414" t="s">
        <v>5574</v>
      </c>
      <c r="D414" t="s">
        <v>5</v>
      </c>
      <c r="E414" t="str">
        <f t="shared" si="32"/>
        <v>for+gift</v>
      </c>
      <c r="F414" s="36" t="str">
        <f t="shared" si="33"/>
        <v>https://www.amazon.com/s?k=gift for 9 year old boy</v>
      </c>
      <c r="P414" t="str">
        <f t="shared" si="31"/>
        <v/>
      </c>
      <c r="Q414" s="33" t="str">
        <f t="shared" si="35"/>
        <v/>
      </c>
      <c r="T414" s="36" t="str">
        <f t="shared" si="34"/>
        <v/>
      </c>
    </row>
    <row r="415" spans="1:20">
      <c r="A415" t="s">
        <v>5116</v>
      </c>
      <c r="B415" s="16" t="s">
        <v>1918</v>
      </c>
      <c r="C415" t="s">
        <v>4653</v>
      </c>
      <c r="D415" t="s">
        <v>1929</v>
      </c>
      <c r="E415" t="str">
        <f t="shared" si="32"/>
        <v>girl+toy</v>
      </c>
      <c r="F415" s="36" t="str">
        <f t="shared" si="33"/>
        <v>https://www.amazon.com/s?k=toys girls</v>
      </c>
      <c r="P415" t="str">
        <f t="shared" si="31"/>
        <v/>
      </c>
      <c r="Q415" s="33" t="str">
        <f t="shared" si="35"/>
        <v/>
      </c>
      <c r="T415" s="36" t="str">
        <f t="shared" si="34"/>
        <v/>
      </c>
    </row>
    <row r="416" spans="1:20">
      <c r="A416" t="s">
        <v>5761</v>
      </c>
      <c r="B416" s="16" t="s">
        <v>1915</v>
      </c>
      <c r="C416" t="s">
        <v>4653</v>
      </c>
      <c r="D416" t="s">
        <v>5563</v>
      </c>
      <c r="E416" t="str">
        <f t="shared" si="32"/>
        <v>年龄+toy</v>
      </c>
      <c r="F416" s="36" t="str">
        <f t="shared" si="33"/>
        <v>https://www.amazon.com/s?k=8 year old boy toys</v>
      </c>
      <c r="P416" t="str">
        <f t="shared" si="31"/>
        <v/>
      </c>
      <c r="Q416" s="33" t="str">
        <f t="shared" si="35"/>
        <v/>
      </c>
      <c r="T416" s="36" t="str">
        <f t="shared" si="34"/>
        <v/>
      </c>
    </row>
    <row r="417" spans="1:20">
      <c r="A417" t="s">
        <v>5762</v>
      </c>
      <c r="B417" s="16" t="s">
        <v>1956</v>
      </c>
      <c r="C417" t="s">
        <v>5586</v>
      </c>
      <c r="D417" t="s">
        <v>11</v>
      </c>
      <c r="E417" t="str">
        <f t="shared" si="32"/>
        <v>other+car</v>
      </c>
      <c r="F417" s="36" t="str">
        <f t="shared" si="33"/>
        <v>https://www.amazon.com/s?k=kid driving car</v>
      </c>
      <c r="P417" t="str">
        <f t="shared" si="31"/>
        <v/>
      </c>
      <c r="Q417" s="33" t="str">
        <f t="shared" si="35"/>
        <v/>
      </c>
      <c r="T417" s="36" t="str">
        <f t="shared" si="34"/>
        <v/>
      </c>
    </row>
    <row r="418" spans="1:20">
      <c r="A418" t="s">
        <v>5763</v>
      </c>
      <c r="B418" s="16" t="s">
        <v>740</v>
      </c>
      <c r="C418" t="s">
        <v>4159</v>
      </c>
      <c r="D418" t="s">
        <v>11</v>
      </c>
      <c r="E418" t="str">
        <f t="shared" si="32"/>
        <v>other+remote control car</v>
      </c>
      <c r="F418" s="36" t="str">
        <f t="shared" si="33"/>
        <v>https://www.amazon.com/s?k=bezgar remote control car</v>
      </c>
      <c r="P418" t="str">
        <f t="shared" si="31"/>
        <v/>
      </c>
      <c r="Q418" s="33" t="str">
        <f t="shared" si="35"/>
        <v/>
      </c>
      <c r="T418" s="36" t="str">
        <f t="shared" si="34"/>
        <v/>
      </c>
    </row>
    <row r="419" spans="1:20">
      <c r="A419" t="s">
        <v>5117</v>
      </c>
      <c r="B419" s="16" t="s">
        <v>1917</v>
      </c>
      <c r="C419" t="s">
        <v>5571</v>
      </c>
      <c r="D419" t="s">
        <v>1917</v>
      </c>
      <c r="E419" t="str">
        <f t="shared" si="32"/>
        <v>spiderman+car</v>
      </c>
      <c r="F419" s="36" t="str">
        <f t="shared" si="33"/>
        <v>https://www.amazon.com/s?k=spiderman car</v>
      </c>
      <c r="P419" t="str">
        <f t="shared" si="31"/>
        <v/>
      </c>
      <c r="Q419" s="33" t="str">
        <f t="shared" si="35"/>
        <v/>
      </c>
      <c r="T419" s="36" t="str">
        <f t="shared" si="34"/>
        <v/>
      </c>
    </row>
    <row r="420" spans="1:20">
      <c r="A420" t="s">
        <v>5764</v>
      </c>
      <c r="B420" s="16" t="s">
        <v>2077</v>
      </c>
      <c r="C420" t="s">
        <v>4653</v>
      </c>
      <c r="D420" t="s">
        <v>11</v>
      </c>
      <c r="E420" t="str">
        <f t="shared" si="32"/>
        <v>other+toy</v>
      </c>
      <c r="F420" s="36" t="str">
        <f t="shared" si="33"/>
        <v>https://www.amazon.com/s?k=little boy toys</v>
      </c>
      <c r="P420" t="str">
        <f t="shared" si="31"/>
        <v/>
      </c>
      <c r="Q420" s="33" t="str">
        <f t="shared" si="35"/>
        <v/>
      </c>
      <c r="T420" s="36" t="str">
        <f t="shared" si="34"/>
        <v/>
      </c>
    </row>
    <row r="421" spans="1:20">
      <c r="A421" t="s">
        <v>5321</v>
      </c>
      <c r="B421" s="16" t="s">
        <v>1915</v>
      </c>
      <c r="C421" t="s">
        <v>5287</v>
      </c>
      <c r="D421" t="s">
        <v>5563</v>
      </c>
      <c r="E421" t="str">
        <f t="shared" si="32"/>
        <v>年龄+gift</v>
      </c>
      <c r="F421" s="36" t="str">
        <f t="shared" si="33"/>
        <v>https://www.amazon.com/s?k=4 year old boy gift</v>
      </c>
      <c r="P421" t="str">
        <f t="shared" si="31"/>
        <v/>
      </c>
      <c r="Q421" s="33" t="str">
        <f t="shared" si="35"/>
        <v/>
      </c>
      <c r="T421" s="36" t="str">
        <f t="shared" si="34"/>
        <v/>
      </c>
    </row>
    <row r="422" spans="1:20">
      <c r="A422" t="s">
        <v>5765</v>
      </c>
      <c r="B422" s="16" t="s">
        <v>1927</v>
      </c>
      <c r="C422" t="s">
        <v>4184</v>
      </c>
      <c r="D422" t="s">
        <v>11</v>
      </c>
      <c r="E422" t="str">
        <f t="shared" si="32"/>
        <v>other+car</v>
      </c>
      <c r="F422" s="36" t="str">
        <f t="shared" si="33"/>
        <v>https://www.amazon.com/s?k=batman car</v>
      </c>
      <c r="P422" t="str">
        <f t="shared" si="31"/>
        <v/>
      </c>
      <c r="Q422" s="33" t="str">
        <f t="shared" si="35"/>
        <v/>
      </c>
      <c r="T422" s="36" t="str">
        <f t="shared" si="34"/>
        <v/>
      </c>
    </row>
    <row r="423" spans="1:20">
      <c r="A423" t="s">
        <v>4927</v>
      </c>
      <c r="B423" s="16" t="s">
        <v>1942</v>
      </c>
      <c r="C423" t="s">
        <v>5287</v>
      </c>
      <c r="D423" t="s">
        <v>1942</v>
      </c>
      <c r="E423" t="str">
        <f t="shared" si="32"/>
        <v>best+gift</v>
      </c>
      <c r="F423" s="36" t="str">
        <f t="shared" si="33"/>
        <v>https://www.amazon.com/s?k=best 11 year old boy gifts</v>
      </c>
      <c r="P423" t="str">
        <f t="shared" si="31"/>
        <v/>
      </c>
      <c r="Q423" s="33" t="str">
        <f t="shared" si="35"/>
        <v/>
      </c>
      <c r="T423" s="36" t="str">
        <f t="shared" si="34"/>
        <v/>
      </c>
    </row>
    <row r="424" spans="1:20">
      <c r="A424" t="s">
        <v>4928</v>
      </c>
      <c r="B424" s="16" t="s">
        <v>1956</v>
      </c>
      <c r="C424" t="s">
        <v>4184</v>
      </c>
      <c r="D424" t="s">
        <v>11</v>
      </c>
      <c r="E424" t="str">
        <f t="shared" si="32"/>
        <v>other+car</v>
      </c>
      <c r="F424" s="36" t="str">
        <f t="shared" si="33"/>
        <v>https://www.amazon.com/s?k=kid car</v>
      </c>
      <c r="P424" t="str">
        <f t="shared" si="31"/>
        <v/>
      </c>
      <c r="Q424" s="33" t="str">
        <f t="shared" si="35"/>
        <v/>
      </c>
      <c r="T424" s="36" t="str">
        <f t="shared" si="34"/>
        <v/>
      </c>
    </row>
    <row r="425" spans="1:20">
      <c r="A425" t="s">
        <v>4709</v>
      </c>
      <c r="B425" s="16" t="s">
        <v>2080</v>
      </c>
      <c r="C425" t="s">
        <v>11</v>
      </c>
      <c r="D425" t="s">
        <v>2080</v>
      </c>
      <c r="E425" t="str">
        <f t="shared" si="32"/>
        <v>supplies+other</v>
      </c>
      <c r="F425" s="36" t="str">
        <f t="shared" si="33"/>
        <v>https://www.amazon.com/s?k=ryans world birthday party supplies</v>
      </c>
      <c r="P425" t="str">
        <f t="shared" ref="P425:P488" si="36">IF(O425="","",COUNTIF(E:E,O425))</f>
        <v/>
      </c>
      <c r="Q425" s="33" t="str">
        <f t="shared" si="35"/>
        <v/>
      </c>
      <c r="T425" s="36" t="str">
        <f t="shared" si="34"/>
        <v/>
      </c>
    </row>
    <row r="426" spans="1:20">
      <c r="A426" t="s">
        <v>5766</v>
      </c>
      <c r="B426" s="16" t="s">
        <v>1917</v>
      </c>
      <c r="C426" t="s">
        <v>4653</v>
      </c>
      <c r="D426" t="s">
        <v>1917</v>
      </c>
      <c r="E426" t="str">
        <f t="shared" si="32"/>
        <v>spiderman+toy</v>
      </c>
      <c r="F426" s="36" t="str">
        <f t="shared" si="33"/>
        <v>https://www.amazon.com/s?k=spiderman toys for 5 year old boys</v>
      </c>
      <c r="P426" t="str">
        <f t="shared" si="36"/>
        <v/>
      </c>
      <c r="Q426" s="33" t="str">
        <f t="shared" si="35"/>
        <v/>
      </c>
      <c r="T426" s="36" t="str">
        <f t="shared" si="34"/>
        <v/>
      </c>
    </row>
    <row r="427" spans="1:20">
      <c r="A427" t="s">
        <v>4710</v>
      </c>
      <c r="B427" s="16" t="s">
        <v>5</v>
      </c>
      <c r="C427" t="s">
        <v>4160</v>
      </c>
      <c r="D427" t="s">
        <v>5</v>
      </c>
      <c r="E427" t="str">
        <f t="shared" si="32"/>
        <v>for+toy car</v>
      </c>
      <c r="F427" s="36" t="str">
        <f t="shared" si="33"/>
        <v>https://www.amazon.com/s?k=toy cars for 5 year old boys</v>
      </c>
      <c r="P427" t="str">
        <f t="shared" si="36"/>
        <v/>
      </c>
      <c r="Q427" s="33" t="str">
        <f t="shared" si="35"/>
        <v/>
      </c>
      <c r="T427" s="36" t="str">
        <f t="shared" si="34"/>
        <v/>
      </c>
    </row>
    <row r="428" spans="1:20">
      <c r="A428" t="s">
        <v>5767</v>
      </c>
      <c r="B428" s="16" t="s">
        <v>5</v>
      </c>
      <c r="C428" t="s">
        <v>5287</v>
      </c>
      <c r="D428" t="s">
        <v>5</v>
      </c>
      <c r="E428" t="str">
        <f t="shared" si="32"/>
        <v>for+gift</v>
      </c>
      <c r="F428" s="36" t="str">
        <f t="shared" si="33"/>
        <v>https://www.amazon.com/s?k=gifts for girls 5-7</v>
      </c>
      <c r="P428" t="str">
        <f t="shared" si="36"/>
        <v/>
      </c>
      <c r="Q428" s="33" t="str">
        <f t="shared" si="35"/>
        <v/>
      </c>
      <c r="T428" s="36" t="str">
        <f t="shared" si="34"/>
        <v/>
      </c>
    </row>
    <row r="429" spans="1:20">
      <c r="A429" t="s">
        <v>4259</v>
      </c>
      <c r="B429" s="16" t="s">
        <v>86</v>
      </c>
      <c r="C429" t="s">
        <v>4653</v>
      </c>
      <c r="D429" t="s">
        <v>86</v>
      </c>
      <c r="E429" t="str">
        <f t="shared" si="32"/>
        <v>kids+toy</v>
      </c>
      <c r="F429" s="36" t="str">
        <f t="shared" si="33"/>
        <v>https://www.amazon.com/s?k=sand toys for kids 6-10</v>
      </c>
      <c r="P429" t="str">
        <f t="shared" si="36"/>
        <v/>
      </c>
      <c r="Q429" s="33" t="str">
        <f t="shared" si="35"/>
        <v/>
      </c>
      <c r="T429" s="36" t="str">
        <f t="shared" si="34"/>
        <v/>
      </c>
    </row>
    <row r="430" spans="1:20">
      <c r="A430" t="s">
        <v>4260</v>
      </c>
      <c r="B430" s="16" t="s">
        <v>1918</v>
      </c>
      <c r="C430" t="s">
        <v>5533</v>
      </c>
      <c r="D430" t="s">
        <v>1929</v>
      </c>
      <c r="E430" t="str">
        <f t="shared" si="32"/>
        <v>girl+toy</v>
      </c>
      <c r="F430" s="36" t="str">
        <f t="shared" si="33"/>
        <v>https://www.amazon.com/s?k=girls toys 10-12 years old</v>
      </c>
      <c r="P430" t="str">
        <f t="shared" si="36"/>
        <v/>
      </c>
      <c r="Q430" s="33" t="str">
        <f t="shared" si="35"/>
        <v/>
      </c>
      <c r="T430" s="36" t="str">
        <f t="shared" si="34"/>
        <v/>
      </c>
    </row>
    <row r="431" spans="1:20">
      <c r="A431" t="s">
        <v>5322</v>
      </c>
      <c r="B431" s="16" t="s">
        <v>1918</v>
      </c>
      <c r="C431" t="s">
        <v>11</v>
      </c>
      <c r="D431" t="s">
        <v>1929</v>
      </c>
      <c r="E431" t="str">
        <f t="shared" si="32"/>
        <v>girl+other</v>
      </c>
      <c r="F431" s="36" t="str">
        <f t="shared" si="33"/>
        <v>https://www.amazon.com/s?k=girls watches ages 11-15</v>
      </c>
      <c r="P431" t="str">
        <f t="shared" si="36"/>
        <v/>
      </c>
      <c r="Q431" s="33" t="str">
        <f t="shared" si="35"/>
        <v/>
      </c>
      <c r="T431" s="36" t="str">
        <f t="shared" si="34"/>
        <v/>
      </c>
    </row>
    <row r="432" spans="1:20">
      <c r="A432" t="s">
        <v>4711</v>
      </c>
      <c r="B432" s="16" t="s">
        <v>118</v>
      </c>
      <c r="C432" t="s">
        <v>4184</v>
      </c>
      <c r="D432" t="s">
        <v>81</v>
      </c>
      <c r="E432" t="str">
        <f t="shared" si="32"/>
        <v>核心词</v>
      </c>
      <c r="F432" s="36" t="str">
        <f t="shared" si="33"/>
        <v>https://www.amazon.com/s?k=r/c car</v>
      </c>
      <c r="P432" t="str">
        <f t="shared" si="36"/>
        <v/>
      </c>
      <c r="Q432" s="33" t="str">
        <f t="shared" si="35"/>
        <v/>
      </c>
      <c r="T432" s="36" t="str">
        <f t="shared" si="34"/>
        <v/>
      </c>
    </row>
    <row r="433" spans="1:20">
      <c r="A433" t="s">
        <v>5323</v>
      </c>
      <c r="B433" s="16" t="s">
        <v>2082</v>
      </c>
      <c r="C433" t="s">
        <v>4159</v>
      </c>
      <c r="D433" t="s">
        <v>11</v>
      </c>
      <c r="E433" t="str">
        <f t="shared" si="32"/>
        <v>other+remote control car</v>
      </c>
      <c r="F433" s="36" t="str">
        <f t="shared" si="33"/>
        <v>https://www.amazon.com/s?k=stunt shot remote control car</v>
      </c>
      <c r="P433" t="str">
        <f t="shared" si="36"/>
        <v/>
      </c>
      <c r="Q433" s="33" t="str">
        <f t="shared" si="35"/>
        <v/>
      </c>
      <c r="T433" s="36" t="str">
        <f t="shared" si="34"/>
        <v/>
      </c>
    </row>
    <row r="434" spans="1:20">
      <c r="A434" t="s">
        <v>5768</v>
      </c>
      <c r="B434" s="16" t="s">
        <v>2003</v>
      </c>
      <c r="C434" t="s">
        <v>11</v>
      </c>
      <c r="D434" t="s">
        <v>11</v>
      </c>
      <c r="E434" t="str">
        <f t="shared" si="32"/>
        <v>other+other</v>
      </c>
      <c r="F434" s="36" t="str">
        <f t="shared" si="33"/>
        <v>https://www.amazon.com/s?k=rc construction vehicles</v>
      </c>
      <c r="P434" t="str">
        <f t="shared" si="36"/>
        <v/>
      </c>
      <c r="Q434" s="33" t="str">
        <f t="shared" si="35"/>
        <v/>
      </c>
      <c r="T434" s="36" t="str">
        <f t="shared" si="34"/>
        <v/>
      </c>
    </row>
    <row r="435" spans="1:20">
      <c r="A435" t="s">
        <v>5118</v>
      </c>
      <c r="B435" s="16" t="s">
        <v>5</v>
      </c>
      <c r="C435" t="s">
        <v>4653</v>
      </c>
      <c r="D435" t="s">
        <v>5</v>
      </c>
      <c r="E435" t="str">
        <f t="shared" si="32"/>
        <v>for+toy</v>
      </c>
      <c r="F435" s="36" t="str">
        <f t="shared" si="33"/>
        <v>https://www.amazon.com/s?k=stem toys for 11 year old boys</v>
      </c>
      <c r="P435" t="str">
        <f t="shared" si="36"/>
        <v/>
      </c>
      <c r="Q435" s="33" t="str">
        <f t="shared" si="35"/>
        <v/>
      </c>
      <c r="T435" s="36" t="str">
        <f t="shared" si="34"/>
        <v/>
      </c>
    </row>
    <row r="436" spans="1:20">
      <c r="A436" t="s">
        <v>4929</v>
      </c>
      <c r="B436" s="16" t="s">
        <v>5</v>
      </c>
      <c r="C436" t="s">
        <v>4653</v>
      </c>
      <c r="D436" t="s">
        <v>5</v>
      </c>
      <c r="E436" t="str">
        <f t="shared" si="32"/>
        <v>for+toy</v>
      </c>
      <c r="F436" s="36" t="str">
        <f t="shared" si="33"/>
        <v>https://www.amazon.com/s?k=toys for 3 year old boy</v>
      </c>
      <c r="P436" t="str">
        <f t="shared" si="36"/>
        <v/>
      </c>
      <c r="Q436" s="33" t="str">
        <f t="shared" si="35"/>
        <v/>
      </c>
      <c r="T436" s="36" t="str">
        <f t="shared" si="34"/>
        <v/>
      </c>
    </row>
    <row r="437" spans="1:20">
      <c r="A437" t="s">
        <v>5769</v>
      </c>
      <c r="B437" s="16" t="s">
        <v>1937</v>
      </c>
      <c r="C437" t="s">
        <v>4884</v>
      </c>
      <c r="D437" t="s">
        <v>1937</v>
      </c>
      <c r="E437" t="str">
        <f t="shared" si="32"/>
        <v>monster+truck</v>
      </c>
      <c r="F437" s="36" t="str">
        <f t="shared" si="33"/>
        <v>https://www.amazon.com/s?k=monster trucks for boys 3 years</v>
      </c>
      <c r="P437" t="str">
        <f t="shared" si="36"/>
        <v/>
      </c>
      <c r="Q437" s="33" t="str">
        <f t="shared" si="35"/>
        <v/>
      </c>
      <c r="T437" s="36" t="str">
        <f t="shared" si="34"/>
        <v/>
      </c>
    </row>
    <row r="438" spans="1:20">
      <c r="A438" t="s">
        <v>4712</v>
      </c>
      <c r="B438" s="16" t="s">
        <v>2084</v>
      </c>
      <c r="C438" t="s">
        <v>4158</v>
      </c>
      <c r="D438" t="s">
        <v>11</v>
      </c>
      <c r="E438" t="str">
        <f t="shared" si="32"/>
        <v>other+rc car</v>
      </c>
      <c r="F438" s="36" t="str">
        <f t="shared" si="33"/>
        <v>https://www.amazon.com/s?k=rc drag car</v>
      </c>
      <c r="P438" t="str">
        <f t="shared" si="36"/>
        <v/>
      </c>
      <c r="Q438" s="33" t="str">
        <f t="shared" si="35"/>
        <v/>
      </c>
      <c r="T438" s="36" t="str">
        <f t="shared" si="34"/>
        <v/>
      </c>
    </row>
    <row r="439" spans="1:20">
      <c r="A439" t="s">
        <v>5513</v>
      </c>
      <c r="B439" s="16" t="s">
        <v>1984</v>
      </c>
      <c r="C439" t="s">
        <v>11</v>
      </c>
      <c r="D439" t="s">
        <v>11</v>
      </c>
      <c r="E439" t="str">
        <f t="shared" si="32"/>
        <v>other+other</v>
      </c>
      <c r="F439" s="36" t="str">
        <f t="shared" si="33"/>
        <v>https://www.amazon.com/s?k=remote controlled</v>
      </c>
      <c r="P439" t="str">
        <f t="shared" si="36"/>
        <v/>
      </c>
      <c r="Q439" s="33" t="str">
        <f t="shared" si="35"/>
        <v/>
      </c>
      <c r="T439" s="36" t="str">
        <f t="shared" si="34"/>
        <v/>
      </c>
    </row>
    <row r="440" spans="1:20">
      <c r="A440" t="s">
        <v>4713</v>
      </c>
      <c r="B440" s="16" t="s">
        <v>116</v>
      </c>
      <c r="C440" t="s">
        <v>4884</v>
      </c>
      <c r="D440" t="s">
        <v>81</v>
      </c>
      <c r="E440" t="str">
        <f t="shared" si="32"/>
        <v>核心词</v>
      </c>
      <c r="F440" s="36" t="str">
        <f t="shared" si="33"/>
        <v>https://www.amazon.com/s?k=truck toy</v>
      </c>
      <c r="P440" t="str">
        <f t="shared" si="36"/>
        <v/>
      </c>
      <c r="Q440" s="33" t="str">
        <f t="shared" si="35"/>
        <v/>
      </c>
      <c r="T440" s="36" t="str">
        <f t="shared" si="34"/>
        <v/>
      </c>
    </row>
    <row r="441" spans="1:20">
      <c r="A441" t="s">
        <v>4714</v>
      </c>
      <c r="B441" s="16" t="s">
        <v>86</v>
      </c>
      <c r="C441" t="s">
        <v>11</v>
      </c>
      <c r="D441" t="s">
        <v>86</v>
      </c>
      <c r="E441" t="str">
        <f t="shared" si="32"/>
        <v>kids+other</v>
      </c>
      <c r="F441" s="36" t="str">
        <f t="shared" si="33"/>
        <v>https://www.amazon.com/s?k=kids watches for boys ages 3-5</v>
      </c>
      <c r="P441" t="str">
        <f t="shared" si="36"/>
        <v/>
      </c>
      <c r="Q441" s="33" t="str">
        <f t="shared" si="35"/>
        <v/>
      </c>
      <c r="T441" s="36" t="str">
        <f t="shared" si="34"/>
        <v/>
      </c>
    </row>
    <row r="442" spans="1:20">
      <c r="A442" t="s">
        <v>4715</v>
      </c>
      <c r="B442" s="16" t="s">
        <v>5</v>
      </c>
      <c r="C442" t="s">
        <v>4883</v>
      </c>
      <c r="D442" t="s">
        <v>5</v>
      </c>
      <c r="E442" t="str">
        <f t="shared" si="32"/>
        <v>for+toy</v>
      </c>
      <c r="F442" s="36" t="str">
        <f t="shared" si="33"/>
        <v>https://www.amazon.com/s?k=tractor toys for 3 year old boys</v>
      </c>
      <c r="P442" t="str">
        <f t="shared" si="36"/>
        <v/>
      </c>
      <c r="Q442" s="33" t="str">
        <f t="shared" si="35"/>
        <v/>
      </c>
      <c r="T442" s="36" t="str">
        <f t="shared" si="34"/>
        <v/>
      </c>
    </row>
    <row r="443" spans="1:20">
      <c r="A443" t="s">
        <v>4716</v>
      </c>
      <c r="B443" s="16" t="s">
        <v>5</v>
      </c>
      <c r="C443" t="s">
        <v>5500</v>
      </c>
      <c r="D443" t="s">
        <v>5</v>
      </c>
      <c r="E443" t="str">
        <f t="shared" si="32"/>
        <v>for+toy</v>
      </c>
      <c r="F443" s="36" t="str">
        <f t="shared" si="33"/>
        <v>https://www.amazon.com/s?k=shark toys for boys 6-12</v>
      </c>
      <c r="P443" t="str">
        <f t="shared" si="36"/>
        <v/>
      </c>
      <c r="Q443" s="33" t="str">
        <f t="shared" si="35"/>
        <v/>
      </c>
      <c r="T443" s="36" t="str">
        <f t="shared" si="34"/>
        <v/>
      </c>
    </row>
    <row r="444" spans="1:20">
      <c r="A444" t="s">
        <v>5324</v>
      </c>
      <c r="B444" s="16" t="s">
        <v>1946</v>
      </c>
      <c r="C444" t="s">
        <v>11</v>
      </c>
      <c r="D444" t="s">
        <v>11</v>
      </c>
      <c r="E444" t="str">
        <f t="shared" si="32"/>
        <v>other+other</v>
      </c>
      <c r="F444" s="36" t="str">
        <f t="shared" si="33"/>
        <v>https://www.amazon.com/s?k=remote control airplane</v>
      </c>
      <c r="P444" t="str">
        <f t="shared" si="36"/>
        <v/>
      </c>
      <c r="Q444" s="33" t="str">
        <f t="shared" si="35"/>
        <v/>
      </c>
      <c r="T444" s="36" t="str">
        <f t="shared" si="34"/>
        <v/>
      </c>
    </row>
    <row r="445" spans="1:20">
      <c r="A445" t="s">
        <v>4261</v>
      </c>
      <c r="B445" s="16" t="s">
        <v>1995</v>
      </c>
      <c r="C445" t="s">
        <v>5587</v>
      </c>
      <c r="D445" t="s">
        <v>11</v>
      </c>
      <c r="E445" t="str">
        <f t="shared" si="32"/>
        <v>other+car</v>
      </c>
      <c r="F445" s="36" t="str">
        <f t="shared" si="33"/>
        <v>https://www.amazon.com/s?k=lol car</v>
      </c>
      <c r="P445" t="str">
        <f t="shared" si="36"/>
        <v/>
      </c>
      <c r="Q445" s="33" t="str">
        <f t="shared" si="35"/>
        <v/>
      </c>
      <c r="T445" s="36" t="str">
        <f t="shared" si="34"/>
        <v/>
      </c>
    </row>
    <row r="446" spans="1:20">
      <c r="A446" t="s">
        <v>5325</v>
      </c>
      <c r="B446" s="16" t="s">
        <v>113</v>
      </c>
      <c r="C446" t="s">
        <v>11</v>
      </c>
      <c r="D446" t="s">
        <v>11</v>
      </c>
      <c r="E446" t="str">
        <f t="shared" si="32"/>
        <v>other+other</v>
      </c>
      <c r="F446" s="36" t="str">
        <f t="shared" si="33"/>
        <v>https://www.amazon.com/s?k=remote control flying shark</v>
      </c>
      <c r="P446" t="str">
        <f t="shared" si="36"/>
        <v/>
      </c>
      <c r="Q446" s="33" t="str">
        <f t="shared" si="35"/>
        <v/>
      </c>
      <c r="T446" s="36" t="str">
        <f t="shared" si="34"/>
        <v/>
      </c>
    </row>
    <row r="447" spans="1:20">
      <c r="A447" t="s">
        <v>5770</v>
      </c>
      <c r="B447" s="16" t="s">
        <v>1909</v>
      </c>
      <c r="C447" t="s">
        <v>11</v>
      </c>
      <c r="D447" t="s">
        <v>1916</v>
      </c>
      <c r="E447" t="str">
        <f t="shared" si="32"/>
        <v>boy+other</v>
      </c>
      <c r="F447" s="36" t="str">
        <f t="shared" si="33"/>
        <v>https://www.amazon.com/s?k=boys watches ages 10-12</v>
      </c>
      <c r="P447" t="str">
        <f t="shared" si="36"/>
        <v/>
      </c>
      <c r="Q447" s="33" t="str">
        <f t="shared" si="35"/>
        <v/>
      </c>
      <c r="T447" s="36" t="str">
        <f t="shared" si="34"/>
        <v/>
      </c>
    </row>
    <row r="448" spans="1:20">
      <c r="A448" t="s">
        <v>5771</v>
      </c>
      <c r="B448" s="16" t="s">
        <v>5</v>
      </c>
      <c r="C448" t="s">
        <v>4653</v>
      </c>
      <c r="D448" t="s">
        <v>5</v>
      </c>
      <c r="E448" t="str">
        <f t="shared" si="32"/>
        <v>for+toy</v>
      </c>
      <c r="F448" s="36" t="str">
        <f t="shared" si="33"/>
        <v>https://www.amazon.com/s?k=toy for 4 year old boy</v>
      </c>
      <c r="P448" t="str">
        <f t="shared" si="36"/>
        <v/>
      </c>
      <c r="Q448" s="33" t="str">
        <f t="shared" si="35"/>
        <v/>
      </c>
      <c r="T448" s="36" t="str">
        <f t="shared" si="34"/>
        <v/>
      </c>
    </row>
    <row r="449" spans="1:20">
      <c r="A449" s="38" t="s">
        <v>5119</v>
      </c>
      <c r="B449" s="16" t="s">
        <v>5</v>
      </c>
      <c r="C449" t="s">
        <v>5573</v>
      </c>
      <c r="D449" t="s">
        <v>5</v>
      </c>
      <c r="E449" t="str">
        <f t="shared" si="32"/>
        <v>for+toy</v>
      </c>
      <c r="F449" s="36" t="str">
        <f t="shared" si="33"/>
        <v>https://www.amazon.com/s?k=sonic toys for boys 4-6</v>
      </c>
      <c r="P449" t="str">
        <f t="shared" si="36"/>
        <v/>
      </c>
      <c r="Q449" s="33" t="str">
        <f t="shared" si="35"/>
        <v/>
      </c>
      <c r="T449" s="36" t="str">
        <f t="shared" si="34"/>
        <v/>
      </c>
    </row>
    <row r="450" spans="1:20">
      <c r="A450" t="s">
        <v>5772</v>
      </c>
      <c r="B450" s="16" t="s">
        <v>86</v>
      </c>
      <c r="C450" t="s">
        <v>5287</v>
      </c>
      <c r="D450" t="s">
        <v>86</v>
      </c>
      <c r="E450" t="str">
        <f t="shared" ref="E450:E513" si="37">IF(A450="","",IF(D450="产品词","核心词",D450&amp;"+"&amp;C450))</f>
        <v>kids+gift</v>
      </c>
      <c r="F450" s="36" t="str">
        <f t="shared" ref="F450:F513" si="38">IF(A450="","",HYPERLINK(IF(LEFT(A450,2)="b0","https://www.amazon"&amp;$H$4&amp;"/dp/"&amp;A450,"https://www.amazon"&amp;$H$4&amp;"/s?k="&amp;A450)))</f>
        <v>https://www.amazon.com/s?k=kids gifts girls ages 8-12</v>
      </c>
      <c r="P450" t="str">
        <f t="shared" si="36"/>
        <v/>
      </c>
      <c r="Q450" s="33" t="str">
        <f t="shared" si="35"/>
        <v/>
      </c>
      <c r="T450" s="36" t="str">
        <f t="shared" ref="T450:T513" si="39">IF(S450="","",HYPERLINK(IF(LEFT(S450,2)="b0","https://www.amazon"&amp;$H$4&amp;"/dp/"&amp;S450,"https://www.amazon"&amp;$H$4&amp;"/s?k="&amp;S450)))</f>
        <v/>
      </c>
    </row>
    <row r="451" spans="1:20">
      <c r="A451" t="s">
        <v>4262</v>
      </c>
      <c r="B451" s="16" t="s">
        <v>1909</v>
      </c>
      <c r="C451" t="s">
        <v>5287</v>
      </c>
      <c r="D451" t="s">
        <v>1916</v>
      </c>
      <c r="E451" t="str">
        <f t="shared" si="37"/>
        <v>boy+gift</v>
      </c>
      <c r="F451" s="36" t="str">
        <f t="shared" si="38"/>
        <v>https://www.amazon.com/s?k=boys gifts age 10</v>
      </c>
      <c r="P451" t="str">
        <f t="shared" si="36"/>
        <v/>
      </c>
      <c r="Q451" s="33" t="str">
        <f t="shared" si="35"/>
        <v/>
      </c>
      <c r="T451" s="36" t="str">
        <f t="shared" si="39"/>
        <v/>
      </c>
    </row>
    <row r="452" spans="1:20">
      <c r="A452" t="s">
        <v>5120</v>
      </c>
      <c r="B452" s="16" t="s">
        <v>2086</v>
      </c>
      <c r="C452" t="s">
        <v>4160</v>
      </c>
      <c r="D452" t="s">
        <v>11</v>
      </c>
      <c r="E452" t="str">
        <f t="shared" si="37"/>
        <v>other+toy car</v>
      </c>
      <c r="F452" s="36" t="str">
        <f t="shared" si="38"/>
        <v>https://www.amazon.com/s?k=car wash toy</v>
      </c>
      <c r="P452" t="str">
        <f t="shared" si="36"/>
        <v/>
      </c>
      <c r="Q452" s="33" t="str">
        <f t="shared" si="35"/>
        <v/>
      </c>
      <c r="T452" s="36" t="str">
        <f t="shared" si="39"/>
        <v/>
      </c>
    </row>
    <row r="453" spans="1:20">
      <c r="A453" t="s">
        <v>4717</v>
      </c>
      <c r="B453" s="16" t="s">
        <v>132</v>
      </c>
      <c r="C453" t="s">
        <v>4885</v>
      </c>
      <c r="D453" t="s">
        <v>11</v>
      </c>
      <c r="E453" t="str">
        <f t="shared" si="37"/>
        <v>other+toy</v>
      </c>
      <c r="F453" s="36" t="str">
        <f t="shared" si="38"/>
        <v>https://www.amazon.com/s?k=motorcycle toy</v>
      </c>
      <c r="P453" t="str">
        <f t="shared" si="36"/>
        <v/>
      </c>
      <c r="Q453" s="33" t="str">
        <f t="shared" ref="Q453:Q516" si="40">IF(O453="","",P453/SUM($P$4:$P$65536))</f>
        <v/>
      </c>
      <c r="T453" s="36" t="str">
        <f t="shared" si="39"/>
        <v/>
      </c>
    </row>
    <row r="454" spans="1:20">
      <c r="A454" t="s">
        <v>5121</v>
      </c>
      <c r="B454" s="16" t="s">
        <v>1971</v>
      </c>
      <c r="C454" t="s">
        <v>11</v>
      </c>
      <c r="D454" t="s">
        <v>11</v>
      </c>
      <c r="E454" t="str">
        <f t="shared" si="37"/>
        <v>other+other</v>
      </c>
      <c r="F454" s="36" t="str">
        <f t="shared" si="38"/>
        <v>https://www.amazon.com/s?k=rc snake</v>
      </c>
      <c r="P454" t="str">
        <f t="shared" si="36"/>
        <v/>
      </c>
      <c r="Q454" s="33" t="str">
        <f t="shared" si="40"/>
        <v/>
      </c>
      <c r="T454" s="36" t="str">
        <f t="shared" si="39"/>
        <v/>
      </c>
    </row>
    <row r="455" spans="1:20">
      <c r="A455" t="s">
        <v>4263</v>
      </c>
      <c r="B455" s="16" t="s">
        <v>99</v>
      </c>
      <c r="C455" t="s">
        <v>4884</v>
      </c>
      <c r="D455" t="s">
        <v>11</v>
      </c>
      <c r="E455" t="str">
        <f t="shared" si="37"/>
        <v>other+truck</v>
      </c>
      <c r="F455" s="36" t="str">
        <f t="shared" si="38"/>
        <v>https://www.amazon.com/s?k=little blue truck toy</v>
      </c>
      <c r="P455" t="str">
        <f t="shared" si="36"/>
        <v/>
      </c>
      <c r="Q455" s="33" t="str">
        <f t="shared" si="40"/>
        <v/>
      </c>
      <c r="T455" s="36" t="str">
        <f t="shared" si="39"/>
        <v/>
      </c>
    </row>
    <row r="456" spans="1:20">
      <c r="A456" t="s">
        <v>5773</v>
      </c>
      <c r="B456" s="16" t="s">
        <v>1909</v>
      </c>
      <c r="C456" t="s">
        <v>5574</v>
      </c>
      <c r="D456" t="s">
        <v>1916</v>
      </c>
      <c r="E456" t="str">
        <f t="shared" si="37"/>
        <v>boy+gift</v>
      </c>
      <c r="F456" s="36" t="str">
        <f t="shared" si="38"/>
        <v>https://www.amazon.com/s?k=boys gifts</v>
      </c>
      <c r="P456" t="str">
        <f t="shared" si="36"/>
        <v/>
      </c>
      <c r="Q456" s="33" t="str">
        <f t="shared" si="40"/>
        <v/>
      </c>
      <c r="T456" s="36" t="str">
        <f t="shared" si="39"/>
        <v/>
      </c>
    </row>
    <row r="457" spans="1:20">
      <c r="A457" t="s">
        <v>4264</v>
      </c>
      <c r="B457" s="16" t="s">
        <v>5</v>
      </c>
      <c r="C457" t="s">
        <v>5574</v>
      </c>
      <c r="D457" t="s">
        <v>5</v>
      </c>
      <c r="E457" t="str">
        <f t="shared" si="37"/>
        <v>for+gift</v>
      </c>
      <c r="F457" s="36" t="str">
        <f t="shared" si="38"/>
        <v>https://www.amazon.com/s?k=gifts for boys age 10-12 years old</v>
      </c>
      <c r="P457" t="str">
        <f t="shared" si="36"/>
        <v/>
      </c>
      <c r="Q457" s="33" t="str">
        <f t="shared" si="40"/>
        <v/>
      </c>
      <c r="T457" s="36" t="str">
        <f t="shared" si="39"/>
        <v/>
      </c>
    </row>
    <row r="458" spans="1:20">
      <c r="A458" t="s">
        <v>5774</v>
      </c>
      <c r="B458" s="16" t="s">
        <v>5</v>
      </c>
      <c r="C458" t="s">
        <v>4653</v>
      </c>
      <c r="D458" t="s">
        <v>5</v>
      </c>
      <c r="E458" t="str">
        <f t="shared" si="37"/>
        <v>for+toy</v>
      </c>
      <c r="F458" s="36" t="str">
        <f t="shared" si="38"/>
        <v>https://www.amazon.com/s?k=toys for 5 year old</v>
      </c>
      <c r="P458" t="str">
        <f t="shared" si="36"/>
        <v/>
      </c>
      <c r="Q458" s="33" t="str">
        <f t="shared" si="40"/>
        <v/>
      </c>
      <c r="T458" s="36" t="str">
        <f t="shared" si="39"/>
        <v/>
      </c>
    </row>
    <row r="459" spans="1:20">
      <c r="A459" t="s">
        <v>5122</v>
      </c>
      <c r="B459" s="16" t="s">
        <v>5</v>
      </c>
      <c r="C459" t="s">
        <v>4653</v>
      </c>
      <c r="D459" t="s">
        <v>5</v>
      </c>
      <c r="E459" t="str">
        <f t="shared" si="37"/>
        <v>for+toy</v>
      </c>
      <c r="F459" s="36" t="str">
        <f t="shared" si="38"/>
        <v>https://www.amazon.com/s?k=toys for</v>
      </c>
      <c r="P459" t="str">
        <f t="shared" si="36"/>
        <v/>
      </c>
      <c r="Q459" s="33" t="str">
        <f t="shared" si="40"/>
        <v/>
      </c>
      <c r="T459" s="36" t="str">
        <f t="shared" si="39"/>
        <v/>
      </c>
    </row>
    <row r="460" spans="1:20">
      <c r="A460" t="s">
        <v>5544</v>
      </c>
      <c r="B460" s="16" t="s">
        <v>118</v>
      </c>
      <c r="C460" t="s">
        <v>4265</v>
      </c>
      <c r="D460" t="s">
        <v>81</v>
      </c>
      <c r="E460" t="str">
        <f t="shared" si="37"/>
        <v>核心词</v>
      </c>
      <c r="F460" s="36" t="str">
        <f t="shared" si="38"/>
        <v>https://www.amazon.com/s?k=remote car</v>
      </c>
      <c r="P460" t="str">
        <f t="shared" si="36"/>
        <v/>
      </c>
      <c r="Q460" s="33" t="str">
        <f t="shared" si="40"/>
        <v/>
      </c>
      <c r="T460" s="36" t="str">
        <f t="shared" si="39"/>
        <v/>
      </c>
    </row>
    <row r="461" spans="1:20">
      <c r="A461" t="s">
        <v>4266</v>
      </c>
      <c r="B461" s="16" t="s">
        <v>2073</v>
      </c>
      <c r="C461" t="s">
        <v>11</v>
      </c>
      <c r="D461" t="s">
        <v>2073</v>
      </c>
      <c r="E461" t="str">
        <f t="shared" si="37"/>
        <v>lego+other</v>
      </c>
      <c r="F461" s="36" t="str">
        <f t="shared" si="38"/>
        <v>https://www.amazon.com/s?k=among us lego</v>
      </c>
      <c r="P461" t="str">
        <f t="shared" si="36"/>
        <v/>
      </c>
      <c r="Q461" s="33" t="str">
        <f t="shared" si="40"/>
        <v/>
      </c>
      <c r="T461" s="36" t="str">
        <f t="shared" si="39"/>
        <v/>
      </c>
    </row>
    <row r="462" spans="1:20">
      <c r="A462" t="s">
        <v>5775</v>
      </c>
      <c r="B462" s="16" t="s">
        <v>2073</v>
      </c>
      <c r="C462" t="s">
        <v>4159</v>
      </c>
      <c r="D462" t="s">
        <v>2073</v>
      </c>
      <c r="E462" t="str">
        <f t="shared" si="37"/>
        <v>lego+remote control car</v>
      </c>
      <c r="F462" s="36" t="str">
        <f t="shared" si="38"/>
        <v>https://www.amazon.com/s?k=lego remote control car</v>
      </c>
      <c r="P462" t="str">
        <f t="shared" si="36"/>
        <v/>
      </c>
      <c r="Q462" s="33" t="str">
        <f t="shared" si="40"/>
        <v/>
      </c>
      <c r="T462" s="36" t="str">
        <f t="shared" si="39"/>
        <v/>
      </c>
    </row>
    <row r="463" spans="1:20">
      <c r="A463" t="s">
        <v>4267</v>
      </c>
      <c r="B463" s="16" t="s">
        <v>1942</v>
      </c>
      <c r="C463" t="s">
        <v>5287</v>
      </c>
      <c r="D463" t="s">
        <v>1942</v>
      </c>
      <c r="E463" t="str">
        <f t="shared" si="37"/>
        <v>best+gift</v>
      </c>
      <c r="F463" s="36" t="str">
        <f t="shared" si="38"/>
        <v>https://www.amazon.com/s?k=1 year old boy gifts best seller</v>
      </c>
      <c r="P463" t="str">
        <f t="shared" si="36"/>
        <v/>
      </c>
      <c r="Q463" s="33" t="str">
        <f t="shared" si="40"/>
        <v/>
      </c>
      <c r="T463" s="36" t="str">
        <f t="shared" si="39"/>
        <v/>
      </c>
    </row>
    <row r="464" spans="1:20">
      <c r="A464" t="s">
        <v>4268</v>
      </c>
      <c r="B464" s="16" t="s">
        <v>1957</v>
      </c>
      <c r="C464" t="s">
        <v>4159</v>
      </c>
      <c r="D464" t="s">
        <v>1957</v>
      </c>
      <c r="E464" t="str">
        <f t="shared" si="37"/>
        <v>mph+remote control car</v>
      </c>
      <c r="F464" s="36" t="str">
        <f t="shared" si="38"/>
        <v>https://www.amazon.com/s?k=fast remote control car 50 mph</v>
      </c>
      <c r="P464" t="str">
        <f t="shared" si="36"/>
        <v/>
      </c>
      <c r="Q464" s="33" t="str">
        <f t="shared" si="40"/>
        <v/>
      </c>
      <c r="T464" s="36" t="str">
        <f t="shared" si="39"/>
        <v/>
      </c>
    </row>
    <row r="465" spans="1:20">
      <c r="A465" t="s">
        <v>5776</v>
      </c>
      <c r="B465" s="16" t="s">
        <v>2038</v>
      </c>
      <c r="C465" t="s">
        <v>11</v>
      </c>
      <c r="D465" t="s">
        <v>11</v>
      </c>
      <c r="E465" t="str">
        <f t="shared" si="37"/>
        <v>other+other</v>
      </c>
      <c r="F465" s="36" t="str">
        <f t="shared" si="38"/>
        <v>https://www.amazon.com/s?k=autos de radiocontrol de pasatiempo</v>
      </c>
      <c r="P465" t="str">
        <f t="shared" si="36"/>
        <v/>
      </c>
      <c r="Q465" s="33" t="str">
        <f t="shared" si="40"/>
        <v/>
      </c>
      <c r="T465" s="36" t="str">
        <f t="shared" si="39"/>
        <v/>
      </c>
    </row>
    <row r="466" spans="1:20">
      <c r="A466" t="s">
        <v>4269</v>
      </c>
      <c r="B466" s="16" t="s">
        <v>118</v>
      </c>
      <c r="C466" t="s">
        <v>4167</v>
      </c>
      <c r="D466" t="s">
        <v>81</v>
      </c>
      <c r="E466" t="str">
        <f t="shared" si="37"/>
        <v>核心词</v>
      </c>
      <c r="F466" s="36" t="str">
        <f t="shared" si="38"/>
        <v>https://www.amazon.com/s?k=race car toys</v>
      </c>
      <c r="P466" t="str">
        <f t="shared" si="36"/>
        <v/>
      </c>
      <c r="Q466" s="33" t="str">
        <f t="shared" si="40"/>
        <v/>
      </c>
      <c r="T466" s="36" t="str">
        <f t="shared" si="39"/>
        <v/>
      </c>
    </row>
    <row r="467" spans="1:20">
      <c r="A467" t="s">
        <v>5777</v>
      </c>
      <c r="B467" s="16" t="s">
        <v>2092</v>
      </c>
      <c r="C467" t="s">
        <v>4158</v>
      </c>
      <c r="D467" t="s">
        <v>11</v>
      </c>
      <c r="E467" t="str">
        <f t="shared" si="37"/>
        <v>other+rc car</v>
      </c>
      <c r="F467" s="36" t="str">
        <f t="shared" si="38"/>
        <v>https://www.amazon.com/s?k=micro rc car</v>
      </c>
      <c r="P467" t="str">
        <f t="shared" si="36"/>
        <v/>
      </c>
      <c r="Q467" s="33" t="str">
        <f t="shared" si="40"/>
        <v/>
      </c>
      <c r="T467" s="36" t="str">
        <f t="shared" si="39"/>
        <v/>
      </c>
    </row>
    <row r="468" spans="1:20">
      <c r="A468" t="s">
        <v>4718</v>
      </c>
      <c r="B468" s="16" t="s">
        <v>85</v>
      </c>
      <c r="C468" t="s">
        <v>11</v>
      </c>
      <c r="D468" t="s">
        <v>11</v>
      </c>
      <c r="E468" t="str">
        <f t="shared" si="37"/>
        <v>other+other</v>
      </c>
      <c r="F468" s="36" t="str">
        <f t="shared" si="38"/>
        <v>https://www.amazon.com/s?k=ar charging handle</v>
      </c>
      <c r="P468" t="str">
        <f t="shared" si="36"/>
        <v/>
      </c>
      <c r="Q468" s="33" t="str">
        <f t="shared" si="40"/>
        <v/>
      </c>
      <c r="T468" s="36" t="str">
        <f t="shared" si="39"/>
        <v/>
      </c>
    </row>
    <row r="469" spans="1:20">
      <c r="A469" t="s">
        <v>4930</v>
      </c>
      <c r="B469" s="16" t="s">
        <v>5</v>
      </c>
      <c r="C469" t="s">
        <v>4653</v>
      </c>
      <c r="D469" t="s">
        <v>5</v>
      </c>
      <c r="E469" t="str">
        <f t="shared" si="37"/>
        <v>for+toy</v>
      </c>
      <c r="F469" s="36" t="str">
        <f t="shared" si="38"/>
        <v>https://www.amazon.com/s?k=airplane toys for 2 year old</v>
      </c>
      <c r="P469" t="str">
        <f t="shared" si="36"/>
        <v/>
      </c>
      <c r="Q469" s="33" t="str">
        <f t="shared" si="40"/>
        <v/>
      </c>
      <c r="T469" s="36" t="str">
        <f t="shared" si="39"/>
        <v/>
      </c>
    </row>
    <row r="470" spans="1:20">
      <c r="A470" t="s">
        <v>4270</v>
      </c>
      <c r="B470" s="16" t="s">
        <v>5</v>
      </c>
      <c r="C470" t="s">
        <v>4653</v>
      </c>
      <c r="D470" t="s">
        <v>5</v>
      </c>
      <c r="E470" t="str">
        <f t="shared" si="37"/>
        <v>for+toy</v>
      </c>
      <c r="F470" s="36" t="str">
        <f t="shared" si="38"/>
        <v>https://www.amazon.com/s?k=train toys for 3 year old boys</v>
      </c>
      <c r="P470" t="str">
        <f t="shared" si="36"/>
        <v/>
      </c>
      <c r="Q470" s="33" t="str">
        <f t="shared" si="40"/>
        <v/>
      </c>
      <c r="T470" s="36" t="str">
        <f t="shared" si="39"/>
        <v/>
      </c>
    </row>
    <row r="471" spans="1:20">
      <c r="A471" t="s">
        <v>4719</v>
      </c>
      <c r="B471" s="16" t="s">
        <v>64</v>
      </c>
      <c r="C471" t="s">
        <v>5573</v>
      </c>
      <c r="D471" t="s">
        <v>81</v>
      </c>
      <c r="E471" t="str">
        <f t="shared" si="37"/>
        <v>核心词</v>
      </c>
      <c r="F471" s="36" t="str">
        <f t="shared" si="38"/>
        <v>https://www.amazon.com/s?k=remote control toys</v>
      </c>
      <c r="P471" t="str">
        <f t="shared" si="36"/>
        <v/>
      </c>
      <c r="Q471" s="33" t="str">
        <f t="shared" si="40"/>
        <v/>
      </c>
      <c r="T471" s="36" t="str">
        <f t="shared" si="39"/>
        <v/>
      </c>
    </row>
    <row r="472" spans="1:20">
      <c r="A472" t="s">
        <v>5778</v>
      </c>
      <c r="B472" s="16" t="s">
        <v>1984</v>
      </c>
      <c r="C472" t="s">
        <v>11</v>
      </c>
      <c r="D472" t="s">
        <v>11</v>
      </c>
      <c r="E472" t="str">
        <f t="shared" si="37"/>
        <v>other+other</v>
      </c>
      <c r="F472" s="36" t="str">
        <f t="shared" si="38"/>
        <v>https://www.amazon.com/s?k=hobby remote &amp; app controlled vehicles</v>
      </c>
      <c r="P472" t="str">
        <f t="shared" si="36"/>
        <v/>
      </c>
      <c r="Q472" s="33" t="str">
        <f t="shared" si="40"/>
        <v/>
      </c>
      <c r="T472" s="36" t="str">
        <f t="shared" si="39"/>
        <v/>
      </c>
    </row>
    <row r="473" spans="1:20">
      <c r="A473" t="s">
        <v>5779</v>
      </c>
      <c r="B473" s="16" t="s">
        <v>5</v>
      </c>
      <c r="C473" t="s">
        <v>4653</v>
      </c>
      <c r="D473" t="s">
        <v>5</v>
      </c>
      <c r="E473" t="str">
        <f t="shared" si="37"/>
        <v>for+toy</v>
      </c>
      <c r="F473" s="36" t="str">
        <f t="shared" si="38"/>
        <v>https://www.amazon.com/s?k=bulldozer toys for boys</v>
      </c>
      <c r="P473" t="str">
        <f t="shared" si="36"/>
        <v/>
      </c>
      <c r="Q473" s="33" t="str">
        <f t="shared" si="40"/>
        <v/>
      </c>
      <c r="T473" s="36" t="str">
        <f t="shared" si="39"/>
        <v/>
      </c>
    </row>
    <row r="474" spans="1:20">
      <c r="A474" t="s">
        <v>4720</v>
      </c>
      <c r="B474" s="16" t="s">
        <v>1950</v>
      </c>
      <c r="C474" t="s">
        <v>11</v>
      </c>
      <c r="D474" t="s">
        <v>1950</v>
      </c>
      <c r="E474" t="str">
        <f t="shared" si="37"/>
        <v>electric+other</v>
      </c>
      <c r="F474" s="36" t="str">
        <f t="shared" si="38"/>
        <v>https://www.amazon.com/s?k=electric dirtbike</v>
      </c>
      <c r="P474" t="str">
        <f t="shared" si="36"/>
        <v/>
      </c>
      <c r="Q474" s="33" t="str">
        <f t="shared" si="40"/>
        <v/>
      </c>
      <c r="T474" s="36" t="str">
        <f t="shared" si="39"/>
        <v/>
      </c>
    </row>
    <row r="475" spans="1:20">
      <c r="A475" t="s">
        <v>4721</v>
      </c>
      <c r="B475" s="16" t="s">
        <v>2069</v>
      </c>
      <c r="C475" t="s">
        <v>11</v>
      </c>
      <c r="D475" t="s">
        <v>2069</v>
      </c>
      <c r="E475" t="str">
        <f t="shared" si="37"/>
        <v>hot+other</v>
      </c>
      <c r="F475" s="36" t="str">
        <f t="shared" si="38"/>
        <v>https://www.amazon.com/s?k=bugatti hot wheels</v>
      </c>
      <c r="P475" t="str">
        <f t="shared" si="36"/>
        <v/>
      </c>
      <c r="Q475" s="33" t="str">
        <f t="shared" si="40"/>
        <v/>
      </c>
      <c r="T475" s="36" t="str">
        <f t="shared" si="39"/>
        <v/>
      </c>
    </row>
    <row r="476" spans="1:20">
      <c r="A476" t="s">
        <v>4931</v>
      </c>
      <c r="B476" s="16" t="s">
        <v>106</v>
      </c>
      <c r="C476" t="s">
        <v>4184</v>
      </c>
      <c r="D476" t="s">
        <v>106</v>
      </c>
      <c r="E476" t="str">
        <f t="shared" si="37"/>
        <v>baby+car</v>
      </c>
      <c r="F476" s="36" t="str">
        <f t="shared" si="38"/>
        <v>https://www.amazon.com/s?k=baby car toys</v>
      </c>
      <c r="P476" t="str">
        <f t="shared" si="36"/>
        <v/>
      </c>
      <c r="Q476" s="33" t="str">
        <f t="shared" si="40"/>
        <v/>
      </c>
      <c r="T476" s="36" t="str">
        <f t="shared" si="39"/>
        <v/>
      </c>
    </row>
    <row r="477" spans="1:20">
      <c r="A477" t="s">
        <v>4271</v>
      </c>
      <c r="B477" s="16" t="s">
        <v>66</v>
      </c>
      <c r="C477" t="s">
        <v>4159</v>
      </c>
      <c r="D477" t="s">
        <v>11</v>
      </c>
      <c r="E477" t="str">
        <f t="shared" si="37"/>
        <v>other+remote control car</v>
      </c>
      <c r="F477" s="36" t="str">
        <f t="shared" si="38"/>
        <v>https://www.amazon.com/s?k=wall remote control car</v>
      </c>
      <c r="P477" t="str">
        <f t="shared" si="36"/>
        <v/>
      </c>
      <c r="Q477" s="33" t="str">
        <f t="shared" si="40"/>
        <v/>
      </c>
      <c r="T477" s="36" t="str">
        <f t="shared" si="39"/>
        <v/>
      </c>
    </row>
    <row r="478" spans="1:20">
      <c r="A478" t="s">
        <v>5780</v>
      </c>
      <c r="B478" s="16" t="s">
        <v>5</v>
      </c>
      <c r="C478" t="s">
        <v>4653</v>
      </c>
      <c r="D478" t="s">
        <v>5</v>
      </c>
      <c r="E478" t="str">
        <f t="shared" si="37"/>
        <v>for+toy</v>
      </c>
      <c r="F478" s="36" t="str">
        <f t="shared" si="38"/>
        <v>https://www.amazon.com/s?k=toy trains for 3 year old boys</v>
      </c>
      <c r="P478" t="str">
        <f t="shared" si="36"/>
        <v/>
      </c>
      <c r="Q478" s="33" t="str">
        <f t="shared" si="40"/>
        <v/>
      </c>
      <c r="T478" s="36" t="str">
        <f t="shared" si="39"/>
        <v/>
      </c>
    </row>
    <row r="479" spans="1:20">
      <c r="A479" t="s">
        <v>5781</v>
      </c>
      <c r="B479" s="16" t="s">
        <v>1950</v>
      </c>
      <c r="C479" t="s">
        <v>4184</v>
      </c>
      <c r="D479" t="s">
        <v>1950</v>
      </c>
      <c r="E479" t="str">
        <f t="shared" si="37"/>
        <v>electric+car</v>
      </c>
      <c r="F479" s="36" t="str">
        <f t="shared" si="38"/>
        <v>https://www.amazon.com/s?k=electric cars for kids ages 6-12</v>
      </c>
      <c r="P479" t="str">
        <f t="shared" si="36"/>
        <v/>
      </c>
      <c r="Q479" s="33" t="str">
        <f t="shared" si="40"/>
        <v/>
      </c>
      <c r="T479" s="36" t="str">
        <f t="shared" si="39"/>
        <v/>
      </c>
    </row>
    <row r="480" spans="1:20">
      <c r="A480" t="s">
        <v>4722</v>
      </c>
      <c r="B480" s="16" t="s">
        <v>92</v>
      </c>
      <c r="C480" t="s">
        <v>5289</v>
      </c>
      <c r="D480" t="s">
        <v>11</v>
      </c>
      <c r="E480" t="str">
        <f t="shared" si="37"/>
        <v>other+car</v>
      </c>
      <c r="F480" s="36" t="str">
        <f t="shared" si="38"/>
        <v>https://www.amazon.com/s?k=dinosaur cars</v>
      </c>
      <c r="P480" t="str">
        <f t="shared" si="36"/>
        <v/>
      </c>
      <c r="Q480" s="33" t="str">
        <f t="shared" si="40"/>
        <v/>
      </c>
      <c r="T480" s="36" t="str">
        <f t="shared" si="39"/>
        <v/>
      </c>
    </row>
    <row r="481" spans="1:20">
      <c r="A481" t="s">
        <v>5123</v>
      </c>
      <c r="B481" s="16" t="s">
        <v>1915</v>
      </c>
      <c r="C481" t="s">
        <v>4653</v>
      </c>
      <c r="D481" t="s">
        <v>5563</v>
      </c>
      <c r="E481" t="str">
        <f t="shared" si="37"/>
        <v>年龄+toy</v>
      </c>
      <c r="F481" s="36" t="str">
        <f t="shared" si="38"/>
        <v>https://www.amazon.com/s?k=7 year old boy toys</v>
      </c>
      <c r="P481" t="str">
        <f t="shared" si="36"/>
        <v/>
      </c>
      <c r="Q481" s="33" t="str">
        <f t="shared" si="40"/>
        <v/>
      </c>
      <c r="T481" s="36" t="str">
        <f t="shared" si="39"/>
        <v/>
      </c>
    </row>
    <row r="482" spans="1:20">
      <c r="A482" t="s">
        <v>4932</v>
      </c>
      <c r="B482" s="16" t="s">
        <v>1942</v>
      </c>
      <c r="C482" t="s">
        <v>4653</v>
      </c>
      <c r="D482" t="s">
        <v>1942</v>
      </c>
      <c r="E482" t="str">
        <f t="shared" si="37"/>
        <v>best+toy</v>
      </c>
      <c r="F482" s="36" t="str">
        <f t="shared" si="38"/>
        <v>https://www.amazon.com/s?k=best toys for 2 year old boy</v>
      </c>
      <c r="P482" t="str">
        <f t="shared" si="36"/>
        <v/>
      </c>
      <c r="Q482" s="33" t="str">
        <f t="shared" si="40"/>
        <v/>
      </c>
      <c r="T482" s="36" t="str">
        <f t="shared" si="39"/>
        <v/>
      </c>
    </row>
    <row r="483" spans="1:20">
      <c r="A483" t="s">
        <v>5782</v>
      </c>
      <c r="B483" s="16" t="s">
        <v>1942</v>
      </c>
      <c r="C483" t="s">
        <v>4653</v>
      </c>
      <c r="D483" t="s">
        <v>1942</v>
      </c>
      <c r="E483" t="str">
        <f t="shared" si="37"/>
        <v>best+toy</v>
      </c>
      <c r="F483" s="36" t="str">
        <f t="shared" si="38"/>
        <v>https://www.amazon.com/s?k=best boys toy</v>
      </c>
      <c r="P483" t="str">
        <f t="shared" si="36"/>
        <v/>
      </c>
      <c r="Q483" s="33" t="str">
        <f t="shared" si="40"/>
        <v/>
      </c>
      <c r="T483" s="36" t="str">
        <f t="shared" si="39"/>
        <v/>
      </c>
    </row>
    <row r="484" spans="1:20">
      <c r="A484" t="s">
        <v>5326</v>
      </c>
      <c r="B484" s="16" t="s">
        <v>1979</v>
      </c>
      <c r="C484" t="s">
        <v>4158</v>
      </c>
      <c r="D484" t="s">
        <v>1979</v>
      </c>
      <c r="E484" t="str">
        <f t="shared" si="37"/>
        <v>gas+rc car</v>
      </c>
      <c r="F484" s="36" t="str">
        <f t="shared" si="38"/>
        <v>https://www.amazon.com/s?k=nitro gas rc cars</v>
      </c>
      <c r="P484" t="str">
        <f t="shared" si="36"/>
        <v/>
      </c>
      <c r="Q484" s="33" t="str">
        <f t="shared" si="40"/>
        <v/>
      </c>
      <c r="T484" s="36" t="str">
        <f t="shared" si="39"/>
        <v/>
      </c>
    </row>
    <row r="485" spans="1:20">
      <c r="A485" t="s">
        <v>4272</v>
      </c>
      <c r="B485" s="16" t="s">
        <v>86</v>
      </c>
      <c r="C485" t="s">
        <v>4653</v>
      </c>
      <c r="D485" t="s">
        <v>86</v>
      </c>
      <c r="E485" t="str">
        <f t="shared" si="37"/>
        <v>kids+toy</v>
      </c>
      <c r="F485" s="36" t="str">
        <f t="shared" si="38"/>
        <v>https://www.amazon.com/s?k=outside toys for kids ages 8-12</v>
      </c>
      <c r="P485" t="str">
        <f t="shared" si="36"/>
        <v/>
      </c>
      <c r="Q485" s="33" t="str">
        <f t="shared" si="40"/>
        <v/>
      </c>
      <c r="T485" s="36" t="str">
        <f t="shared" si="39"/>
        <v/>
      </c>
    </row>
    <row r="486" spans="1:20">
      <c r="A486" t="s">
        <v>5783</v>
      </c>
      <c r="B486" s="16" t="s">
        <v>1937</v>
      </c>
      <c r="C486" t="s">
        <v>5584</v>
      </c>
      <c r="D486" t="s">
        <v>1937</v>
      </c>
      <c r="E486" t="str">
        <f t="shared" si="37"/>
        <v>monster+truck</v>
      </c>
      <c r="F486" s="36" t="str">
        <f t="shared" si="38"/>
        <v>https://www.amazon.com/s?k=megalodon monster truck</v>
      </c>
      <c r="P486" t="str">
        <f t="shared" si="36"/>
        <v/>
      </c>
      <c r="Q486" s="33" t="str">
        <f t="shared" si="40"/>
        <v/>
      </c>
      <c r="T486" s="36" t="str">
        <f t="shared" si="39"/>
        <v/>
      </c>
    </row>
    <row r="487" spans="1:20">
      <c r="A487" t="s">
        <v>5327</v>
      </c>
      <c r="B487" s="16" t="s">
        <v>86</v>
      </c>
      <c r="C487" t="s">
        <v>5287</v>
      </c>
      <c r="D487" t="s">
        <v>86</v>
      </c>
      <c r="E487" t="str">
        <f t="shared" si="37"/>
        <v>kids+gift</v>
      </c>
      <c r="F487" s="36" t="str">
        <f t="shared" si="38"/>
        <v>https://www.amazon.com/s?k=gift for kids 8-12 boys</v>
      </c>
      <c r="P487" t="str">
        <f t="shared" si="36"/>
        <v/>
      </c>
      <c r="Q487" s="33" t="str">
        <f t="shared" si="40"/>
        <v/>
      </c>
      <c r="T487" s="36" t="str">
        <f t="shared" si="39"/>
        <v/>
      </c>
    </row>
    <row r="488" spans="1:20">
      <c r="A488" t="s">
        <v>5784</v>
      </c>
      <c r="B488" s="16" t="s">
        <v>86</v>
      </c>
      <c r="C488" t="s">
        <v>11</v>
      </c>
      <c r="D488" t="s">
        <v>86</v>
      </c>
      <c r="E488" t="str">
        <f t="shared" si="37"/>
        <v>kids+other</v>
      </c>
      <c r="F488" s="36" t="str">
        <f t="shared" si="38"/>
        <v>https://www.amazon.com/s?k=4 wheeler for kids 3-6</v>
      </c>
      <c r="P488" t="str">
        <f t="shared" si="36"/>
        <v/>
      </c>
      <c r="Q488" s="33" t="str">
        <f t="shared" si="40"/>
        <v/>
      </c>
      <c r="T488" s="36" t="str">
        <f t="shared" si="39"/>
        <v/>
      </c>
    </row>
    <row r="489" spans="1:20">
      <c r="A489" t="s">
        <v>4273</v>
      </c>
      <c r="B489" s="16" t="s">
        <v>5</v>
      </c>
      <c r="C489" t="s">
        <v>5571</v>
      </c>
      <c r="D489" t="s">
        <v>5</v>
      </c>
      <c r="E489" t="str">
        <f t="shared" si="37"/>
        <v>for+car</v>
      </c>
      <c r="F489" s="36" t="str">
        <f t="shared" si="38"/>
        <v>https://www.amazon.com/s?k=cars for 5 year old boys</v>
      </c>
      <c r="P489" t="str">
        <f t="shared" ref="P489:P552" si="41">IF(O489="","",COUNTIF(E:E,O489))</f>
        <v/>
      </c>
      <c r="Q489" s="33" t="str">
        <f t="shared" si="40"/>
        <v/>
      </c>
      <c r="T489" s="36" t="str">
        <f t="shared" si="39"/>
        <v/>
      </c>
    </row>
    <row r="490" spans="1:20">
      <c r="A490" t="s">
        <v>5328</v>
      </c>
      <c r="B490" s="16" t="s">
        <v>1920</v>
      </c>
      <c r="C490" t="s">
        <v>11</v>
      </c>
      <c r="D490" t="s">
        <v>11</v>
      </c>
      <c r="E490" t="str">
        <f t="shared" si="37"/>
        <v>other+other</v>
      </c>
      <c r="F490" s="36" t="str">
        <f t="shared" si="38"/>
        <v>https://www.amazon.com/s?k=paw patrol bike</v>
      </c>
      <c r="P490" t="str">
        <f t="shared" si="41"/>
        <v/>
      </c>
      <c r="Q490" s="33" t="str">
        <f t="shared" si="40"/>
        <v/>
      </c>
      <c r="T490" s="36" t="str">
        <f t="shared" si="39"/>
        <v/>
      </c>
    </row>
    <row r="491" spans="1:20">
      <c r="A491" t="s">
        <v>5785</v>
      </c>
      <c r="B491" s="16" t="s">
        <v>1942</v>
      </c>
      <c r="C491" t="s">
        <v>5287</v>
      </c>
      <c r="D491" t="s">
        <v>1942</v>
      </c>
      <c r="E491" t="str">
        <f t="shared" si="37"/>
        <v>best+gift</v>
      </c>
      <c r="F491" s="36" t="str">
        <f t="shared" si="38"/>
        <v>https://www.amazon.com/s?k=8 year old boy gifts best sellers</v>
      </c>
      <c r="P491" t="str">
        <f t="shared" si="41"/>
        <v/>
      </c>
      <c r="Q491" s="33" t="str">
        <f t="shared" si="40"/>
        <v/>
      </c>
      <c r="T491" s="36" t="str">
        <f t="shared" si="39"/>
        <v/>
      </c>
    </row>
    <row r="492" spans="1:20">
      <c r="A492" t="s">
        <v>5329</v>
      </c>
      <c r="B492" s="16" t="s">
        <v>2073</v>
      </c>
      <c r="C492" t="s">
        <v>4884</v>
      </c>
      <c r="D492" t="s">
        <v>2073</v>
      </c>
      <c r="E492" t="str">
        <f t="shared" si="37"/>
        <v>lego+truck</v>
      </c>
      <c r="F492" s="36" t="str">
        <f t="shared" si="38"/>
        <v>https://www.amazon.com/s?k=lego monster trucks</v>
      </c>
      <c r="P492" t="str">
        <f t="shared" si="41"/>
        <v/>
      </c>
      <c r="Q492" s="33" t="str">
        <f t="shared" si="40"/>
        <v/>
      </c>
      <c r="T492" s="36" t="str">
        <f t="shared" si="39"/>
        <v/>
      </c>
    </row>
    <row r="493" spans="1:20">
      <c r="A493" t="s">
        <v>4723</v>
      </c>
      <c r="B493" s="16" t="s">
        <v>156</v>
      </c>
      <c r="C493" t="s">
        <v>4653</v>
      </c>
      <c r="D493" t="s">
        <v>11</v>
      </c>
      <c r="E493" t="str">
        <f t="shared" si="37"/>
        <v>other+toy</v>
      </c>
      <c r="F493" s="36" t="str">
        <f t="shared" si="38"/>
        <v>https://www.amazon.com/s?k=toy laptop</v>
      </c>
      <c r="P493" t="str">
        <f t="shared" si="41"/>
        <v/>
      </c>
      <c r="Q493" s="33" t="str">
        <f t="shared" si="40"/>
        <v/>
      </c>
      <c r="T493" s="36" t="str">
        <f t="shared" si="39"/>
        <v/>
      </c>
    </row>
    <row r="494" spans="1:20">
      <c r="A494" s="38" t="s">
        <v>5786</v>
      </c>
      <c r="B494" s="16" t="s">
        <v>87</v>
      </c>
      <c r="C494" t="s">
        <v>11</v>
      </c>
      <c r="D494" t="s">
        <v>11</v>
      </c>
      <c r="E494" t="str">
        <f t="shared" si="37"/>
        <v>other+other</v>
      </c>
      <c r="F494" s="36" t="str">
        <f t="shared" si="38"/>
        <v>https://www.amazon.com/s?k=galaxy zega</v>
      </c>
      <c r="P494" t="str">
        <f t="shared" si="41"/>
        <v/>
      </c>
      <c r="Q494" s="33" t="str">
        <f t="shared" si="40"/>
        <v/>
      </c>
      <c r="T494" s="36" t="str">
        <f t="shared" si="39"/>
        <v/>
      </c>
    </row>
    <row r="495" spans="1:20">
      <c r="A495" t="s">
        <v>4933</v>
      </c>
      <c r="B495" s="16" t="s">
        <v>86</v>
      </c>
      <c r="C495" t="s">
        <v>11</v>
      </c>
      <c r="D495" t="s">
        <v>86</v>
      </c>
      <c r="E495" t="str">
        <f t="shared" si="37"/>
        <v>kids+other</v>
      </c>
      <c r="F495" s="36" t="str">
        <f t="shared" si="38"/>
        <v>https://www.amazon.com/s?k=smart watch for kids 8-12</v>
      </c>
      <c r="P495" t="str">
        <f t="shared" si="41"/>
        <v/>
      </c>
      <c r="Q495" s="33" t="str">
        <f t="shared" si="40"/>
        <v/>
      </c>
      <c r="T495" s="36" t="str">
        <f t="shared" si="39"/>
        <v/>
      </c>
    </row>
    <row r="496" spans="1:20">
      <c r="A496" t="s">
        <v>5787</v>
      </c>
      <c r="B496" s="16" t="s">
        <v>1911</v>
      </c>
      <c r="C496" t="s">
        <v>4158</v>
      </c>
      <c r="D496" t="s">
        <v>1911</v>
      </c>
      <c r="E496" t="str">
        <f t="shared" si="37"/>
        <v>fast+rc car</v>
      </c>
      <c r="F496" s="36" t="str">
        <f t="shared" si="38"/>
        <v>https://www.amazon.com/s?k=super fast rc cars</v>
      </c>
      <c r="P496" t="str">
        <f t="shared" si="41"/>
        <v/>
      </c>
      <c r="Q496" s="33" t="str">
        <f t="shared" si="40"/>
        <v/>
      </c>
      <c r="T496" s="36" t="str">
        <f t="shared" si="39"/>
        <v/>
      </c>
    </row>
    <row r="497" spans="1:20">
      <c r="A497" t="s">
        <v>4724</v>
      </c>
      <c r="B497" s="16" t="s">
        <v>1910</v>
      </c>
      <c r="C497" t="s">
        <v>5574</v>
      </c>
      <c r="D497" t="s">
        <v>5563</v>
      </c>
      <c r="E497" t="str">
        <f t="shared" si="37"/>
        <v>年龄+gift</v>
      </c>
      <c r="F497" s="36" t="str">
        <f t="shared" si="38"/>
        <v>https://www.amazon.com/s?k=girl gifts age 10-12</v>
      </c>
      <c r="P497" t="str">
        <f t="shared" si="41"/>
        <v/>
      </c>
      <c r="Q497" s="33" t="str">
        <f t="shared" si="40"/>
        <v/>
      </c>
      <c r="T497" s="36" t="str">
        <f t="shared" si="39"/>
        <v/>
      </c>
    </row>
    <row r="498" spans="1:20">
      <c r="A498" t="s">
        <v>5330</v>
      </c>
      <c r="B498" s="16" t="s">
        <v>1940</v>
      </c>
      <c r="C498" t="s">
        <v>11</v>
      </c>
      <c r="D498" t="s">
        <v>1940</v>
      </c>
      <c r="E498" t="str">
        <f t="shared" si="37"/>
        <v>para+other</v>
      </c>
      <c r="F498" s="36" t="str">
        <f t="shared" si="38"/>
        <v>https://www.amazon.com/s?k=carros control remoto para niños</v>
      </c>
      <c r="P498" t="str">
        <f t="shared" si="41"/>
        <v/>
      </c>
      <c r="Q498" s="33" t="str">
        <f t="shared" si="40"/>
        <v/>
      </c>
      <c r="T498" s="36" t="str">
        <f t="shared" si="39"/>
        <v/>
      </c>
    </row>
    <row r="499" spans="1:20">
      <c r="A499" t="s">
        <v>4274</v>
      </c>
      <c r="B499" s="16" t="s">
        <v>1914</v>
      </c>
      <c r="C499" t="s">
        <v>4653</v>
      </c>
      <c r="D499" t="s">
        <v>5563</v>
      </c>
      <c r="E499" t="str">
        <f t="shared" si="37"/>
        <v>年龄+toy</v>
      </c>
      <c r="F499" s="36" t="str">
        <f t="shared" si="38"/>
        <v>https://www.amazon.com/s?k=toys 4 year boy</v>
      </c>
      <c r="P499" t="str">
        <f t="shared" si="41"/>
        <v/>
      </c>
      <c r="Q499" s="33" t="str">
        <f t="shared" si="40"/>
        <v/>
      </c>
      <c r="T499" s="36" t="str">
        <f t="shared" si="39"/>
        <v/>
      </c>
    </row>
    <row r="500" spans="1:20">
      <c r="A500" t="s">
        <v>5788</v>
      </c>
      <c r="B500" s="16" t="s">
        <v>5</v>
      </c>
      <c r="C500" t="s">
        <v>4653</v>
      </c>
      <c r="D500" t="s">
        <v>5</v>
      </c>
      <c r="E500" t="str">
        <f t="shared" si="37"/>
        <v>for+toy</v>
      </c>
      <c r="F500" s="36" t="str">
        <f t="shared" si="38"/>
        <v>https://www.amazon.com/s?k=toys for boys age 6</v>
      </c>
      <c r="P500" t="str">
        <f t="shared" si="41"/>
        <v/>
      </c>
      <c r="Q500" s="33" t="str">
        <f t="shared" si="40"/>
        <v/>
      </c>
      <c r="T500" s="36" t="str">
        <f t="shared" si="39"/>
        <v/>
      </c>
    </row>
    <row r="501" spans="1:20">
      <c r="A501" t="s">
        <v>5124</v>
      </c>
      <c r="B501" s="16" t="s">
        <v>2080</v>
      </c>
      <c r="C501" t="s">
        <v>11</v>
      </c>
      <c r="D501" t="s">
        <v>2080</v>
      </c>
      <c r="E501" t="str">
        <f t="shared" si="37"/>
        <v>supplies+other</v>
      </c>
      <c r="F501" s="36" t="str">
        <f t="shared" si="38"/>
        <v>https://www.amazon.com/s?k=transformers birthday party supplies</v>
      </c>
      <c r="P501" t="str">
        <f t="shared" si="41"/>
        <v/>
      </c>
      <c r="Q501" s="33" t="str">
        <f t="shared" si="40"/>
        <v/>
      </c>
      <c r="T501" s="36" t="str">
        <f t="shared" si="39"/>
        <v/>
      </c>
    </row>
    <row r="502" spans="1:20">
      <c r="A502" t="s">
        <v>5789</v>
      </c>
      <c r="B502" s="16" t="s">
        <v>2033</v>
      </c>
      <c r="C502" t="s">
        <v>11</v>
      </c>
      <c r="D502" t="s">
        <v>11</v>
      </c>
      <c r="E502" t="str">
        <f t="shared" si="37"/>
        <v>other+other</v>
      </c>
      <c r="F502" s="36" t="str">
        <f t="shared" si="38"/>
        <v>https://www.amazon.com/s?k=remote control tractor</v>
      </c>
      <c r="P502" t="str">
        <f t="shared" si="41"/>
        <v/>
      </c>
      <c r="Q502" s="33" t="str">
        <f t="shared" si="40"/>
        <v/>
      </c>
      <c r="T502" s="36" t="str">
        <f t="shared" si="39"/>
        <v/>
      </c>
    </row>
    <row r="503" spans="1:20">
      <c r="A503" t="s">
        <v>5331</v>
      </c>
      <c r="B503" s="16" t="s">
        <v>2048</v>
      </c>
      <c r="C503" t="s">
        <v>4653</v>
      </c>
      <c r="D503" t="s">
        <v>11</v>
      </c>
      <c r="E503" t="str">
        <f t="shared" si="37"/>
        <v>other+toy</v>
      </c>
      <c r="F503" s="36" t="str">
        <f t="shared" si="38"/>
        <v>https://www.amazon.com/s?k=captain america toys</v>
      </c>
      <c r="P503" t="str">
        <f t="shared" si="41"/>
        <v/>
      </c>
      <c r="Q503" s="33" t="str">
        <f t="shared" si="40"/>
        <v/>
      </c>
      <c r="T503" s="36" t="str">
        <f t="shared" si="39"/>
        <v/>
      </c>
    </row>
    <row r="504" spans="1:20">
      <c r="A504" t="s">
        <v>5790</v>
      </c>
      <c r="B504" s="16" t="s">
        <v>2004</v>
      </c>
      <c r="C504" t="s">
        <v>4160</v>
      </c>
      <c r="D504" t="s">
        <v>2004</v>
      </c>
      <c r="E504" t="str">
        <f t="shared" si="37"/>
        <v>police+toy car</v>
      </c>
      <c r="F504" s="36" t="str">
        <f t="shared" si="38"/>
        <v>https://www.amazon.com/s?k=police car toy</v>
      </c>
      <c r="P504" t="str">
        <f t="shared" si="41"/>
        <v/>
      </c>
      <c r="Q504" s="33" t="str">
        <f t="shared" si="40"/>
        <v/>
      </c>
      <c r="T504" s="36" t="str">
        <f t="shared" si="39"/>
        <v/>
      </c>
    </row>
    <row r="505" spans="1:20">
      <c r="A505" t="s">
        <v>5332</v>
      </c>
      <c r="B505" s="16" t="s">
        <v>113</v>
      </c>
      <c r="C505" t="s">
        <v>11</v>
      </c>
      <c r="D505" t="s">
        <v>11</v>
      </c>
      <c r="E505" t="str">
        <f t="shared" si="37"/>
        <v>other+other</v>
      </c>
      <c r="F505" s="36" t="str">
        <f t="shared" si="38"/>
        <v>https://www.amazon.com/s?k=remote control shark</v>
      </c>
      <c r="P505" t="str">
        <f t="shared" si="41"/>
        <v/>
      </c>
      <c r="Q505" s="33" t="str">
        <f t="shared" si="40"/>
        <v/>
      </c>
      <c r="T505" s="36" t="str">
        <f t="shared" si="39"/>
        <v/>
      </c>
    </row>
    <row r="506" spans="1:20">
      <c r="A506" t="s">
        <v>5791</v>
      </c>
      <c r="B506" s="16" t="s">
        <v>1945</v>
      </c>
      <c r="C506" t="s">
        <v>4158</v>
      </c>
      <c r="D506" t="s">
        <v>1945</v>
      </c>
      <c r="E506" t="str">
        <f t="shared" si="37"/>
        <v>drift+rc car</v>
      </c>
      <c r="F506" s="36" t="str">
        <f t="shared" si="38"/>
        <v>https://www.amazon.com/s?k=drift rc cars for adults</v>
      </c>
      <c r="P506" t="str">
        <f t="shared" si="41"/>
        <v/>
      </c>
      <c r="Q506" s="33" t="str">
        <f t="shared" si="40"/>
        <v/>
      </c>
      <c r="T506" s="36" t="str">
        <f t="shared" si="39"/>
        <v/>
      </c>
    </row>
    <row r="507" spans="1:20">
      <c r="A507" t="s">
        <v>5792</v>
      </c>
      <c r="B507" s="16" t="s">
        <v>86</v>
      </c>
      <c r="C507" t="s">
        <v>11</v>
      </c>
      <c r="D507" t="s">
        <v>86</v>
      </c>
      <c r="E507" t="str">
        <f t="shared" si="37"/>
        <v>kids+other</v>
      </c>
      <c r="F507" s="36" t="str">
        <f t="shared" si="38"/>
        <v>https://www.amazon.com/s?k=four wheeler for kids 8-14</v>
      </c>
      <c r="P507" t="str">
        <f t="shared" si="41"/>
        <v/>
      </c>
      <c r="Q507" s="33" t="str">
        <f t="shared" si="40"/>
        <v/>
      </c>
      <c r="T507" s="36" t="str">
        <f t="shared" si="39"/>
        <v/>
      </c>
    </row>
    <row r="508" spans="1:20">
      <c r="A508" t="s">
        <v>4275</v>
      </c>
      <c r="B508" s="16" t="s">
        <v>86</v>
      </c>
      <c r="C508" t="s">
        <v>11</v>
      </c>
      <c r="D508" t="s">
        <v>86</v>
      </c>
      <c r="E508" t="str">
        <f t="shared" si="37"/>
        <v>kids+other</v>
      </c>
      <c r="F508" s="36" t="str">
        <f t="shared" si="38"/>
        <v>https://www.amazon.com/s?k=robots for kids 3-5</v>
      </c>
      <c r="P508" t="str">
        <f t="shared" si="41"/>
        <v/>
      </c>
      <c r="Q508" s="33" t="str">
        <f t="shared" si="40"/>
        <v/>
      </c>
      <c r="T508" s="36" t="str">
        <f t="shared" si="39"/>
        <v/>
      </c>
    </row>
    <row r="509" spans="1:20">
      <c r="A509" t="s">
        <v>4934</v>
      </c>
      <c r="B509" s="16" t="s">
        <v>1942</v>
      </c>
      <c r="C509" t="s">
        <v>4653</v>
      </c>
      <c r="D509" t="s">
        <v>1942</v>
      </c>
      <c r="E509" t="str">
        <f t="shared" si="37"/>
        <v>best+toy</v>
      </c>
      <c r="F509" s="36" t="str">
        <f t="shared" si="38"/>
        <v>https://www.amazon.com/s?k=best toys for 1 year old boys</v>
      </c>
      <c r="P509" t="str">
        <f t="shared" si="41"/>
        <v/>
      </c>
      <c r="Q509" s="33" t="str">
        <f t="shared" si="40"/>
        <v/>
      </c>
      <c r="T509" s="36" t="str">
        <f t="shared" si="39"/>
        <v/>
      </c>
    </row>
    <row r="510" spans="1:20">
      <c r="A510" t="s">
        <v>5793</v>
      </c>
      <c r="B510" s="16" t="s">
        <v>334</v>
      </c>
      <c r="C510" t="s">
        <v>4653</v>
      </c>
      <c r="D510" t="s">
        <v>11</v>
      </c>
      <c r="E510" t="str">
        <f t="shared" si="37"/>
        <v>other+toy</v>
      </c>
      <c r="F510" s="36" t="str">
        <f t="shared" si="38"/>
        <v>https://www.amazon.com/s?k=tornado toy</v>
      </c>
      <c r="P510" t="str">
        <f t="shared" si="41"/>
        <v/>
      </c>
      <c r="Q510" s="33" t="str">
        <f t="shared" si="40"/>
        <v/>
      </c>
      <c r="T510" s="36" t="str">
        <f t="shared" si="39"/>
        <v/>
      </c>
    </row>
    <row r="511" spans="1:20">
      <c r="A511" t="s">
        <v>4276</v>
      </c>
      <c r="B511" s="16" t="s">
        <v>2106</v>
      </c>
      <c r="C511" t="s">
        <v>11</v>
      </c>
      <c r="D511" t="s">
        <v>11</v>
      </c>
      <c r="E511" t="str">
        <f t="shared" si="37"/>
        <v>other+other</v>
      </c>
      <c r="F511" s="36" t="str">
        <f t="shared" si="38"/>
        <v>https://www.amazon.com/s?k=crazy kart</v>
      </c>
      <c r="P511" t="str">
        <f t="shared" si="41"/>
        <v/>
      </c>
      <c r="Q511" s="33" t="str">
        <f t="shared" si="40"/>
        <v/>
      </c>
      <c r="T511" s="36" t="str">
        <f t="shared" si="39"/>
        <v/>
      </c>
    </row>
    <row r="512" spans="1:20">
      <c r="A512" t="s">
        <v>4277</v>
      </c>
      <c r="B512" s="16" t="s">
        <v>1945</v>
      </c>
      <c r="C512" t="s">
        <v>4158</v>
      </c>
      <c r="D512" t="s">
        <v>1945</v>
      </c>
      <c r="E512" t="str">
        <f t="shared" si="37"/>
        <v>drift+rc car</v>
      </c>
      <c r="F512" s="36" t="str">
        <f t="shared" si="38"/>
        <v>https://www.amazon.com/s?k=drift rc cars</v>
      </c>
      <c r="P512" t="str">
        <f t="shared" si="41"/>
        <v/>
      </c>
      <c r="Q512" s="33" t="str">
        <f t="shared" si="40"/>
        <v/>
      </c>
      <c r="T512" s="36" t="str">
        <f t="shared" si="39"/>
        <v/>
      </c>
    </row>
    <row r="513" spans="1:20">
      <c r="A513" t="s">
        <v>5125</v>
      </c>
      <c r="B513" s="16" t="s">
        <v>1915</v>
      </c>
      <c r="C513" t="s">
        <v>5287</v>
      </c>
      <c r="D513" t="s">
        <v>5563</v>
      </c>
      <c r="E513" t="str">
        <f t="shared" si="37"/>
        <v>年龄+gift</v>
      </c>
      <c r="F513" s="36" t="str">
        <f t="shared" si="38"/>
        <v>https://www.amazon.com/s?k=5 year old boy gifts</v>
      </c>
      <c r="P513" t="str">
        <f t="shared" si="41"/>
        <v/>
      </c>
      <c r="Q513" s="33" t="str">
        <f t="shared" si="40"/>
        <v/>
      </c>
      <c r="T513" s="36" t="str">
        <f t="shared" si="39"/>
        <v/>
      </c>
    </row>
    <row r="514" spans="1:20">
      <c r="A514" t="s">
        <v>5794</v>
      </c>
      <c r="B514" s="16" t="s">
        <v>2033</v>
      </c>
      <c r="C514" t="s">
        <v>11</v>
      </c>
      <c r="D514" t="s">
        <v>11</v>
      </c>
      <c r="E514" t="str">
        <f t="shared" ref="E514:E577" si="42">IF(A514="","",IF(D514="产品词","核心词",D514&amp;"+"&amp;C514))</f>
        <v>other+other</v>
      </c>
      <c r="F514" s="36" t="str">
        <f t="shared" ref="F514:F577" si="43">IF(A514="","",HYPERLINK(IF(LEFT(A514,2)="b0","https://www.amazon"&amp;$H$4&amp;"/dp/"&amp;A514,"https://www.amazon"&amp;$H$4&amp;"/s?k="&amp;A514)))</f>
        <v>https://www.amazon.com/s?k=rc tractor</v>
      </c>
      <c r="P514" t="str">
        <f t="shared" si="41"/>
        <v/>
      </c>
      <c r="Q514" s="33" t="str">
        <f t="shared" si="40"/>
        <v/>
      </c>
      <c r="T514" s="36" t="str">
        <f t="shared" ref="T514:T577" si="44">IF(S514="","",HYPERLINK(IF(LEFT(S514,2)="b0","https://www.amazon"&amp;$H$4&amp;"/dp/"&amp;S514,"https://www.amazon"&amp;$H$4&amp;"/s?k="&amp;S514)))</f>
        <v/>
      </c>
    </row>
    <row r="515" spans="1:20">
      <c r="A515" t="s">
        <v>5457</v>
      </c>
      <c r="B515" s="16" t="s">
        <v>2004</v>
      </c>
      <c r="C515" t="s">
        <v>4184</v>
      </c>
      <c r="D515" t="s">
        <v>2004</v>
      </c>
      <c r="E515" t="str">
        <f t="shared" si="42"/>
        <v>police+car</v>
      </c>
      <c r="F515" s="36" t="str">
        <f t="shared" si="43"/>
        <v>https://www.amazon.com/s?k=police cars for kids</v>
      </c>
      <c r="P515" t="str">
        <f t="shared" si="41"/>
        <v/>
      </c>
      <c r="Q515" s="33" t="str">
        <f t="shared" si="40"/>
        <v/>
      </c>
      <c r="T515" s="36" t="str">
        <f t="shared" si="44"/>
        <v/>
      </c>
    </row>
    <row r="516" spans="1:20">
      <c r="A516" t="s">
        <v>4278</v>
      </c>
      <c r="B516" s="16" t="s">
        <v>1979</v>
      </c>
      <c r="C516" t="s">
        <v>4158</v>
      </c>
      <c r="D516" t="s">
        <v>1979</v>
      </c>
      <c r="E516" t="str">
        <f t="shared" si="42"/>
        <v>gas+rc car</v>
      </c>
      <c r="F516" s="36" t="str">
        <f t="shared" si="43"/>
        <v>https://www.amazon.com/s?k=gas rc car</v>
      </c>
      <c r="P516" t="str">
        <f t="shared" si="41"/>
        <v/>
      </c>
      <c r="Q516" s="33" t="str">
        <f t="shared" si="40"/>
        <v/>
      </c>
      <c r="T516" s="36" t="str">
        <f t="shared" si="44"/>
        <v/>
      </c>
    </row>
    <row r="517" spans="1:20">
      <c r="A517" t="s">
        <v>5795</v>
      </c>
      <c r="B517" s="16" t="s">
        <v>5</v>
      </c>
      <c r="C517" t="s">
        <v>5574</v>
      </c>
      <c r="D517" t="s">
        <v>5</v>
      </c>
      <c r="E517" t="str">
        <f t="shared" si="42"/>
        <v>for+gift</v>
      </c>
      <c r="F517" s="36" t="str">
        <f t="shared" si="43"/>
        <v>https://www.amazon.com/s?k=gifts for boys 10-12</v>
      </c>
      <c r="P517" t="str">
        <f t="shared" si="41"/>
        <v/>
      </c>
      <c r="Q517" s="33" t="str">
        <f t="shared" ref="Q517:Q580" si="45">IF(O517="","",P517/SUM($P$4:$P$65536))</f>
        <v/>
      </c>
      <c r="T517" s="36" t="str">
        <f t="shared" si="44"/>
        <v/>
      </c>
    </row>
    <row r="518" spans="1:20">
      <c r="A518" t="s">
        <v>5796</v>
      </c>
      <c r="B518" s="16" t="s">
        <v>5</v>
      </c>
      <c r="C518" t="s">
        <v>5573</v>
      </c>
      <c r="D518" t="s">
        <v>5</v>
      </c>
      <c r="E518" t="str">
        <f t="shared" si="42"/>
        <v>for+toy</v>
      </c>
      <c r="F518" s="36" t="str">
        <f t="shared" si="43"/>
        <v>https://www.amazon.com/s?k=among us toys for boys</v>
      </c>
      <c r="P518" t="str">
        <f t="shared" si="41"/>
        <v/>
      </c>
      <c r="Q518" s="33" t="str">
        <f t="shared" si="45"/>
        <v/>
      </c>
      <c r="T518" s="36" t="str">
        <f t="shared" si="44"/>
        <v/>
      </c>
    </row>
    <row r="519" spans="1:20">
      <c r="A519" t="s">
        <v>5797</v>
      </c>
      <c r="B519" s="16" t="s">
        <v>1965</v>
      </c>
      <c r="C519" t="s">
        <v>11</v>
      </c>
      <c r="D519" t="s">
        <v>1965</v>
      </c>
      <c r="E519" t="str">
        <f t="shared" si="42"/>
        <v>wheels+other</v>
      </c>
      <c r="F519" s="36" t="str">
        <f t="shared" si="43"/>
        <v>https://www.amazon.com/s?k=go go smart wheels</v>
      </c>
      <c r="P519" t="str">
        <f t="shared" si="41"/>
        <v/>
      </c>
      <c r="Q519" s="33" t="str">
        <f t="shared" si="45"/>
        <v/>
      </c>
      <c r="T519" s="36" t="str">
        <f t="shared" si="44"/>
        <v/>
      </c>
    </row>
    <row r="520" spans="1:20">
      <c r="A520" t="s">
        <v>5798</v>
      </c>
      <c r="B520" s="16" t="s">
        <v>5</v>
      </c>
      <c r="C520" t="s">
        <v>4653</v>
      </c>
      <c r="D520" t="s">
        <v>5</v>
      </c>
      <c r="E520" t="str">
        <f t="shared" si="42"/>
        <v>for+toy</v>
      </c>
      <c r="F520" s="36" t="str">
        <f t="shared" si="43"/>
        <v>https://www.amazon.com/s?k=toys for 3 year olds</v>
      </c>
      <c r="P520" t="str">
        <f t="shared" si="41"/>
        <v/>
      </c>
      <c r="Q520" s="33" t="str">
        <f t="shared" si="45"/>
        <v/>
      </c>
      <c r="T520" s="36" t="str">
        <f t="shared" si="44"/>
        <v/>
      </c>
    </row>
    <row r="521" spans="1:20">
      <c r="A521" t="s">
        <v>4279</v>
      </c>
      <c r="B521" s="16" t="s">
        <v>1920</v>
      </c>
      <c r="C521" t="s">
        <v>5584</v>
      </c>
      <c r="D521" t="s">
        <v>11</v>
      </c>
      <c r="E521" t="str">
        <f t="shared" si="42"/>
        <v>other+truck</v>
      </c>
      <c r="F521" s="36" t="str">
        <f t="shared" si="43"/>
        <v>https://www.amazon.com/s?k=paw patrol fire truck</v>
      </c>
      <c r="P521" t="str">
        <f t="shared" si="41"/>
        <v/>
      </c>
      <c r="Q521" s="33" t="str">
        <f t="shared" si="45"/>
        <v/>
      </c>
      <c r="T521" s="36" t="str">
        <f t="shared" si="44"/>
        <v/>
      </c>
    </row>
    <row r="522" spans="1:20">
      <c r="A522" t="s">
        <v>4280</v>
      </c>
      <c r="B522" s="16" t="s">
        <v>5</v>
      </c>
      <c r="C522" t="s">
        <v>4653</v>
      </c>
      <c r="D522" t="s">
        <v>5</v>
      </c>
      <c r="E522" t="str">
        <f t="shared" si="42"/>
        <v>for+toy</v>
      </c>
      <c r="F522" s="36" t="str">
        <f t="shared" si="43"/>
        <v>https://www.amazon.com/s?k=toys for boys age 7</v>
      </c>
      <c r="P522" t="str">
        <f t="shared" si="41"/>
        <v/>
      </c>
      <c r="Q522" s="33" t="str">
        <f t="shared" si="45"/>
        <v/>
      </c>
      <c r="T522" s="36" t="str">
        <f t="shared" si="44"/>
        <v/>
      </c>
    </row>
    <row r="523" spans="1:20">
      <c r="A523" t="s">
        <v>4281</v>
      </c>
      <c r="B523" s="16" t="s">
        <v>118</v>
      </c>
      <c r="C523" t="s">
        <v>4163</v>
      </c>
      <c r="D523" t="s">
        <v>81</v>
      </c>
      <c r="E523" t="str">
        <f t="shared" si="42"/>
        <v>核心词</v>
      </c>
      <c r="F523" s="36" t="str">
        <f t="shared" si="43"/>
        <v>https://www.amazon.com/s?k=stunt toy car</v>
      </c>
      <c r="P523" t="str">
        <f t="shared" si="41"/>
        <v/>
      </c>
      <c r="Q523" s="33" t="str">
        <f t="shared" si="45"/>
        <v/>
      </c>
      <c r="T523" s="36" t="str">
        <f t="shared" si="44"/>
        <v/>
      </c>
    </row>
    <row r="524" spans="1:20">
      <c r="A524" s="38" t="s">
        <v>5799</v>
      </c>
      <c r="B524" s="16" t="s">
        <v>86</v>
      </c>
      <c r="C524" t="s">
        <v>4653</v>
      </c>
      <c r="D524" t="s">
        <v>86</v>
      </c>
      <c r="E524" t="str">
        <f t="shared" si="42"/>
        <v>kids+toy</v>
      </c>
      <c r="F524" s="36" t="str">
        <f t="shared" si="43"/>
        <v>https://www.amazon.com/s?k=halloween kids toys</v>
      </c>
      <c r="P524" t="str">
        <f t="shared" si="41"/>
        <v/>
      </c>
      <c r="Q524" s="33" t="str">
        <f t="shared" si="45"/>
        <v/>
      </c>
      <c r="T524" s="36" t="str">
        <f t="shared" si="44"/>
        <v/>
      </c>
    </row>
    <row r="525" spans="1:20">
      <c r="A525" t="s">
        <v>5800</v>
      </c>
      <c r="B525" s="16" t="s">
        <v>95</v>
      </c>
      <c r="C525" t="s">
        <v>4653</v>
      </c>
      <c r="D525" t="s">
        <v>11</v>
      </c>
      <c r="E525" t="str">
        <f t="shared" si="42"/>
        <v>other+toy</v>
      </c>
      <c r="F525" s="36" t="str">
        <f t="shared" si="43"/>
        <v>https://www.amazon.com/s?k=remote control cat toy</v>
      </c>
      <c r="P525" t="str">
        <f t="shared" si="41"/>
        <v/>
      </c>
      <c r="Q525" s="33" t="str">
        <f t="shared" si="45"/>
        <v/>
      </c>
      <c r="T525" s="36" t="str">
        <f t="shared" si="44"/>
        <v/>
      </c>
    </row>
    <row r="526" spans="1:20">
      <c r="A526" t="s">
        <v>4725</v>
      </c>
      <c r="B526" s="16" t="s">
        <v>1942</v>
      </c>
      <c r="C526" t="s">
        <v>4653</v>
      </c>
      <c r="D526" t="s">
        <v>1942</v>
      </c>
      <c r="E526" t="str">
        <f t="shared" si="42"/>
        <v>best+toy</v>
      </c>
      <c r="F526" s="36" t="str">
        <f t="shared" si="43"/>
        <v>https://www.amazon.com/s?k=toys for 4 year old boys best sellers</v>
      </c>
      <c r="P526" t="str">
        <f t="shared" si="41"/>
        <v/>
      </c>
      <c r="Q526" s="33" t="str">
        <f t="shared" si="45"/>
        <v/>
      </c>
      <c r="T526" s="36" t="str">
        <f t="shared" si="44"/>
        <v/>
      </c>
    </row>
    <row r="527" spans="1:20">
      <c r="A527" t="s">
        <v>4282</v>
      </c>
      <c r="B527" s="16" t="s">
        <v>5</v>
      </c>
      <c r="C527" t="s">
        <v>4885</v>
      </c>
      <c r="D527" t="s">
        <v>5</v>
      </c>
      <c r="E527" t="str">
        <f t="shared" si="42"/>
        <v>for+toy</v>
      </c>
      <c r="F527" s="36" t="str">
        <f t="shared" si="43"/>
        <v>https://www.amazon.com/s?k=black panther toys for boys 6-12</v>
      </c>
      <c r="P527" t="str">
        <f t="shared" si="41"/>
        <v/>
      </c>
      <c r="Q527" s="33" t="str">
        <f t="shared" si="45"/>
        <v/>
      </c>
      <c r="T527" s="36" t="str">
        <f t="shared" si="44"/>
        <v/>
      </c>
    </row>
    <row r="528" spans="1:20">
      <c r="A528" t="s">
        <v>5801</v>
      </c>
      <c r="B528" s="16" t="s">
        <v>86</v>
      </c>
      <c r="C528" t="s">
        <v>11</v>
      </c>
      <c r="D528" t="s">
        <v>86</v>
      </c>
      <c r="E528" t="str">
        <f t="shared" si="42"/>
        <v>kids+other</v>
      </c>
      <c r="F528" s="36" t="str">
        <f t="shared" si="43"/>
        <v>https://www.amazon.com/s?k=atv for kids ages 8-12</v>
      </c>
      <c r="P528" t="str">
        <f t="shared" si="41"/>
        <v/>
      </c>
      <c r="Q528" s="33" t="str">
        <f t="shared" si="45"/>
        <v/>
      </c>
      <c r="T528" s="36" t="str">
        <f t="shared" si="44"/>
        <v/>
      </c>
    </row>
    <row r="529" spans="1:20">
      <c r="A529" t="s">
        <v>5802</v>
      </c>
      <c r="B529" s="16" t="s">
        <v>181</v>
      </c>
      <c r="C529" t="s">
        <v>11</v>
      </c>
      <c r="D529" t="s">
        <v>11</v>
      </c>
      <c r="E529" t="str">
        <f t="shared" si="42"/>
        <v>other+other</v>
      </c>
      <c r="F529" s="36" t="str">
        <f t="shared" si="43"/>
        <v>https://www.amazon.com/s?k=remote control bug</v>
      </c>
      <c r="P529" t="str">
        <f t="shared" si="41"/>
        <v/>
      </c>
      <c r="Q529" s="33" t="str">
        <f t="shared" si="45"/>
        <v/>
      </c>
      <c r="T529" s="36" t="str">
        <f t="shared" si="44"/>
        <v/>
      </c>
    </row>
    <row r="530" spans="1:20">
      <c r="A530" t="s">
        <v>4935</v>
      </c>
      <c r="B530" s="16" t="s">
        <v>1979</v>
      </c>
      <c r="C530" t="s">
        <v>4158</v>
      </c>
      <c r="D530" t="s">
        <v>1979</v>
      </c>
      <c r="E530" t="str">
        <f t="shared" si="42"/>
        <v>gas+rc car</v>
      </c>
      <c r="F530" s="36" t="str">
        <f t="shared" si="43"/>
        <v>https://www.amazon.com/s?k=gas rc cars for adults</v>
      </c>
      <c r="P530" t="str">
        <f t="shared" si="41"/>
        <v/>
      </c>
      <c r="Q530" s="33" t="str">
        <f t="shared" si="45"/>
        <v/>
      </c>
      <c r="T530" s="36" t="str">
        <f t="shared" si="44"/>
        <v/>
      </c>
    </row>
    <row r="531" spans="1:20">
      <c r="A531" t="s">
        <v>5803</v>
      </c>
      <c r="B531" s="16" t="s">
        <v>1926</v>
      </c>
      <c r="C531" t="s">
        <v>4653</v>
      </c>
      <c r="D531" t="s">
        <v>1926</v>
      </c>
      <c r="E531" t="str">
        <f t="shared" si="42"/>
        <v>mario+toy</v>
      </c>
      <c r="F531" s="36" t="str">
        <f t="shared" si="43"/>
        <v>https://www.amazon.com/s?k=mario toys for boys</v>
      </c>
      <c r="P531" t="str">
        <f t="shared" si="41"/>
        <v/>
      </c>
      <c r="Q531" s="33" t="str">
        <f t="shared" si="45"/>
        <v/>
      </c>
      <c r="T531" s="36" t="str">
        <f t="shared" si="44"/>
        <v/>
      </c>
    </row>
    <row r="532" spans="1:20">
      <c r="A532" t="s">
        <v>5804</v>
      </c>
      <c r="B532" s="16" t="s">
        <v>2111</v>
      </c>
      <c r="C532" t="s">
        <v>4653</v>
      </c>
      <c r="D532" t="s">
        <v>11</v>
      </c>
      <c r="E532" t="str">
        <f t="shared" si="42"/>
        <v>other+toy</v>
      </c>
      <c r="F532" s="36" t="str">
        <f t="shared" si="43"/>
        <v>https://www.amazon.com/s?k=bluey toy</v>
      </c>
      <c r="P532" t="str">
        <f t="shared" si="41"/>
        <v/>
      </c>
      <c r="Q532" s="33" t="str">
        <f t="shared" si="45"/>
        <v/>
      </c>
      <c r="T532" s="36" t="str">
        <f t="shared" si="44"/>
        <v/>
      </c>
    </row>
    <row r="533" spans="1:20">
      <c r="A533" t="s">
        <v>4283</v>
      </c>
      <c r="B533" s="16" t="s">
        <v>1930</v>
      </c>
      <c r="C533" t="s">
        <v>5287</v>
      </c>
      <c r="D533" t="s">
        <v>1930</v>
      </c>
      <c r="E533" t="str">
        <f t="shared" si="42"/>
        <v>birthday+gift</v>
      </c>
      <c r="F533" s="36" t="str">
        <f t="shared" si="43"/>
        <v>https://www.amazon.com/s?k=9 year old boy gifts for birthday</v>
      </c>
      <c r="P533" t="str">
        <f t="shared" si="41"/>
        <v/>
      </c>
      <c r="Q533" s="33" t="str">
        <f t="shared" si="45"/>
        <v/>
      </c>
      <c r="T533" s="36" t="str">
        <f t="shared" si="44"/>
        <v/>
      </c>
    </row>
    <row r="534" spans="1:20">
      <c r="A534" t="s">
        <v>4284</v>
      </c>
      <c r="B534" s="16" t="s">
        <v>5</v>
      </c>
      <c r="C534" t="s">
        <v>11</v>
      </c>
      <c r="D534" t="s">
        <v>5</v>
      </c>
      <c r="E534" t="str">
        <f t="shared" si="42"/>
        <v>for+other</v>
      </c>
      <c r="F534" s="36" t="str">
        <f t="shared" si="43"/>
        <v>https://www.amazon.com/s?k=remote control tanks for boys</v>
      </c>
      <c r="P534" t="str">
        <f t="shared" si="41"/>
        <v/>
      </c>
      <c r="Q534" s="33" t="str">
        <f t="shared" si="45"/>
        <v/>
      </c>
      <c r="T534" s="36" t="str">
        <f t="shared" si="44"/>
        <v/>
      </c>
    </row>
    <row r="535" spans="1:20">
      <c r="A535" t="s">
        <v>4936</v>
      </c>
      <c r="B535" s="16" t="s">
        <v>116</v>
      </c>
      <c r="C535" t="s">
        <v>4653</v>
      </c>
      <c r="D535" t="s">
        <v>81</v>
      </c>
      <c r="E535" t="str">
        <f t="shared" si="42"/>
        <v>核心词</v>
      </c>
      <c r="F535" s="36" t="str">
        <f t="shared" si="43"/>
        <v>https://www.amazon.com/s?k=boy toy</v>
      </c>
      <c r="P535" t="str">
        <f t="shared" si="41"/>
        <v/>
      </c>
      <c r="Q535" s="33" t="str">
        <f t="shared" si="45"/>
        <v/>
      </c>
      <c r="T535" s="36" t="str">
        <f t="shared" si="44"/>
        <v/>
      </c>
    </row>
    <row r="536" spans="1:20">
      <c r="A536" t="s">
        <v>5805</v>
      </c>
      <c r="B536" s="16" t="s">
        <v>2113</v>
      </c>
      <c r="C536" t="s">
        <v>4160</v>
      </c>
      <c r="D536" t="s">
        <v>11</v>
      </c>
      <c r="E536" t="str">
        <f t="shared" si="42"/>
        <v>other+toy car</v>
      </c>
      <c r="F536" s="36" t="str">
        <f t="shared" si="43"/>
        <v>https://www.amazon.com/s?k=romote toy cars</v>
      </c>
      <c r="P536" t="str">
        <f t="shared" si="41"/>
        <v/>
      </c>
      <c r="Q536" s="33" t="str">
        <f t="shared" si="45"/>
        <v/>
      </c>
      <c r="T536" s="36" t="str">
        <f t="shared" si="44"/>
        <v/>
      </c>
    </row>
    <row r="537" spans="1:20">
      <c r="A537" t="s">
        <v>4285</v>
      </c>
      <c r="B537" s="16" t="s">
        <v>5</v>
      </c>
      <c r="C537" t="s">
        <v>4653</v>
      </c>
      <c r="D537" t="s">
        <v>5</v>
      </c>
      <c r="E537" t="str">
        <f t="shared" si="42"/>
        <v>for+toy</v>
      </c>
      <c r="F537" s="36" t="str">
        <f t="shared" si="43"/>
        <v>https://www.amazon.com/s?k=airplane toys for 3 year old</v>
      </c>
      <c r="P537" t="str">
        <f t="shared" si="41"/>
        <v/>
      </c>
      <c r="Q537" s="33" t="str">
        <f t="shared" si="45"/>
        <v/>
      </c>
      <c r="T537" s="36" t="str">
        <f t="shared" si="44"/>
        <v/>
      </c>
    </row>
    <row r="538" spans="1:20">
      <c r="A538" t="s">
        <v>4286</v>
      </c>
      <c r="B538" s="16" t="s">
        <v>730</v>
      </c>
      <c r="C538" t="s">
        <v>11</v>
      </c>
      <c r="D538" t="s">
        <v>11</v>
      </c>
      <c r="E538" t="str">
        <f t="shared" si="42"/>
        <v>other+other</v>
      </c>
      <c r="F538" s="36" t="str">
        <f t="shared" si="43"/>
        <v>https://www.amazon.com/s?k=robox</v>
      </c>
      <c r="P538" t="str">
        <f t="shared" si="41"/>
        <v/>
      </c>
      <c r="Q538" s="33" t="str">
        <f t="shared" si="45"/>
        <v/>
      </c>
      <c r="T538" s="36" t="str">
        <f t="shared" si="44"/>
        <v/>
      </c>
    </row>
    <row r="539" spans="1:20">
      <c r="A539" t="s">
        <v>5806</v>
      </c>
      <c r="B539" s="16" t="s">
        <v>1915</v>
      </c>
      <c r="C539" t="s">
        <v>5287</v>
      </c>
      <c r="D539" t="s">
        <v>5563</v>
      </c>
      <c r="E539" t="str">
        <f t="shared" si="42"/>
        <v>年龄+gift</v>
      </c>
      <c r="F539" s="36" t="str">
        <f t="shared" si="43"/>
        <v>https://www.amazon.com/s?k=3 yr old boy gifts</v>
      </c>
      <c r="P539" t="str">
        <f t="shared" si="41"/>
        <v/>
      </c>
      <c r="Q539" s="33" t="str">
        <f t="shared" si="45"/>
        <v/>
      </c>
      <c r="T539" s="36" t="str">
        <f t="shared" si="44"/>
        <v/>
      </c>
    </row>
    <row r="540" spans="1:20">
      <c r="A540" t="s">
        <v>5807</v>
      </c>
      <c r="B540" s="16" t="s">
        <v>1909</v>
      </c>
      <c r="C540" t="s">
        <v>11</v>
      </c>
      <c r="D540" t="s">
        <v>1916</v>
      </c>
      <c r="E540" t="str">
        <f t="shared" si="42"/>
        <v>boy+other</v>
      </c>
      <c r="F540" s="36" t="str">
        <f t="shared" si="43"/>
        <v>https://www.amazon.com/s?k=5 year old boys</v>
      </c>
      <c r="P540" t="str">
        <f t="shared" si="41"/>
        <v/>
      </c>
      <c r="Q540" s="33" t="str">
        <f t="shared" si="45"/>
        <v/>
      </c>
      <c r="T540" s="36" t="str">
        <f t="shared" si="44"/>
        <v/>
      </c>
    </row>
    <row r="541" spans="1:20">
      <c r="A541" t="s">
        <v>5126</v>
      </c>
      <c r="B541" s="16" t="s">
        <v>2114</v>
      </c>
      <c r="C541" t="s">
        <v>11</v>
      </c>
      <c r="D541" t="s">
        <v>11</v>
      </c>
      <c r="E541" t="str">
        <f t="shared" si="42"/>
        <v>other+other</v>
      </c>
      <c r="F541" s="36" t="str">
        <f t="shared" si="43"/>
        <v>https://www.amazon.com/s?k=remote control jeep</v>
      </c>
      <c r="P541" t="str">
        <f t="shared" si="41"/>
        <v/>
      </c>
      <c r="Q541" s="33" t="str">
        <f t="shared" si="45"/>
        <v/>
      </c>
      <c r="T541" s="36" t="str">
        <f t="shared" si="44"/>
        <v/>
      </c>
    </row>
    <row r="542" spans="1:20">
      <c r="A542" t="s">
        <v>4726</v>
      </c>
      <c r="B542" s="16">
        <v>4</v>
      </c>
      <c r="C542" t="s">
        <v>5573</v>
      </c>
      <c r="D542" t="s">
        <v>5563</v>
      </c>
      <c r="E542" t="str">
        <f t="shared" si="42"/>
        <v>年龄+toy</v>
      </c>
      <c r="F542" s="36" t="str">
        <f t="shared" si="43"/>
        <v>https://www.amazon.com/s?k=kid toys 4-8 boy</v>
      </c>
      <c r="P542" t="str">
        <f t="shared" si="41"/>
        <v/>
      </c>
      <c r="Q542" s="33" t="str">
        <f t="shared" si="45"/>
        <v/>
      </c>
      <c r="T542" s="36" t="str">
        <f t="shared" si="44"/>
        <v/>
      </c>
    </row>
    <row r="543" spans="1:20">
      <c r="A543" t="s">
        <v>4937</v>
      </c>
      <c r="B543" s="16" t="s">
        <v>5</v>
      </c>
      <c r="C543" t="s">
        <v>5580</v>
      </c>
      <c r="D543" t="s">
        <v>5</v>
      </c>
      <c r="E543" t="str">
        <f t="shared" si="42"/>
        <v>for+gift</v>
      </c>
      <c r="F543" s="36" t="str">
        <f t="shared" si="43"/>
        <v>https://www.amazon.com/s?k=gifts for 5 year old boys</v>
      </c>
      <c r="P543" t="str">
        <f t="shared" si="41"/>
        <v/>
      </c>
      <c r="Q543" s="33" t="str">
        <f t="shared" si="45"/>
        <v/>
      </c>
      <c r="T543" s="36" t="str">
        <f t="shared" si="44"/>
        <v/>
      </c>
    </row>
    <row r="544" spans="1:20">
      <c r="A544" t="s">
        <v>5127</v>
      </c>
      <c r="B544" s="16">
        <v>1</v>
      </c>
      <c r="C544" t="s">
        <v>4171</v>
      </c>
      <c r="D544" t="s">
        <v>5565</v>
      </c>
      <c r="E544" t="str">
        <f t="shared" si="42"/>
        <v>比例+rc crawler</v>
      </c>
      <c r="F544" s="36" t="str">
        <f t="shared" si="43"/>
        <v>https://www.amazon.com/s?k=1/24 rc crawler</v>
      </c>
      <c r="P544" t="str">
        <f t="shared" si="41"/>
        <v/>
      </c>
      <c r="Q544" s="33" t="str">
        <f t="shared" si="45"/>
        <v/>
      </c>
      <c r="T544" s="36" t="str">
        <f t="shared" si="44"/>
        <v/>
      </c>
    </row>
    <row r="545" spans="1:20">
      <c r="A545" t="s">
        <v>4727</v>
      </c>
      <c r="B545" s="16" t="s">
        <v>2115</v>
      </c>
      <c r="C545" t="s">
        <v>4889</v>
      </c>
      <c r="D545" t="s">
        <v>11</v>
      </c>
      <c r="E545" t="str">
        <f t="shared" si="42"/>
        <v>other+remote control car</v>
      </c>
      <c r="F545" s="36" t="str">
        <f t="shared" si="43"/>
        <v>https://www.amazon.com/s?k=amphibious remote control car</v>
      </c>
      <c r="P545" t="str">
        <f t="shared" si="41"/>
        <v/>
      </c>
      <c r="Q545" s="33" t="str">
        <f t="shared" si="45"/>
        <v/>
      </c>
      <c r="T545" s="36" t="str">
        <f t="shared" si="44"/>
        <v/>
      </c>
    </row>
    <row r="546" spans="1:20">
      <c r="A546" t="s">
        <v>5808</v>
      </c>
      <c r="B546" s="16" t="s">
        <v>5</v>
      </c>
      <c r="C546" t="s">
        <v>4653</v>
      </c>
      <c r="D546" t="s">
        <v>5</v>
      </c>
      <c r="E546" t="str">
        <f t="shared" si="42"/>
        <v>for+toy</v>
      </c>
      <c r="F546" s="36" t="str">
        <f t="shared" si="43"/>
        <v>https://www.amazon.com/s?k=construction toys for 4 year old boys</v>
      </c>
      <c r="P546" t="str">
        <f t="shared" si="41"/>
        <v/>
      </c>
      <c r="Q546" s="33" t="str">
        <f t="shared" si="45"/>
        <v/>
      </c>
      <c r="T546" s="36" t="str">
        <f t="shared" si="44"/>
        <v/>
      </c>
    </row>
    <row r="547" spans="1:20">
      <c r="A547" t="s">
        <v>4728</v>
      </c>
      <c r="B547" s="16" t="s">
        <v>5</v>
      </c>
      <c r="C547" t="s">
        <v>4653</v>
      </c>
      <c r="D547" t="s">
        <v>5</v>
      </c>
      <c r="E547" t="str">
        <f t="shared" si="42"/>
        <v>for+toy</v>
      </c>
      <c r="F547" s="36" t="str">
        <f t="shared" si="43"/>
        <v>https://www.amazon.com/s?k=toys for 9 year old boys</v>
      </c>
      <c r="P547" t="str">
        <f t="shared" si="41"/>
        <v/>
      </c>
      <c r="Q547" s="33" t="str">
        <f t="shared" si="45"/>
        <v/>
      </c>
      <c r="T547" s="36" t="str">
        <f t="shared" si="44"/>
        <v/>
      </c>
    </row>
    <row r="548" spans="1:20">
      <c r="A548" t="s">
        <v>4938</v>
      </c>
      <c r="B548" s="16" t="s">
        <v>740</v>
      </c>
      <c r="C548" t="s">
        <v>11</v>
      </c>
      <c r="D548" t="s">
        <v>11</v>
      </c>
      <c r="E548" t="str">
        <f t="shared" si="42"/>
        <v>other+other</v>
      </c>
      <c r="F548" s="36" t="str">
        <f t="shared" si="43"/>
        <v>https://www.amazon.com/s?k=bezgar</v>
      </c>
      <c r="P548" t="str">
        <f t="shared" si="41"/>
        <v/>
      </c>
      <c r="Q548" s="33" t="str">
        <f t="shared" si="45"/>
        <v/>
      </c>
      <c r="T548" s="36" t="str">
        <f t="shared" si="44"/>
        <v/>
      </c>
    </row>
    <row r="549" spans="1:20">
      <c r="A549" t="s">
        <v>5809</v>
      </c>
      <c r="B549" s="16" t="s">
        <v>741</v>
      </c>
      <c r="C549" t="s">
        <v>11</v>
      </c>
      <c r="D549" t="s">
        <v>11</v>
      </c>
      <c r="E549" t="str">
        <f t="shared" si="42"/>
        <v>other+other</v>
      </c>
      <c r="F549" s="36" t="str">
        <f t="shared" si="43"/>
        <v>https://www.amazon.com/s?k=carro</v>
      </c>
      <c r="P549" t="str">
        <f t="shared" si="41"/>
        <v/>
      </c>
      <c r="Q549" s="33" t="str">
        <f t="shared" si="45"/>
        <v/>
      </c>
      <c r="T549" s="36" t="str">
        <f t="shared" si="44"/>
        <v/>
      </c>
    </row>
    <row r="550" spans="1:20">
      <c r="A550" t="s">
        <v>5810</v>
      </c>
      <c r="B550" s="16" t="s">
        <v>1915</v>
      </c>
      <c r="C550" t="s">
        <v>5287</v>
      </c>
      <c r="D550" t="s">
        <v>5563</v>
      </c>
      <c r="E550" t="str">
        <f t="shared" si="42"/>
        <v>年龄+gift</v>
      </c>
      <c r="F550" s="36" t="str">
        <f t="shared" si="43"/>
        <v>https://www.amazon.com/s?k=3 year old boy gifts</v>
      </c>
      <c r="P550" t="str">
        <f t="shared" si="41"/>
        <v/>
      </c>
      <c r="Q550" s="33" t="str">
        <f t="shared" si="45"/>
        <v/>
      </c>
      <c r="T550" s="36" t="str">
        <f t="shared" si="44"/>
        <v/>
      </c>
    </row>
    <row r="551" spans="1:20">
      <c r="A551" t="s">
        <v>4939</v>
      </c>
      <c r="B551" s="16" t="s">
        <v>1940</v>
      </c>
      <c r="C551" t="s">
        <v>11</v>
      </c>
      <c r="D551" t="s">
        <v>1940</v>
      </c>
      <c r="E551" t="str">
        <f t="shared" si="42"/>
        <v>para+other</v>
      </c>
      <c r="F551" s="36" t="str">
        <f t="shared" si="43"/>
        <v>https://www.amazon.com/s?k=carros de control remoto para niños</v>
      </c>
      <c r="P551" t="str">
        <f t="shared" si="41"/>
        <v/>
      </c>
      <c r="Q551" s="33" t="str">
        <f t="shared" si="45"/>
        <v/>
      </c>
      <c r="T551" s="36" t="str">
        <f t="shared" si="44"/>
        <v/>
      </c>
    </row>
    <row r="552" spans="1:20">
      <c r="A552" t="s">
        <v>4287</v>
      </c>
      <c r="B552" s="16" t="s">
        <v>2116</v>
      </c>
      <c r="C552" t="s">
        <v>4884</v>
      </c>
      <c r="D552" t="s">
        <v>11</v>
      </c>
      <c r="E552" t="str">
        <f t="shared" si="42"/>
        <v>other+truck</v>
      </c>
      <c r="F552" s="36" t="str">
        <f t="shared" si="43"/>
        <v>https://www.amazon.com/s?k=grave digger remote control truck</v>
      </c>
      <c r="P552" t="str">
        <f t="shared" si="41"/>
        <v/>
      </c>
      <c r="Q552" s="33" t="str">
        <f t="shared" si="45"/>
        <v/>
      </c>
      <c r="T552" s="36" t="str">
        <f t="shared" si="44"/>
        <v/>
      </c>
    </row>
    <row r="553" spans="1:20">
      <c r="A553" t="s">
        <v>4729</v>
      </c>
      <c r="B553" s="16" t="s">
        <v>745</v>
      </c>
      <c r="C553" t="s">
        <v>11</v>
      </c>
      <c r="D553" t="s">
        <v>11</v>
      </c>
      <c r="E553" t="str">
        <f t="shared" si="42"/>
        <v>other+other</v>
      </c>
      <c r="F553" s="36" t="str">
        <f t="shared" si="43"/>
        <v>https://www.amazon.com/s?k=epoch</v>
      </c>
      <c r="P553" t="str">
        <f t="shared" ref="P553:P616" si="46">IF(O553="","",COUNTIF(E:E,O553))</f>
        <v/>
      </c>
      <c r="Q553" s="33" t="str">
        <f t="shared" si="45"/>
        <v/>
      </c>
      <c r="T553" s="36" t="str">
        <f t="shared" si="44"/>
        <v/>
      </c>
    </row>
    <row r="554" spans="1:20">
      <c r="A554" t="s">
        <v>5128</v>
      </c>
      <c r="B554" s="16" t="s">
        <v>1937</v>
      </c>
      <c r="C554" t="s">
        <v>4884</v>
      </c>
      <c r="D554" t="s">
        <v>1937</v>
      </c>
      <c r="E554" t="str">
        <f t="shared" si="42"/>
        <v>monster+truck</v>
      </c>
      <c r="F554" s="36" t="str">
        <f t="shared" si="43"/>
        <v>https://www.amazon.com/s?k=el toro loco monster truck</v>
      </c>
      <c r="P554" t="str">
        <f t="shared" si="46"/>
        <v/>
      </c>
      <c r="Q554" s="33" t="str">
        <f t="shared" si="45"/>
        <v/>
      </c>
      <c r="T554" s="36" t="str">
        <f t="shared" si="44"/>
        <v/>
      </c>
    </row>
    <row r="555" spans="1:20">
      <c r="A555" t="s">
        <v>5129</v>
      </c>
      <c r="B555" s="16" t="s">
        <v>118</v>
      </c>
      <c r="C555" t="s">
        <v>4163</v>
      </c>
      <c r="D555" t="s">
        <v>81</v>
      </c>
      <c r="E555" t="str">
        <f t="shared" si="42"/>
        <v>核心词</v>
      </c>
      <c r="F555" s="36" t="str">
        <f t="shared" si="43"/>
        <v>https://www.amazon.com/s?k=stunt car</v>
      </c>
      <c r="P555" t="str">
        <f t="shared" si="46"/>
        <v/>
      </c>
      <c r="Q555" s="33" t="str">
        <f t="shared" si="45"/>
        <v/>
      </c>
      <c r="T555" s="36" t="str">
        <f t="shared" si="44"/>
        <v/>
      </c>
    </row>
    <row r="556" spans="1:20">
      <c r="A556" t="s">
        <v>4940</v>
      </c>
      <c r="B556" s="16" t="s">
        <v>5</v>
      </c>
      <c r="C556" t="s">
        <v>4653</v>
      </c>
      <c r="D556" t="s">
        <v>5</v>
      </c>
      <c r="E556" t="str">
        <f t="shared" si="42"/>
        <v>for+toy</v>
      </c>
      <c r="F556" s="36" t="str">
        <f t="shared" si="43"/>
        <v>https://www.amazon.com/s?k=pokemon toys for boys 9-12</v>
      </c>
      <c r="P556" t="str">
        <f t="shared" si="46"/>
        <v/>
      </c>
      <c r="Q556" s="33" t="str">
        <f t="shared" si="45"/>
        <v/>
      </c>
      <c r="T556" s="36" t="str">
        <f t="shared" si="44"/>
        <v/>
      </c>
    </row>
    <row r="557" spans="1:20">
      <c r="A557" t="s">
        <v>5333</v>
      </c>
      <c r="B557" s="16" t="s">
        <v>1917</v>
      </c>
      <c r="C557" t="s">
        <v>4653</v>
      </c>
      <c r="D557" t="s">
        <v>1917</v>
      </c>
      <c r="E557" t="str">
        <f t="shared" si="42"/>
        <v>spiderman+toy</v>
      </c>
      <c r="F557" s="36" t="str">
        <f t="shared" si="43"/>
        <v>https://www.amazon.com/s?k=spiderman no way home toys</v>
      </c>
      <c r="P557" t="str">
        <f t="shared" si="46"/>
        <v/>
      </c>
      <c r="Q557" s="33" t="str">
        <f t="shared" si="45"/>
        <v/>
      </c>
      <c r="T557" s="36" t="str">
        <f t="shared" si="44"/>
        <v/>
      </c>
    </row>
    <row r="558" spans="1:20">
      <c r="A558" t="s">
        <v>4941</v>
      </c>
      <c r="B558" s="16" t="s">
        <v>2122</v>
      </c>
      <c r="C558" t="s">
        <v>4160</v>
      </c>
      <c r="D558" t="s">
        <v>11</v>
      </c>
      <c r="E558" t="str">
        <f t="shared" si="42"/>
        <v>other+toy car</v>
      </c>
      <c r="F558" s="36" t="str">
        <f t="shared" si="43"/>
        <v>https://www.amazon.com/s?k=ferrari toy car</v>
      </c>
      <c r="P558" t="str">
        <f t="shared" si="46"/>
        <v/>
      </c>
      <c r="Q558" s="33" t="str">
        <f t="shared" si="45"/>
        <v/>
      </c>
      <c r="T558" s="36" t="str">
        <f t="shared" si="44"/>
        <v/>
      </c>
    </row>
    <row r="559" spans="1:20">
      <c r="A559" t="s">
        <v>5334</v>
      </c>
      <c r="B559" s="16" t="s">
        <v>86</v>
      </c>
      <c r="C559" t="s">
        <v>4159</v>
      </c>
      <c r="D559" t="s">
        <v>86</v>
      </c>
      <c r="E559" t="str">
        <f t="shared" si="42"/>
        <v>kids+remote control car</v>
      </c>
      <c r="F559" s="36" t="str">
        <f t="shared" si="43"/>
        <v>https://www.amazon.com/s?k=kids remote control car</v>
      </c>
      <c r="P559" t="str">
        <f t="shared" si="46"/>
        <v/>
      </c>
      <c r="Q559" s="33" t="str">
        <f t="shared" si="45"/>
        <v/>
      </c>
      <c r="T559" s="36" t="str">
        <f t="shared" si="44"/>
        <v/>
      </c>
    </row>
    <row r="560" spans="1:20">
      <c r="A560" t="s">
        <v>5811</v>
      </c>
      <c r="B560" s="16" t="s">
        <v>1909</v>
      </c>
      <c r="C560" t="s">
        <v>4653</v>
      </c>
      <c r="D560" t="s">
        <v>1916</v>
      </c>
      <c r="E560" t="str">
        <f t="shared" si="42"/>
        <v>boy+toy</v>
      </c>
      <c r="F560" s="36" t="str">
        <f t="shared" si="43"/>
        <v>https://www.amazon.com/s?k=boys toys age 5</v>
      </c>
      <c r="P560" t="str">
        <f t="shared" si="46"/>
        <v/>
      </c>
      <c r="Q560" s="33" t="str">
        <f t="shared" si="45"/>
        <v/>
      </c>
      <c r="T560" s="36" t="str">
        <f t="shared" si="44"/>
        <v/>
      </c>
    </row>
    <row r="561" spans="1:20">
      <c r="A561" t="s">
        <v>5812</v>
      </c>
      <c r="B561" s="16" t="s">
        <v>1911</v>
      </c>
      <c r="C561" t="s">
        <v>4158</v>
      </c>
      <c r="D561" t="s">
        <v>1911</v>
      </c>
      <c r="E561" t="str">
        <f t="shared" si="42"/>
        <v>fast+rc car</v>
      </c>
      <c r="F561" s="36" t="str">
        <f t="shared" si="43"/>
        <v>https://www.amazon.com/s?k=fast rc cars</v>
      </c>
      <c r="P561" t="str">
        <f t="shared" si="46"/>
        <v/>
      </c>
      <c r="Q561" s="33" t="str">
        <f t="shared" si="45"/>
        <v/>
      </c>
      <c r="T561" s="36" t="str">
        <f t="shared" si="44"/>
        <v/>
      </c>
    </row>
    <row r="562" spans="1:20">
      <c r="A562" t="s">
        <v>4942</v>
      </c>
      <c r="B562" s="16" t="s">
        <v>5</v>
      </c>
      <c r="C562" t="s">
        <v>4653</v>
      </c>
      <c r="D562" t="s">
        <v>5</v>
      </c>
      <c r="E562" t="str">
        <f t="shared" si="42"/>
        <v>for+toy</v>
      </c>
      <c r="F562" s="36" t="str">
        <f t="shared" si="43"/>
        <v>https://www.amazon.com/s?k=toys for 5 year old girl</v>
      </c>
      <c r="P562" t="str">
        <f t="shared" si="46"/>
        <v/>
      </c>
      <c r="Q562" s="33" t="str">
        <f t="shared" si="45"/>
        <v/>
      </c>
      <c r="T562" s="36" t="str">
        <f t="shared" si="44"/>
        <v/>
      </c>
    </row>
    <row r="563" spans="1:20">
      <c r="A563" t="s">
        <v>5813</v>
      </c>
      <c r="B563" s="16" t="s">
        <v>128</v>
      </c>
      <c r="C563" t="s">
        <v>5501</v>
      </c>
      <c r="D563" t="s">
        <v>128</v>
      </c>
      <c r="E563" t="str">
        <f t="shared" si="42"/>
        <v>camera+rc car</v>
      </c>
      <c r="F563" s="36" t="str">
        <f t="shared" si="43"/>
        <v>https://www.amazon.com/s?k=rc car with camera</v>
      </c>
      <c r="P563" t="str">
        <f t="shared" si="46"/>
        <v/>
      </c>
      <c r="Q563" s="33" t="str">
        <f t="shared" si="45"/>
        <v/>
      </c>
      <c r="T563" s="36" t="str">
        <f t="shared" si="44"/>
        <v/>
      </c>
    </row>
    <row r="564" spans="1:20">
      <c r="A564" t="s">
        <v>4288</v>
      </c>
      <c r="B564" s="16" t="s">
        <v>86</v>
      </c>
      <c r="C564" t="s">
        <v>4653</v>
      </c>
      <c r="D564" t="s">
        <v>86</v>
      </c>
      <c r="E564" t="str">
        <f t="shared" si="42"/>
        <v>kids+toy</v>
      </c>
      <c r="F564" s="36" t="str">
        <f t="shared" si="43"/>
        <v>https://www.amazon.com/s?k=kids camping toys</v>
      </c>
      <c r="P564" t="str">
        <f t="shared" si="46"/>
        <v/>
      </c>
      <c r="Q564" s="33" t="str">
        <f t="shared" si="45"/>
        <v/>
      </c>
      <c r="T564" s="36" t="str">
        <f t="shared" si="44"/>
        <v/>
      </c>
    </row>
    <row r="565" spans="1:20">
      <c r="A565" t="s">
        <v>4730</v>
      </c>
      <c r="B565" s="16">
        <v>100</v>
      </c>
      <c r="C565" t="s">
        <v>4158</v>
      </c>
      <c r="D565">
        <v>100</v>
      </c>
      <c r="E565" t="str">
        <f t="shared" si="42"/>
        <v>100+rc car</v>
      </c>
      <c r="F565" s="36" t="str">
        <f t="shared" si="43"/>
        <v>https://www.amazon.com/s?k=fast rc cars 100 mph for adults</v>
      </c>
      <c r="P565" t="str">
        <f t="shared" si="46"/>
        <v/>
      </c>
      <c r="Q565" s="33" t="str">
        <f t="shared" si="45"/>
        <v/>
      </c>
      <c r="T565" s="36" t="str">
        <f t="shared" si="44"/>
        <v/>
      </c>
    </row>
    <row r="566" spans="1:20">
      <c r="A566" s="38" t="s">
        <v>4289</v>
      </c>
      <c r="B566" s="16" t="s">
        <v>176</v>
      </c>
      <c r="C566" t="s">
        <v>11</v>
      </c>
      <c r="D566" t="s">
        <v>176</v>
      </c>
      <c r="E566" t="str">
        <f t="shared" si="42"/>
        <v>track+other</v>
      </c>
      <c r="F566" s="36" t="str">
        <f t="shared" si="43"/>
        <v>https://www.amazon.com/s?k=dinosaur track</v>
      </c>
      <c r="P566" t="str">
        <f t="shared" si="46"/>
        <v/>
      </c>
      <c r="Q566" s="33" t="str">
        <f t="shared" si="45"/>
        <v/>
      </c>
      <c r="T566" s="36" t="str">
        <f t="shared" si="44"/>
        <v/>
      </c>
    </row>
    <row r="567" spans="1:20">
      <c r="A567" t="s">
        <v>5130</v>
      </c>
      <c r="B567" s="16" t="s">
        <v>1930</v>
      </c>
      <c r="C567" t="s">
        <v>5534</v>
      </c>
      <c r="D567" t="s">
        <v>1930</v>
      </c>
      <c r="E567" t="str">
        <f t="shared" si="42"/>
        <v>birthday+gift</v>
      </c>
      <c r="F567" s="36" t="str">
        <f t="shared" si="43"/>
        <v>https://www.amazon.com/s?k=boy birthday gift</v>
      </c>
      <c r="P567" t="str">
        <f t="shared" si="46"/>
        <v/>
      </c>
      <c r="Q567" s="33" t="str">
        <f t="shared" si="45"/>
        <v/>
      </c>
      <c r="T567" s="36" t="str">
        <f t="shared" si="44"/>
        <v/>
      </c>
    </row>
    <row r="568" spans="1:20">
      <c r="A568" t="s">
        <v>4731</v>
      </c>
      <c r="B568" s="16" t="s">
        <v>1937</v>
      </c>
      <c r="C568" t="s">
        <v>5588</v>
      </c>
      <c r="D568" t="s">
        <v>1937</v>
      </c>
      <c r="E568" t="str">
        <f t="shared" si="42"/>
        <v>monster+truck</v>
      </c>
      <c r="F568" s="36" t="str">
        <f t="shared" si="43"/>
        <v>https://www.amazon.com/s?k=mini monster trucks</v>
      </c>
      <c r="P568" t="str">
        <f t="shared" si="46"/>
        <v/>
      </c>
      <c r="Q568" s="33" t="str">
        <f t="shared" si="45"/>
        <v/>
      </c>
      <c r="T568" s="36" t="str">
        <f t="shared" si="44"/>
        <v/>
      </c>
    </row>
    <row r="569" spans="1:20">
      <c r="A569" t="s">
        <v>5814</v>
      </c>
      <c r="B569" s="16" t="s">
        <v>118</v>
      </c>
      <c r="C569" t="s">
        <v>4158</v>
      </c>
      <c r="D569" t="s">
        <v>81</v>
      </c>
      <c r="E569" t="str">
        <f t="shared" si="42"/>
        <v>核心词</v>
      </c>
      <c r="F569" s="36" t="str">
        <f t="shared" si="43"/>
        <v>https://www.amazon.com/s?k=rc stunt car</v>
      </c>
      <c r="P569" t="str">
        <f t="shared" si="46"/>
        <v/>
      </c>
      <c r="Q569" s="33" t="str">
        <f t="shared" si="45"/>
        <v/>
      </c>
      <c r="T569" s="36" t="str">
        <f t="shared" si="44"/>
        <v/>
      </c>
    </row>
    <row r="570" spans="1:20">
      <c r="A570" t="s">
        <v>5815</v>
      </c>
      <c r="B570" s="16" t="s">
        <v>5</v>
      </c>
      <c r="C570" t="s">
        <v>4653</v>
      </c>
      <c r="D570" t="s">
        <v>5</v>
      </c>
      <c r="E570" t="str">
        <f t="shared" si="42"/>
        <v>for+toy</v>
      </c>
      <c r="F570" s="36" t="str">
        <f t="shared" si="43"/>
        <v>https://www.amazon.com/s?k=hulk toys for boys 4-6</v>
      </c>
      <c r="P570" t="str">
        <f t="shared" si="46"/>
        <v/>
      </c>
      <c r="Q570" s="33" t="str">
        <f t="shared" si="45"/>
        <v/>
      </c>
      <c r="T570" s="36" t="str">
        <f t="shared" si="44"/>
        <v/>
      </c>
    </row>
    <row r="571" spans="1:20">
      <c r="A571" t="s">
        <v>4290</v>
      </c>
      <c r="B571" s="16" t="s">
        <v>2073</v>
      </c>
      <c r="C571" t="s">
        <v>4167</v>
      </c>
      <c r="D571" t="s">
        <v>2073</v>
      </c>
      <c r="E571" t="str">
        <f t="shared" si="42"/>
        <v>lego+race car</v>
      </c>
      <c r="F571" s="36" t="str">
        <f t="shared" si="43"/>
        <v>https://www.amazon.com/s?k=lego race cars</v>
      </c>
      <c r="P571" t="str">
        <f t="shared" si="46"/>
        <v/>
      </c>
      <c r="Q571" s="33" t="str">
        <f t="shared" si="45"/>
        <v/>
      </c>
      <c r="T571" s="36" t="str">
        <f t="shared" si="44"/>
        <v/>
      </c>
    </row>
    <row r="572" spans="1:20">
      <c r="A572" t="s">
        <v>5458</v>
      </c>
      <c r="B572" s="16" t="s">
        <v>5</v>
      </c>
      <c r="C572" t="s">
        <v>4653</v>
      </c>
      <c r="D572" t="s">
        <v>5</v>
      </c>
      <c r="E572" t="str">
        <f t="shared" si="42"/>
        <v>for+toy</v>
      </c>
      <c r="F572" s="36" t="str">
        <f t="shared" si="43"/>
        <v>https://www.amazon.com/s?k=avengers toys for boys 4-6</v>
      </c>
      <c r="P572" t="str">
        <f t="shared" si="46"/>
        <v/>
      </c>
      <c r="Q572" s="33" t="str">
        <f t="shared" si="45"/>
        <v/>
      </c>
      <c r="T572" s="36" t="str">
        <f t="shared" si="44"/>
        <v/>
      </c>
    </row>
    <row r="573" spans="1:20">
      <c r="A573" t="s">
        <v>4943</v>
      </c>
      <c r="B573" s="16" t="s">
        <v>86</v>
      </c>
      <c r="C573" t="s">
        <v>4653</v>
      </c>
      <c r="D573" t="s">
        <v>86</v>
      </c>
      <c r="E573" t="str">
        <f t="shared" si="42"/>
        <v>kids+toy</v>
      </c>
      <c r="F573" s="36" t="str">
        <f t="shared" si="43"/>
        <v>https://www.amazon.com/s?k=fun toys for kids 8-12</v>
      </c>
      <c r="P573" t="str">
        <f t="shared" si="46"/>
        <v/>
      </c>
      <c r="Q573" s="33" t="str">
        <f t="shared" si="45"/>
        <v/>
      </c>
      <c r="T573" s="36" t="str">
        <f t="shared" si="44"/>
        <v/>
      </c>
    </row>
    <row r="574" spans="1:20">
      <c r="A574" t="s">
        <v>5335</v>
      </c>
      <c r="B574" s="16" t="s">
        <v>5</v>
      </c>
      <c r="C574" t="s">
        <v>5287</v>
      </c>
      <c r="D574" t="s">
        <v>5</v>
      </c>
      <c r="E574" t="str">
        <f t="shared" si="42"/>
        <v>for+gift</v>
      </c>
      <c r="F574" s="36" t="str">
        <f t="shared" si="43"/>
        <v>https://www.amazon.com/s?k=gifts for 9 year old boys</v>
      </c>
      <c r="P574" t="str">
        <f t="shared" si="46"/>
        <v/>
      </c>
      <c r="Q574" s="33" t="str">
        <f t="shared" si="45"/>
        <v/>
      </c>
      <c r="T574" s="36" t="str">
        <f t="shared" si="44"/>
        <v/>
      </c>
    </row>
    <row r="575" spans="1:20">
      <c r="A575" t="s">
        <v>5556</v>
      </c>
      <c r="B575" s="16" t="s">
        <v>86</v>
      </c>
      <c r="C575" t="s">
        <v>4653</v>
      </c>
      <c r="D575" t="s">
        <v>86</v>
      </c>
      <c r="E575" t="str">
        <f t="shared" si="42"/>
        <v>kids+toy</v>
      </c>
      <c r="F575" s="36" t="str">
        <f t="shared" si="43"/>
        <v>https://www.amazon.com/s?k=kids toys 4 year old boys</v>
      </c>
      <c r="P575" t="str">
        <f t="shared" si="46"/>
        <v/>
      </c>
      <c r="Q575" s="33" t="str">
        <f t="shared" si="45"/>
        <v/>
      </c>
      <c r="T575" s="36" t="str">
        <f t="shared" si="44"/>
        <v/>
      </c>
    </row>
    <row r="576" spans="1:20">
      <c r="A576" t="s">
        <v>5336</v>
      </c>
      <c r="B576" s="16" t="s">
        <v>1915</v>
      </c>
      <c r="C576" t="s">
        <v>5287</v>
      </c>
      <c r="D576" t="s">
        <v>5563</v>
      </c>
      <c r="E576" t="str">
        <f t="shared" si="42"/>
        <v>年龄+gift</v>
      </c>
      <c r="F576" s="36" t="str">
        <f t="shared" si="43"/>
        <v>https://www.amazon.com/s?k=3 year old gifts</v>
      </c>
      <c r="P576" t="str">
        <f t="shared" si="46"/>
        <v/>
      </c>
      <c r="Q576" s="33" t="str">
        <f t="shared" si="45"/>
        <v/>
      </c>
      <c r="T576" s="36" t="str">
        <f t="shared" si="44"/>
        <v/>
      </c>
    </row>
    <row r="577" spans="1:20">
      <c r="A577" t="s">
        <v>5337</v>
      </c>
      <c r="B577" s="16" t="s">
        <v>1909</v>
      </c>
      <c r="C577" t="s">
        <v>5287</v>
      </c>
      <c r="D577" t="s">
        <v>1916</v>
      </c>
      <c r="E577" t="str">
        <f t="shared" si="42"/>
        <v>boy+gift</v>
      </c>
      <c r="F577" s="36" t="str">
        <f t="shared" si="43"/>
        <v>https://www.amazon.com/s?k=boys gifts age 8</v>
      </c>
      <c r="P577" t="str">
        <f t="shared" si="46"/>
        <v/>
      </c>
      <c r="Q577" s="33" t="str">
        <f t="shared" si="45"/>
        <v/>
      </c>
      <c r="T577" s="36" t="str">
        <f t="shared" si="44"/>
        <v/>
      </c>
    </row>
    <row r="578" spans="1:20">
      <c r="A578" t="s">
        <v>5131</v>
      </c>
      <c r="B578" s="16" t="s">
        <v>1930</v>
      </c>
      <c r="C578" t="s">
        <v>5287</v>
      </c>
      <c r="D578" t="s">
        <v>1930</v>
      </c>
      <c r="E578" t="str">
        <f t="shared" ref="E578:E641" si="47">IF(A578="","",IF(D578="产品词","核心词",D578&amp;"+"&amp;C578))</f>
        <v>birthday+gift</v>
      </c>
      <c r="F578" s="36" t="str">
        <f t="shared" ref="F578:F641" si="48">IF(A578="","",HYPERLINK(IF(LEFT(A578,2)="b0","https://www.amazon"&amp;$H$4&amp;"/dp/"&amp;A578,"https://www.amazon"&amp;$H$4&amp;"/s?k="&amp;A578)))</f>
        <v>https://www.amazon.com/s?k=boys birthday gifts age 8-10</v>
      </c>
      <c r="P578" t="str">
        <f t="shared" si="46"/>
        <v/>
      </c>
      <c r="Q578" s="33" t="str">
        <f t="shared" si="45"/>
        <v/>
      </c>
      <c r="T578" s="36" t="str">
        <f t="shared" ref="T578:T641" si="49">IF(S578="","",HYPERLINK(IF(LEFT(S578,2)="b0","https://www.amazon"&amp;$H$4&amp;"/dp/"&amp;S578,"https://www.amazon"&amp;$H$4&amp;"/s?k="&amp;S578)))</f>
        <v/>
      </c>
    </row>
    <row r="579" spans="1:20">
      <c r="A579" t="s">
        <v>5816</v>
      </c>
      <c r="B579" s="16" t="s">
        <v>5</v>
      </c>
      <c r="C579" t="s">
        <v>4653</v>
      </c>
      <c r="D579" t="s">
        <v>5</v>
      </c>
      <c r="E579" t="str">
        <f t="shared" si="47"/>
        <v>for+toy</v>
      </c>
      <c r="F579" s="36" t="str">
        <f t="shared" si="48"/>
        <v>https://www.amazon.com/s?k=toy for 5 year old boy</v>
      </c>
      <c r="P579" t="str">
        <f t="shared" si="46"/>
        <v/>
      </c>
      <c r="Q579" s="33" t="str">
        <f t="shared" si="45"/>
        <v/>
      </c>
      <c r="T579" s="36" t="str">
        <f t="shared" si="49"/>
        <v/>
      </c>
    </row>
    <row r="580" spans="1:20">
      <c r="A580" t="s">
        <v>5132</v>
      </c>
      <c r="B580" s="16" t="s">
        <v>5</v>
      </c>
      <c r="C580" t="s">
        <v>4653</v>
      </c>
      <c r="D580" t="s">
        <v>5</v>
      </c>
      <c r="E580" t="str">
        <f t="shared" si="47"/>
        <v>for+toy</v>
      </c>
      <c r="F580" s="36" t="str">
        <f t="shared" si="48"/>
        <v>https://www.amazon.com/s?k=cool toys for boys</v>
      </c>
      <c r="P580" t="str">
        <f t="shared" si="46"/>
        <v/>
      </c>
      <c r="Q580" s="33" t="str">
        <f t="shared" si="45"/>
        <v/>
      </c>
      <c r="T580" s="36" t="str">
        <f t="shared" si="49"/>
        <v/>
      </c>
    </row>
    <row r="581" spans="1:20">
      <c r="A581" t="s">
        <v>5817</v>
      </c>
      <c r="B581" s="16" t="s">
        <v>2004</v>
      </c>
      <c r="C581" t="s">
        <v>5571</v>
      </c>
      <c r="D581" t="s">
        <v>2004</v>
      </c>
      <c r="E581" t="str">
        <f t="shared" si="47"/>
        <v>police+car</v>
      </c>
      <c r="F581" s="36" t="str">
        <f t="shared" si="48"/>
        <v>https://www.amazon.com/s?k=police car ride on</v>
      </c>
      <c r="P581" t="str">
        <f t="shared" si="46"/>
        <v/>
      </c>
      <c r="Q581" s="33" t="str">
        <f t="shared" ref="Q581:Q644" si="50">IF(O581="","",P581/SUM($P$4:$P$65536))</f>
        <v/>
      </c>
      <c r="T581" s="36" t="str">
        <f t="shared" si="49"/>
        <v/>
      </c>
    </row>
    <row r="582" spans="1:20">
      <c r="A582" t="s">
        <v>4732</v>
      </c>
      <c r="B582" s="16">
        <v>100</v>
      </c>
      <c r="C582" t="s">
        <v>11</v>
      </c>
      <c r="D582">
        <v>100</v>
      </c>
      <c r="E582" t="str">
        <f t="shared" si="47"/>
        <v>100+other</v>
      </c>
      <c r="F582" s="36" t="str">
        <f t="shared" si="48"/>
        <v>https://www.amazon.com/s?k=rc boats for adults fast 100 mph</v>
      </c>
      <c r="P582" t="str">
        <f t="shared" si="46"/>
        <v/>
      </c>
      <c r="Q582" s="33" t="str">
        <f t="shared" si="50"/>
        <v/>
      </c>
      <c r="T582" s="36" t="str">
        <f t="shared" si="49"/>
        <v/>
      </c>
    </row>
    <row r="583" spans="1:20">
      <c r="A583" t="s">
        <v>5818</v>
      </c>
      <c r="B583" s="16" t="s">
        <v>2127</v>
      </c>
      <c r="C583" t="s">
        <v>4653</v>
      </c>
      <c r="D583" t="s">
        <v>11</v>
      </c>
      <c r="E583" t="str">
        <f t="shared" si="47"/>
        <v>other+toy</v>
      </c>
      <c r="F583" s="36" t="str">
        <f t="shared" si="48"/>
        <v>https://www.amazon.com/s?k=nascar toys</v>
      </c>
      <c r="P583" t="str">
        <f t="shared" si="46"/>
        <v/>
      </c>
      <c r="Q583" s="33" t="str">
        <f t="shared" si="50"/>
        <v/>
      </c>
      <c r="T583" s="36" t="str">
        <f t="shared" si="49"/>
        <v/>
      </c>
    </row>
    <row r="584" spans="1:20">
      <c r="A584" t="s">
        <v>4944</v>
      </c>
      <c r="B584" s="16" t="s">
        <v>5</v>
      </c>
      <c r="C584" t="s">
        <v>4653</v>
      </c>
      <c r="D584" t="s">
        <v>5</v>
      </c>
      <c r="E584" t="str">
        <f t="shared" si="47"/>
        <v>for+toy</v>
      </c>
      <c r="F584" s="36" t="str">
        <f t="shared" si="48"/>
        <v>https://www.amazon.com/s?k=batman toys for 4 year old</v>
      </c>
      <c r="P584" t="str">
        <f t="shared" si="46"/>
        <v/>
      </c>
      <c r="Q584" s="33" t="str">
        <f t="shared" si="50"/>
        <v/>
      </c>
      <c r="T584" s="36" t="str">
        <f t="shared" si="49"/>
        <v/>
      </c>
    </row>
    <row r="585" spans="1:20">
      <c r="A585" t="s">
        <v>5819</v>
      </c>
      <c r="B585" s="16" t="s">
        <v>5</v>
      </c>
      <c r="C585" t="s">
        <v>11</v>
      </c>
      <c r="D585" t="s">
        <v>5</v>
      </c>
      <c r="E585" t="str">
        <f t="shared" si="47"/>
        <v>for+other</v>
      </c>
      <c r="F585" s="36" t="str">
        <f t="shared" si="48"/>
        <v>https://www.amazon.com/s?k=remote control dinosaur for boys 4-7</v>
      </c>
      <c r="P585" t="str">
        <f t="shared" si="46"/>
        <v/>
      </c>
      <c r="Q585" s="33" t="str">
        <f t="shared" si="50"/>
        <v/>
      </c>
      <c r="T585" s="36" t="str">
        <f t="shared" si="49"/>
        <v/>
      </c>
    </row>
    <row r="586" spans="1:20">
      <c r="A586" t="s">
        <v>4945</v>
      </c>
      <c r="B586" s="16" t="s">
        <v>1909</v>
      </c>
      <c r="C586" t="s">
        <v>5574</v>
      </c>
      <c r="D586" t="s">
        <v>1916</v>
      </c>
      <c r="E586" t="str">
        <f t="shared" si="47"/>
        <v>boy+gift</v>
      </c>
      <c r="F586" s="36" t="str">
        <f t="shared" si="48"/>
        <v>https://www.amazon.com/s?k=boys gifts age 12</v>
      </c>
      <c r="P586" t="str">
        <f t="shared" si="46"/>
        <v/>
      </c>
      <c r="Q586" s="33" t="str">
        <f t="shared" si="50"/>
        <v/>
      </c>
      <c r="T586" s="36" t="str">
        <f t="shared" si="49"/>
        <v/>
      </c>
    </row>
    <row r="587" spans="1:20">
      <c r="A587" t="s">
        <v>5338</v>
      </c>
      <c r="B587" s="16" t="s">
        <v>1912</v>
      </c>
      <c r="C587" t="s">
        <v>4158</v>
      </c>
      <c r="D587" t="s">
        <v>1912</v>
      </c>
      <c r="E587" t="str">
        <f t="shared" si="47"/>
        <v>furious+rc car</v>
      </c>
      <c r="F587" s="36" t="str">
        <f t="shared" si="48"/>
        <v>https://www.amazon.com/s?k=fast and furious rc car</v>
      </c>
      <c r="P587" t="str">
        <f t="shared" si="46"/>
        <v/>
      </c>
      <c r="Q587" s="33" t="str">
        <f t="shared" si="50"/>
        <v/>
      </c>
      <c r="T587" s="36" t="str">
        <f t="shared" si="49"/>
        <v/>
      </c>
    </row>
    <row r="588" spans="1:20">
      <c r="A588" t="s">
        <v>4291</v>
      </c>
      <c r="B588" s="16" t="s">
        <v>1940</v>
      </c>
      <c r="C588" t="s">
        <v>11</v>
      </c>
      <c r="D588" t="s">
        <v>1940</v>
      </c>
      <c r="E588" t="str">
        <f t="shared" si="47"/>
        <v>para+other</v>
      </c>
      <c r="F588" s="36" t="str">
        <f t="shared" si="48"/>
        <v>https://www.amazon.com/s?k=juguetes para niñas 4 a 5 años</v>
      </c>
      <c r="P588" t="str">
        <f t="shared" si="46"/>
        <v/>
      </c>
      <c r="Q588" s="33" t="str">
        <f t="shared" si="50"/>
        <v/>
      </c>
      <c r="T588" s="36" t="str">
        <f t="shared" si="49"/>
        <v/>
      </c>
    </row>
    <row r="589" spans="1:20">
      <c r="A589" t="s">
        <v>4946</v>
      </c>
      <c r="B589" s="16">
        <v>6</v>
      </c>
      <c r="C589" t="s">
        <v>11</v>
      </c>
      <c r="D589" t="s">
        <v>5563</v>
      </c>
      <c r="E589" t="str">
        <f t="shared" si="47"/>
        <v>年龄+other</v>
      </c>
      <c r="F589" s="36" t="str">
        <f t="shared" si="48"/>
        <v>https://www.amazon.com/s?k=size 6</v>
      </c>
      <c r="P589" t="str">
        <f t="shared" si="46"/>
        <v/>
      </c>
      <c r="Q589" s="33" t="str">
        <f t="shared" si="50"/>
        <v/>
      </c>
      <c r="T589" s="36" t="str">
        <f t="shared" si="49"/>
        <v/>
      </c>
    </row>
    <row r="590" spans="1:20">
      <c r="A590" t="s">
        <v>5820</v>
      </c>
      <c r="B590" s="16" t="s">
        <v>5</v>
      </c>
      <c r="C590" t="s">
        <v>5573</v>
      </c>
      <c r="D590" t="s">
        <v>5</v>
      </c>
      <c r="E590" t="str">
        <f t="shared" si="47"/>
        <v>for+toy</v>
      </c>
      <c r="F590" s="36" t="str">
        <f t="shared" si="48"/>
        <v>https://www.amazon.com/s?k=toys for 4 year old boy</v>
      </c>
      <c r="P590" t="str">
        <f t="shared" si="46"/>
        <v/>
      </c>
      <c r="Q590" s="33" t="str">
        <f t="shared" si="50"/>
        <v/>
      </c>
      <c r="T590" s="36" t="str">
        <f t="shared" si="49"/>
        <v/>
      </c>
    </row>
    <row r="591" spans="1:20">
      <c r="A591" t="s">
        <v>5821</v>
      </c>
      <c r="B591" s="16" t="s">
        <v>2000</v>
      </c>
      <c r="C591" t="s">
        <v>11</v>
      </c>
      <c r="D591" t="s">
        <v>11</v>
      </c>
      <c r="E591" t="str">
        <f t="shared" si="47"/>
        <v>other+other</v>
      </c>
      <c r="F591" s="36" t="str">
        <f t="shared" si="48"/>
        <v>https://www.amazon.com/s?k=remote control submarine</v>
      </c>
      <c r="P591" t="str">
        <f t="shared" si="46"/>
        <v/>
      </c>
      <c r="Q591" s="33" t="str">
        <f t="shared" si="50"/>
        <v/>
      </c>
      <c r="T591" s="36" t="str">
        <f t="shared" si="49"/>
        <v/>
      </c>
    </row>
    <row r="592" spans="1:20">
      <c r="A592" t="s">
        <v>5822</v>
      </c>
      <c r="B592" s="16" t="s">
        <v>1915</v>
      </c>
      <c r="C592" t="s">
        <v>4653</v>
      </c>
      <c r="D592" t="s">
        <v>5563</v>
      </c>
      <c r="E592" t="str">
        <f t="shared" si="47"/>
        <v>年龄+toy</v>
      </c>
      <c r="F592" s="36" t="str">
        <f t="shared" si="48"/>
        <v>https://www.amazon.com/s?k=toys 5 year old boy</v>
      </c>
      <c r="P592" t="str">
        <f t="shared" si="46"/>
        <v/>
      </c>
      <c r="Q592" s="33" t="str">
        <f t="shared" si="50"/>
        <v/>
      </c>
      <c r="T592" s="36" t="str">
        <f t="shared" si="49"/>
        <v/>
      </c>
    </row>
    <row r="593" spans="1:20">
      <c r="A593" t="s">
        <v>5823</v>
      </c>
      <c r="B593" s="16" t="s">
        <v>785</v>
      </c>
      <c r="C593" t="s">
        <v>11</v>
      </c>
      <c r="D593" t="s">
        <v>11</v>
      </c>
      <c r="E593" t="str">
        <f t="shared" si="47"/>
        <v>other+other</v>
      </c>
      <c r="F593" s="36" t="str">
        <f t="shared" si="48"/>
        <v>https://www.amazon.com/s?k=flynova</v>
      </c>
      <c r="P593" t="str">
        <f t="shared" si="46"/>
        <v/>
      </c>
      <c r="Q593" s="33" t="str">
        <f t="shared" si="50"/>
        <v/>
      </c>
      <c r="T593" s="36" t="str">
        <f t="shared" si="49"/>
        <v/>
      </c>
    </row>
    <row r="594" spans="1:20">
      <c r="A594" t="s">
        <v>5339</v>
      </c>
      <c r="B594" s="16" t="s">
        <v>86</v>
      </c>
      <c r="C594" t="s">
        <v>5287</v>
      </c>
      <c r="D594" t="s">
        <v>86</v>
      </c>
      <c r="E594" t="str">
        <f t="shared" si="47"/>
        <v>kids+gift</v>
      </c>
      <c r="F594" s="36" t="str">
        <f t="shared" si="48"/>
        <v>https://www.amazon.com/s?k=kids gifts girls ages 5-7</v>
      </c>
      <c r="P594" t="str">
        <f t="shared" si="46"/>
        <v/>
      </c>
      <c r="Q594" s="33" t="str">
        <f t="shared" si="50"/>
        <v/>
      </c>
      <c r="T594" s="36" t="str">
        <f t="shared" si="49"/>
        <v/>
      </c>
    </row>
    <row r="595" spans="1:20">
      <c r="A595" t="s">
        <v>5824</v>
      </c>
      <c r="B595" s="16" t="s">
        <v>1942</v>
      </c>
      <c r="C595" t="s">
        <v>4653</v>
      </c>
      <c r="D595" t="s">
        <v>1942</v>
      </c>
      <c r="E595" t="str">
        <f t="shared" si="47"/>
        <v>best+toy</v>
      </c>
      <c r="F595" s="36" t="str">
        <f t="shared" si="48"/>
        <v>https://www.amazon.com/s?k=3 year old boy toys best sellers</v>
      </c>
      <c r="P595" t="str">
        <f t="shared" si="46"/>
        <v/>
      </c>
      <c r="Q595" s="33" t="str">
        <f t="shared" si="50"/>
        <v/>
      </c>
      <c r="T595" s="36" t="str">
        <f t="shared" si="49"/>
        <v/>
      </c>
    </row>
    <row r="596" spans="1:20">
      <c r="A596" t="s">
        <v>5825</v>
      </c>
      <c r="B596" s="16" t="s">
        <v>5</v>
      </c>
      <c r="C596" t="s">
        <v>11</v>
      </c>
      <c r="D596" t="s">
        <v>5</v>
      </c>
      <c r="E596" t="str">
        <f t="shared" si="47"/>
        <v>for+other</v>
      </c>
      <c r="F596" s="36" t="str">
        <f t="shared" si="48"/>
        <v>https://www.amazon.com/s?k=trains for 4 year old boys</v>
      </c>
      <c r="P596" t="str">
        <f t="shared" si="46"/>
        <v/>
      </c>
      <c r="Q596" s="33" t="str">
        <f t="shared" si="50"/>
        <v/>
      </c>
      <c r="T596" s="36" t="str">
        <f t="shared" si="49"/>
        <v/>
      </c>
    </row>
    <row r="597" spans="1:20">
      <c r="A597" t="s">
        <v>4733</v>
      </c>
      <c r="B597" s="16" t="s">
        <v>86</v>
      </c>
      <c r="C597" t="s">
        <v>11</v>
      </c>
      <c r="D597" t="s">
        <v>86</v>
      </c>
      <c r="E597" t="str">
        <f t="shared" si="47"/>
        <v>kids+other</v>
      </c>
      <c r="F597" s="36" t="str">
        <f t="shared" si="48"/>
        <v>https://www.amazon.com/s?k=dune buggy for kids</v>
      </c>
      <c r="P597" t="str">
        <f t="shared" si="46"/>
        <v/>
      </c>
      <c r="Q597" s="33" t="str">
        <f t="shared" si="50"/>
        <v/>
      </c>
      <c r="T597" s="36" t="str">
        <f t="shared" si="49"/>
        <v/>
      </c>
    </row>
    <row r="598" spans="1:20">
      <c r="A598" t="s">
        <v>5826</v>
      </c>
      <c r="B598" s="16" t="s">
        <v>5</v>
      </c>
      <c r="C598" t="s">
        <v>4653</v>
      </c>
      <c r="D598" t="s">
        <v>5</v>
      </c>
      <c r="E598" t="str">
        <f t="shared" si="47"/>
        <v>for+toy</v>
      </c>
      <c r="F598" s="36" t="str">
        <f t="shared" si="48"/>
        <v>https://www.amazon.com/s?k=toy for 6 year old boy</v>
      </c>
      <c r="P598" t="str">
        <f t="shared" si="46"/>
        <v/>
      </c>
      <c r="Q598" s="33" t="str">
        <f t="shared" si="50"/>
        <v/>
      </c>
      <c r="T598" s="36" t="str">
        <f t="shared" si="49"/>
        <v/>
      </c>
    </row>
    <row r="599" spans="1:20">
      <c r="A599" t="s">
        <v>5459</v>
      </c>
      <c r="B599" s="16" t="s">
        <v>1909</v>
      </c>
      <c r="C599" t="s">
        <v>4653</v>
      </c>
      <c r="D599" t="s">
        <v>1916</v>
      </c>
      <c r="E599" t="str">
        <f t="shared" si="47"/>
        <v>boy+toy</v>
      </c>
      <c r="F599" s="36" t="str">
        <f t="shared" si="48"/>
        <v>https://www.amazon.com/s?k=toys 7 year old boys</v>
      </c>
      <c r="P599" t="str">
        <f t="shared" si="46"/>
        <v/>
      </c>
      <c r="Q599" s="33" t="str">
        <f t="shared" si="50"/>
        <v/>
      </c>
      <c r="T599" s="36" t="str">
        <f t="shared" si="49"/>
        <v/>
      </c>
    </row>
    <row r="600" spans="1:20">
      <c r="A600" t="s">
        <v>5827</v>
      </c>
      <c r="B600" s="16" t="s">
        <v>2085</v>
      </c>
      <c r="C600" t="s">
        <v>5573</v>
      </c>
      <c r="D600" t="s">
        <v>11</v>
      </c>
      <c r="E600" t="str">
        <f t="shared" si="47"/>
        <v>other+toy</v>
      </c>
      <c r="F600" s="36" t="str">
        <f t="shared" si="48"/>
        <v>https://www.amazon.com/s?k=flying ball toy</v>
      </c>
      <c r="P600" t="str">
        <f t="shared" si="46"/>
        <v/>
      </c>
      <c r="Q600" s="33" t="str">
        <f t="shared" si="50"/>
        <v/>
      </c>
      <c r="T600" s="36" t="str">
        <f t="shared" si="49"/>
        <v/>
      </c>
    </row>
    <row r="601" spans="1:20">
      <c r="A601" t="s">
        <v>5133</v>
      </c>
      <c r="B601" s="16" t="s">
        <v>86</v>
      </c>
      <c r="C601" t="s">
        <v>4653</v>
      </c>
      <c r="D601" t="s">
        <v>86</v>
      </c>
      <c r="E601" t="str">
        <f t="shared" si="47"/>
        <v>kids+toy</v>
      </c>
      <c r="F601" s="36" t="str">
        <f t="shared" si="48"/>
        <v>https://www.amazon.com/s?k=travel toys for kids ages 4-8</v>
      </c>
      <c r="P601" t="str">
        <f t="shared" si="46"/>
        <v/>
      </c>
      <c r="Q601" s="33" t="str">
        <f t="shared" si="50"/>
        <v/>
      </c>
      <c r="T601" s="36" t="str">
        <f t="shared" si="49"/>
        <v/>
      </c>
    </row>
    <row r="602" spans="1:20">
      <c r="A602" t="s">
        <v>4734</v>
      </c>
      <c r="B602" s="16" t="s">
        <v>1976</v>
      </c>
      <c r="C602" t="s">
        <v>4184</v>
      </c>
      <c r="D602" t="s">
        <v>11</v>
      </c>
      <c r="E602" t="str">
        <f t="shared" si="47"/>
        <v>other+car</v>
      </c>
      <c r="F602" s="36" t="str">
        <f t="shared" si="48"/>
        <v>https://www.amazon.com/s?k=kid cars that you can drive</v>
      </c>
      <c r="P602" t="str">
        <f t="shared" si="46"/>
        <v/>
      </c>
      <c r="Q602" s="33" t="str">
        <f t="shared" si="50"/>
        <v/>
      </c>
      <c r="T602" s="36" t="str">
        <f t="shared" si="49"/>
        <v/>
      </c>
    </row>
    <row r="603" spans="1:20">
      <c r="A603" t="s">
        <v>5514</v>
      </c>
      <c r="B603" s="16" t="s">
        <v>2135</v>
      </c>
      <c r="C603" t="s">
        <v>5289</v>
      </c>
      <c r="D603" t="s">
        <v>11</v>
      </c>
      <c r="E603" t="str">
        <f t="shared" si="47"/>
        <v>other+car</v>
      </c>
      <c r="F603" s="36" t="str">
        <f t="shared" si="48"/>
        <v>https://www.amazon.com/s?k=car things</v>
      </c>
      <c r="P603" t="str">
        <f t="shared" si="46"/>
        <v/>
      </c>
      <c r="Q603" s="33" t="str">
        <f t="shared" si="50"/>
        <v/>
      </c>
      <c r="T603" s="36" t="str">
        <f t="shared" si="49"/>
        <v/>
      </c>
    </row>
    <row r="604" spans="1:20">
      <c r="A604" t="s">
        <v>4735</v>
      </c>
      <c r="B604" s="16">
        <v>100</v>
      </c>
      <c r="C604" t="s">
        <v>4158</v>
      </c>
      <c r="D604">
        <v>100</v>
      </c>
      <c r="E604" t="str">
        <f t="shared" si="47"/>
        <v>100+rc car</v>
      </c>
      <c r="F604" s="36" t="str">
        <f t="shared" si="48"/>
        <v>https://www.amazon.com/s?k=rc cars fast 100 mph</v>
      </c>
      <c r="P604" t="str">
        <f t="shared" si="46"/>
        <v/>
      </c>
      <c r="Q604" s="33" t="str">
        <f t="shared" si="50"/>
        <v/>
      </c>
      <c r="T604" s="36" t="str">
        <f t="shared" si="49"/>
        <v/>
      </c>
    </row>
    <row r="605" spans="1:20">
      <c r="A605" t="s">
        <v>5828</v>
      </c>
      <c r="B605" s="16" t="s">
        <v>56</v>
      </c>
      <c r="C605" t="s">
        <v>4653</v>
      </c>
      <c r="D605" t="s">
        <v>11</v>
      </c>
      <c r="E605" t="str">
        <f t="shared" si="47"/>
        <v>other+toy</v>
      </c>
      <c r="F605" s="36" t="str">
        <f t="shared" si="48"/>
        <v>https://www.amazon.com/s?k=power rangers dino fury toys</v>
      </c>
      <c r="P605" t="str">
        <f t="shared" si="46"/>
        <v/>
      </c>
      <c r="Q605" s="33" t="str">
        <f t="shared" si="50"/>
        <v/>
      </c>
      <c r="T605" s="36" t="str">
        <f t="shared" si="49"/>
        <v/>
      </c>
    </row>
    <row r="606" spans="1:20">
      <c r="A606" t="s">
        <v>4736</v>
      </c>
      <c r="B606" s="16" t="s">
        <v>2138</v>
      </c>
      <c r="C606" t="s">
        <v>4165</v>
      </c>
      <c r="D606" t="s">
        <v>11</v>
      </c>
      <c r="E606" t="str">
        <f t="shared" si="47"/>
        <v>other+rc car</v>
      </c>
      <c r="F606" s="36" t="str">
        <f t="shared" si="48"/>
        <v>https://www.amazon.com/s?k=losi rc car</v>
      </c>
      <c r="P606" t="str">
        <f t="shared" si="46"/>
        <v/>
      </c>
      <c r="Q606" s="33" t="str">
        <f t="shared" si="50"/>
        <v/>
      </c>
      <c r="T606" s="36" t="str">
        <f t="shared" si="49"/>
        <v/>
      </c>
    </row>
    <row r="607" spans="1:20">
      <c r="A607" t="s">
        <v>4947</v>
      </c>
      <c r="B607" s="16" t="s">
        <v>1918</v>
      </c>
      <c r="C607" t="s">
        <v>4653</v>
      </c>
      <c r="D607" t="s">
        <v>1929</v>
      </c>
      <c r="E607" t="str">
        <f t="shared" si="47"/>
        <v>girl+toy</v>
      </c>
      <c r="F607" s="36" t="str">
        <f t="shared" si="48"/>
        <v>https://www.amazon.com/s?k=girls toy</v>
      </c>
      <c r="P607" t="str">
        <f t="shared" si="46"/>
        <v/>
      </c>
      <c r="Q607" s="33" t="str">
        <f t="shared" si="50"/>
        <v/>
      </c>
      <c r="T607" s="36" t="str">
        <f t="shared" si="49"/>
        <v/>
      </c>
    </row>
    <row r="608" spans="1:20">
      <c r="A608" t="s">
        <v>5829</v>
      </c>
      <c r="B608" s="16" t="s">
        <v>2139</v>
      </c>
      <c r="C608" t="s">
        <v>4159</v>
      </c>
      <c r="D608" t="s">
        <v>11</v>
      </c>
      <c r="E608" t="str">
        <f t="shared" si="47"/>
        <v>other+remote control car</v>
      </c>
      <c r="F608" s="36" t="str">
        <f t="shared" si="48"/>
        <v>https://www.amazon.com/s?k=barbie remote control car</v>
      </c>
      <c r="P608" t="str">
        <f t="shared" si="46"/>
        <v/>
      </c>
      <c r="Q608" s="33" t="str">
        <f t="shared" si="50"/>
        <v/>
      </c>
      <c r="T608" s="36" t="str">
        <f t="shared" si="49"/>
        <v/>
      </c>
    </row>
    <row r="609" spans="1:20">
      <c r="A609" t="s">
        <v>5830</v>
      </c>
      <c r="B609" s="16" t="s">
        <v>5</v>
      </c>
      <c r="C609" t="s">
        <v>4653</v>
      </c>
      <c r="D609" t="s">
        <v>5</v>
      </c>
      <c r="E609" t="str">
        <f t="shared" si="47"/>
        <v>for+toy</v>
      </c>
      <c r="F609" s="36" t="str">
        <f t="shared" si="48"/>
        <v>https://www.amazon.com/s?k=batman toys for 5 year old boys</v>
      </c>
      <c r="P609" t="str">
        <f t="shared" si="46"/>
        <v/>
      </c>
      <c r="Q609" s="33" t="str">
        <f t="shared" si="50"/>
        <v/>
      </c>
      <c r="T609" s="36" t="str">
        <f t="shared" si="49"/>
        <v/>
      </c>
    </row>
    <row r="610" spans="1:20">
      <c r="A610" t="s">
        <v>5831</v>
      </c>
      <c r="B610" s="16" t="s">
        <v>114</v>
      </c>
      <c r="C610" t="s">
        <v>5582</v>
      </c>
      <c r="D610" t="s">
        <v>114</v>
      </c>
      <c r="E610" t="str">
        <f t="shared" si="47"/>
        <v>toddler+car</v>
      </c>
      <c r="F610" s="36" t="str">
        <f t="shared" si="48"/>
        <v>https://www.amazon.com/s?k=toddler car activities</v>
      </c>
      <c r="P610" t="str">
        <f t="shared" si="46"/>
        <v/>
      </c>
      <c r="Q610" s="33" t="str">
        <f t="shared" si="50"/>
        <v/>
      </c>
      <c r="T610" s="36" t="str">
        <f t="shared" si="49"/>
        <v/>
      </c>
    </row>
    <row r="611" spans="1:20">
      <c r="A611" t="s">
        <v>5832</v>
      </c>
      <c r="B611" s="16" t="s">
        <v>1950</v>
      </c>
      <c r="C611" t="s">
        <v>5589</v>
      </c>
      <c r="D611" t="s">
        <v>1950</v>
      </c>
      <c r="E611" t="str">
        <f t="shared" si="47"/>
        <v>electric+toy car</v>
      </c>
      <c r="F611" s="36" t="str">
        <f t="shared" si="48"/>
        <v>https://www.amazon.com/s?k=electric toy car</v>
      </c>
      <c r="P611" t="str">
        <f t="shared" si="46"/>
        <v/>
      </c>
      <c r="Q611" s="33" t="str">
        <f t="shared" si="50"/>
        <v/>
      </c>
      <c r="T611" s="36" t="str">
        <f t="shared" si="49"/>
        <v/>
      </c>
    </row>
    <row r="612" spans="1:20">
      <c r="A612" t="s">
        <v>5134</v>
      </c>
      <c r="B612" s="16" t="s">
        <v>5</v>
      </c>
      <c r="C612" t="s">
        <v>4653</v>
      </c>
      <c r="D612" t="s">
        <v>5</v>
      </c>
      <c r="E612" t="str">
        <f t="shared" si="47"/>
        <v>for+toy</v>
      </c>
      <c r="F612" s="36" t="str">
        <f t="shared" si="48"/>
        <v>https://www.amazon.com/s?k=surprise toys for boys</v>
      </c>
      <c r="P612" t="str">
        <f t="shared" si="46"/>
        <v/>
      </c>
      <c r="Q612" s="33" t="str">
        <f t="shared" si="50"/>
        <v/>
      </c>
      <c r="T612" s="36" t="str">
        <f t="shared" si="49"/>
        <v/>
      </c>
    </row>
    <row r="613" spans="1:20">
      <c r="A613" t="s">
        <v>5833</v>
      </c>
      <c r="B613" s="16" t="s">
        <v>1999</v>
      </c>
      <c r="C613" t="s">
        <v>5589</v>
      </c>
      <c r="D613" t="s">
        <v>1999</v>
      </c>
      <c r="E613" t="str">
        <f t="shared" si="47"/>
        <v>lamborghini+toy car</v>
      </c>
      <c r="F613" s="36" t="str">
        <f t="shared" si="48"/>
        <v>https://www.amazon.com/s?k=toy lamborghini car</v>
      </c>
      <c r="P613" t="str">
        <f t="shared" si="46"/>
        <v/>
      </c>
      <c r="Q613" s="33" t="str">
        <f t="shared" si="50"/>
        <v/>
      </c>
      <c r="T613" s="36" t="str">
        <f t="shared" si="49"/>
        <v/>
      </c>
    </row>
    <row r="614" spans="1:20">
      <c r="A614" t="s">
        <v>4737</v>
      </c>
      <c r="B614" s="16" t="s">
        <v>106</v>
      </c>
      <c r="C614" t="s">
        <v>4160</v>
      </c>
      <c r="D614" t="s">
        <v>106</v>
      </c>
      <c r="E614" t="str">
        <f t="shared" si="47"/>
        <v>baby+toy car</v>
      </c>
      <c r="F614" s="36" t="str">
        <f t="shared" si="48"/>
        <v>https://www.amazon.com/s?k=baby car toy</v>
      </c>
      <c r="P614" t="str">
        <f t="shared" si="46"/>
        <v/>
      </c>
      <c r="Q614" s="33" t="str">
        <f t="shared" si="50"/>
        <v/>
      </c>
      <c r="T614" s="36" t="str">
        <f t="shared" si="49"/>
        <v/>
      </c>
    </row>
    <row r="615" spans="1:20">
      <c r="A615" t="s">
        <v>4738</v>
      </c>
      <c r="B615" s="16" t="s">
        <v>5</v>
      </c>
      <c r="C615" t="s">
        <v>4653</v>
      </c>
      <c r="D615" t="s">
        <v>5</v>
      </c>
      <c r="E615" t="str">
        <f t="shared" si="47"/>
        <v>for+toy</v>
      </c>
      <c r="F615" s="36" t="str">
        <f t="shared" si="48"/>
        <v>https://www.amazon.com/s?k=marvel toys for boys age 4</v>
      </c>
      <c r="P615" t="str">
        <f t="shared" si="46"/>
        <v/>
      </c>
      <c r="Q615" s="33" t="str">
        <f t="shared" si="50"/>
        <v/>
      </c>
      <c r="T615" s="36" t="str">
        <f t="shared" si="49"/>
        <v/>
      </c>
    </row>
    <row r="616" spans="1:20">
      <c r="A616" t="s">
        <v>5340</v>
      </c>
      <c r="B616" s="16" t="s">
        <v>2140</v>
      </c>
      <c r="C616" t="s">
        <v>4158</v>
      </c>
      <c r="D616" t="s">
        <v>11</v>
      </c>
      <c r="E616" t="str">
        <f t="shared" si="47"/>
        <v>other+rc car</v>
      </c>
      <c r="F616" s="36" t="str">
        <f t="shared" si="48"/>
        <v>https://www.amazon.com/s?k=f1 rc car</v>
      </c>
      <c r="P616" t="str">
        <f t="shared" si="46"/>
        <v/>
      </c>
      <c r="Q616" s="33" t="str">
        <f t="shared" si="50"/>
        <v/>
      </c>
      <c r="T616" s="36" t="str">
        <f t="shared" si="49"/>
        <v/>
      </c>
    </row>
    <row r="617" spans="1:20">
      <c r="A617" t="s">
        <v>5834</v>
      </c>
      <c r="B617" s="16" t="s">
        <v>1930</v>
      </c>
      <c r="C617" t="s">
        <v>5287</v>
      </c>
      <c r="D617" t="s">
        <v>1930</v>
      </c>
      <c r="E617" t="str">
        <f t="shared" si="47"/>
        <v>birthday+gift</v>
      </c>
      <c r="F617" s="36" t="str">
        <f t="shared" si="48"/>
        <v>https://www.amazon.com/s?k=birthday gifts for boys</v>
      </c>
      <c r="P617" t="str">
        <f t="shared" ref="P617:P680" si="51">IF(O617="","",COUNTIF(E:E,O617))</f>
        <v/>
      </c>
      <c r="Q617" s="33" t="str">
        <f t="shared" si="50"/>
        <v/>
      </c>
      <c r="T617" s="36" t="str">
        <f t="shared" si="49"/>
        <v/>
      </c>
    </row>
    <row r="618" spans="1:20">
      <c r="A618" t="s">
        <v>5460</v>
      </c>
      <c r="B618" s="16" t="s">
        <v>74</v>
      </c>
      <c r="C618" t="s">
        <v>4158</v>
      </c>
      <c r="D618" t="s">
        <v>74</v>
      </c>
      <c r="E618" t="str">
        <f t="shared" si="47"/>
        <v>battery+rc car</v>
      </c>
      <c r="F618" s="36" t="str">
        <f t="shared" si="48"/>
        <v>https://www.amazon.com/s?k=rc car battery</v>
      </c>
      <c r="P618" t="str">
        <f t="shared" si="51"/>
        <v/>
      </c>
      <c r="Q618" s="33" t="str">
        <f t="shared" si="50"/>
        <v/>
      </c>
      <c r="T618" s="36" t="str">
        <f t="shared" si="49"/>
        <v/>
      </c>
    </row>
    <row r="619" spans="1:20">
      <c r="A619" t="s">
        <v>5835</v>
      </c>
      <c r="B619" s="16" t="s">
        <v>1915</v>
      </c>
      <c r="C619" t="s">
        <v>4653</v>
      </c>
      <c r="D619" t="s">
        <v>5563</v>
      </c>
      <c r="E619" t="str">
        <f t="shared" si="47"/>
        <v>年龄+toy</v>
      </c>
      <c r="F619" s="36" t="str">
        <f t="shared" si="48"/>
        <v>https://www.amazon.com/s?k=girl toys age 8-10 years old</v>
      </c>
      <c r="P619" t="str">
        <f t="shared" si="51"/>
        <v/>
      </c>
      <c r="Q619" s="33" t="str">
        <f t="shared" si="50"/>
        <v/>
      </c>
      <c r="T619" s="36" t="str">
        <f t="shared" si="49"/>
        <v/>
      </c>
    </row>
    <row r="620" spans="1:20">
      <c r="A620" t="s">
        <v>4739</v>
      </c>
      <c r="B620" s="16" t="s">
        <v>106</v>
      </c>
      <c r="C620" t="s">
        <v>4184</v>
      </c>
      <c r="D620" t="s">
        <v>106</v>
      </c>
      <c r="E620" t="str">
        <f t="shared" si="47"/>
        <v>baby+car</v>
      </c>
      <c r="F620" s="36" t="str">
        <f t="shared" si="48"/>
        <v>https://www.amazon.com/s?k=baby car toys &amp; stroller toys</v>
      </c>
      <c r="P620" t="str">
        <f t="shared" si="51"/>
        <v/>
      </c>
      <c r="Q620" s="33" t="str">
        <f t="shared" si="50"/>
        <v/>
      </c>
      <c r="T620" s="36" t="str">
        <f t="shared" si="49"/>
        <v/>
      </c>
    </row>
    <row r="621" spans="1:20">
      <c r="A621" t="s">
        <v>5836</v>
      </c>
      <c r="B621" s="16" t="s">
        <v>86</v>
      </c>
      <c r="C621" t="s">
        <v>11</v>
      </c>
      <c r="D621" t="s">
        <v>86</v>
      </c>
      <c r="E621" t="str">
        <f t="shared" si="47"/>
        <v>kids+other</v>
      </c>
      <c r="F621" s="36" t="str">
        <f t="shared" si="48"/>
        <v>https://www.amazon.com/s?k=games for kids ages 8-12</v>
      </c>
      <c r="P621" t="str">
        <f t="shared" si="51"/>
        <v/>
      </c>
      <c r="Q621" s="33" t="str">
        <f t="shared" si="50"/>
        <v/>
      </c>
      <c r="T621" s="36" t="str">
        <f t="shared" si="49"/>
        <v/>
      </c>
    </row>
    <row r="622" spans="1:20">
      <c r="A622" t="s">
        <v>5135</v>
      </c>
      <c r="B622" s="16" t="s">
        <v>2023</v>
      </c>
      <c r="C622" t="s">
        <v>11</v>
      </c>
      <c r="D622" t="s">
        <v>2023</v>
      </c>
      <c r="E622" t="str">
        <f t="shared" si="47"/>
        <v>big+other</v>
      </c>
      <c r="F622" s="36" t="str">
        <f t="shared" si="48"/>
        <v>https://www.amazon.com/s?k=big wheels for kids 3-8 girls</v>
      </c>
      <c r="P622" t="str">
        <f t="shared" si="51"/>
        <v/>
      </c>
      <c r="Q622" s="33" t="str">
        <f t="shared" si="50"/>
        <v/>
      </c>
      <c r="T622" s="36" t="str">
        <f t="shared" si="49"/>
        <v/>
      </c>
    </row>
    <row r="623" spans="1:20">
      <c r="A623" t="s">
        <v>4740</v>
      </c>
      <c r="B623" s="16" t="s">
        <v>42</v>
      </c>
      <c r="C623" t="s">
        <v>5573</v>
      </c>
      <c r="D623" t="s">
        <v>42</v>
      </c>
      <c r="E623" t="str">
        <f t="shared" si="47"/>
        <v>mini+toy</v>
      </c>
      <c r="F623" s="36" t="str">
        <f t="shared" si="48"/>
        <v>https://www.amazon.com/s?k=mini toy brands</v>
      </c>
      <c r="P623" t="str">
        <f t="shared" si="51"/>
        <v/>
      </c>
      <c r="Q623" s="33" t="str">
        <f t="shared" si="50"/>
        <v/>
      </c>
      <c r="T623" s="36" t="str">
        <f t="shared" si="49"/>
        <v/>
      </c>
    </row>
    <row r="624" spans="1:20">
      <c r="A624" t="s">
        <v>5837</v>
      </c>
      <c r="B624" s="16" t="s">
        <v>1940</v>
      </c>
      <c r="C624" t="s">
        <v>11</v>
      </c>
      <c r="D624" t="s">
        <v>1940</v>
      </c>
      <c r="E624" t="str">
        <f t="shared" si="47"/>
        <v>para+other</v>
      </c>
      <c r="F624" s="36" t="str">
        <f t="shared" si="48"/>
        <v>https://www.amazon.com/s?k=carro electrico para niños</v>
      </c>
      <c r="P624" t="str">
        <f t="shared" si="51"/>
        <v/>
      </c>
      <c r="Q624" s="33" t="str">
        <f t="shared" si="50"/>
        <v/>
      </c>
      <c r="T624" s="36" t="str">
        <f t="shared" si="49"/>
        <v/>
      </c>
    </row>
    <row r="625" spans="1:20">
      <c r="A625" t="s">
        <v>5838</v>
      </c>
      <c r="B625" s="16" t="s">
        <v>5</v>
      </c>
      <c r="C625" t="s">
        <v>4653</v>
      </c>
      <c r="D625" t="s">
        <v>5</v>
      </c>
      <c r="E625" t="str">
        <f t="shared" si="47"/>
        <v>for+toy</v>
      </c>
      <c r="F625" s="36" t="str">
        <f t="shared" si="48"/>
        <v>https://www.amazon.com/s?k=sonic toys for boys</v>
      </c>
      <c r="P625" t="str">
        <f t="shared" si="51"/>
        <v/>
      </c>
      <c r="Q625" s="33" t="str">
        <f t="shared" si="50"/>
        <v/>
      </c>
      <c r="T625" s="36" t="str">
        <f t="shared" si="49"/>
        <v/>
      </c>
    </row>
    <row r="626" spans="1:20">
      <c r="A626" t="s">
        <v>4741</v>
      </c>
      <c r="B626" s="16" t="s">
        <v>2136</v>
      </c>
      <c r="C626" t="s">
        <v>5584</v>
      </c>
      <c r="D626" t="s">
        <v>11</v>
      </c>
      <c r="E626" t="str">
        <f t="shared" si="47"/>
        <v>other+truck</v>
      </c>
      <c r="F626" s="36" t="str">
        <f t="shared" si="48"/>
        <v>https://www.amazon.com/s?k=dino trucks</v>
      </c>
      <c r="P626" t="str">
        <f t="shared" si="51"/>
        <v/>
      </c>
      <c r="Q626" s="33" t="str">
        <f t="shared" si="50"/>
        <v/>
      </c>
      <c r="T626" s="36" t="str">
        <f t="shared" si="49"/>
        <v/>
      </c>
    </row>
    <row r="627" spans="1:20">
      <c r="A627" t="s">
        <v>5839</v>
      </c>
      <c r="B627" s="16" t="s">
        <v>5</v>
      </c>
      <c r="C627" t="s">
        <v>4884</v>
      </c>
      <c r="D627" t="s">
        <v>5</v>
      </c>
      <c r="E627" t="str">
        <f t="shared" si="47"/>
        <v>for+truck</v>
      </c>
      <c r="F627" s="36" t="str">
        <f t="shared" si="48"/>
        <v>https://www.amazon.com/s?k=trucks for boys</v>
      </c>
      <c r="P627" t="str">
        <f t="shared" si="51"/>
        <v/>
      </c>
      <c r="Q627" s="33" t="str">
        <f t="shared" si="50"/>
        <v/>
      </c>
      <c r="T627" s="36" t="str">
        <f t="shared" si="49"/>
        <v/>
      </c>
    </row>
    <row r="628" spans="1:20">
      <c r="A628" t="s">
        <v>4948</v>
      </c>
      <c r="B628" s="16" t="s">
        <v>1957</v>
      </c>
      <c r="C628" t="s">
        <v>4158</v>
      </c>
      <c r="D628" t="s">
        <v>1957</v>
      </c>
      <c r="E628" t="str">
        <f t="shared" si="47"/>
        <v>mph+rc car</v>
      </c>
      <c r="F628" s="36" t="str">
        <f t="shared" si="48"/>
        <v>https://www.amazon.com/s?k=fast rc cars 50 mph</v>
      </c>
      <c r="P628" t="str">
        <f t="shared" si="51"/>
        <v/>
      </c>
      <c r="Q628" s="33" t="str">
        <f t="shared" si="50"/>
        <v/>
      </c>
      <c r="T628" s="36" t="str">
        <f t="shared" si="49"/>
        <v/>
      </c>
    </row>
    <row r="629" spans="1:20">
      <c r="A629" t="s">
        <v>5840</v>
      </c>
      <c r="B629" s="16" t="s">
        <v>86</v>
      </c>
      <c r="C629" t="s">
        <v>4653</v>
      </c>
      <c r="D629" t="s">
        <v>86</v>
      </c>
      <c r="E629" t="str">
        <f t="shared" si="47"/>
        <v>kids+toy</v>
      </c>
      <c r="F629" s="36" t="str">
        <f t="shared" si="48"/>
        <v>https://www.amazon.com/s?k=toys for kids ages 4-8</v>
      </c>
      <c r="P629" t="str">
        <f t="shared" si="51"/>
        <v/>
      </c>
      <c r="Q629" s="33" t="str">
        <f t="shared" si="50"/>
        <v/>
      </c>
      <c r="T629" s="36" t="str">
        <f t="shared" si="49"/>
        <v/>
      </c>
    </row>
    <row r="630" spans="1:20">
      <c r="A630" t="s">
        <v>4292</v>
      </c>
      <c r="B630" s="16" t="s">
        <v>1917</v>
      </c>
      <c r="C630" t="s">
        <v>4159</v>
      </c>
      <c r="D630" t="s">
        <v>1917</v>
      </c>
      <c r="E630" t="str">
        <f t="shared" si="47"/>
        <v>spiderman+remote control car</v>
      </c>
      <c r="F630" s="36" t="str">
        <f t="shared" si="48"/>
        <v>https://www.amazon.com/s?k=spiderman remote control car</v>
      </c>
      <c r="P630" t="str">
        <f t="shared" si="51"/>
        <v/>
      </c>
      <c r="Q630" s="33" t="str">
        <f t="shared" si="50"/>
        <v/>
      </c>
      <c r="T630" s="36" t="str">
        <f t="shared" si="49"/>
        <v/>
      </c>
    </row>
    <row r="631" spans="1:20">
      <c r="A631" t="s">
        <v>4742</v>
      </c>
      <c r="B631" s="16" t="s">
        <v>86</v>
      </c>
      <c r="C631" t="s">
        <v>4165</v>
      </c>
      <c r="D631" t="s">
        <v>86</v>
      </c>
      <c r="E631" t="str">
        <f t="shared" si="47"/>
        <v>kids+rc car</v>
      </c>
      <c r="F631" s="36" t="str">
        <f t="shared" si="48"/>
        <v>https://www.amazon.com/s?k=rc cars for kids</v>
      </c>
      <c r="P631" t="str">
        <f t="shared" si="51"/>
        <v/>
      </c>
      <c r="Q631" s="33" t="str">
        <f t="shared" si="50"/>
        <v/>
      </c>
      <c r="T631" s="36" t="str">
        <f t="shared" si="49"/>
        <v/>
      </c>
    </row>
    <row r="632" spans="1:20">
      <c r="A632" t="s">
        <v>5841</v>
      </c>
      <c r="B632" s="16" t="s">
        <v>1940</v>
      </c>
      <c r="C632" t="s">
        <v>11</v>
      </c>
      <c r="D632" t="s">
        <v>1940</v>
      </c>
      <c r="E632" t="str">
        <f t="shared" si="47"/>
        <v>para+other</v>
      </c>
      <c r="F632" s="36" t="str">
        <f t="shared" si="48"/>
        <v>https://www.amazon.com/s?k=carros de bateria para niños</v>
      </c>
      <c r="P632" t="str">
        <f t="shared" si="51"/>
        <v/>
      </c>
      <c r="Q632" s="33" t="str">
        <f t="shared" si="50"/>
        <v/>
      </c>
      <c r="T632" s="36" t="str">
        <f t="shared" si="49"/>
        <v/>
      </c>
    </row>
    <row r="633" spans="1:20">
      <c r="A633" t="s">
        <v>5341</v>
      </c>
      <c r="B633" s="16" t="s">
        <v>115</v>
      </c>
      <c r="C633" t="s">
        <v>4169</v>
      </c>
      <c r="D633" t="s">
        <v>11</v>
      </c>
      <c r="E633" t="str">
        <f t="shared" si="47"/>
        <v>other+rc car</v>
      </c>
      <c r="F633" s="36" t="str">
        <f t="shared" si="48"/>
        <v>https://www.amazon.com/s?k=off road rc car</v>
      </c>
      <c r="P633" t="str">
        <f t="shared" si="51"/>
        <v/>
      </c>
      <c r="Q633" s="33" t="str">
        <f t="shared" si="50"/>
        <v/>
      </c>
      <c r="T633" s="36" t="str">
        <f t="shared" si="49"/>
        <v/>
      </c>
    </row>
    <row r="634" spans="1:20">
      <c r="A634" t="s">
        <v>4743</v>
      </c>
      <c r="B634" s="16" t="s">
        <v>2032</v>
      </c>
      <c r="C634" t="s">
        <v>4653</v>
      </c>
      <c r="D634" t="s">
        <v>11</v>
      </c>
      <c r="E634" t="str">
        <f t="shared" si="47"/>
        <v>other+toy</v>
      </c>
      <c r="F634" s="36" t="str">
        <f t="shared" si="48"/>
        <v>https://www.amazon.com/s?k=tesla toy</v>
      </c>
      <c r="P634" t="str">
        <f t="shared" si="51"/>
        <v/>
      </c>
      <c r="Q634" s="33" t="str">
        <f t="shared" si="50"/>
        <v/>
      </c>
      <c r="T634" s="36" t="str">
        <f t="shared" si="49"/>
        <v/>
      </c>
    </row>
    <row r="635" spans="1:20">
      <c r="A635" t="s">
        <v>5842</v>
      </c>
      <c r="B635" s="16" t="s">
        <v>86</v>
      </c>
      <c r="C635" t="s">
        <v>4184</v>
      </c>
      <c r="D635" t="s">
        <v>86</v>
      </c>
      <c r="E635" t="str">
        <f t="shared" si="47"/>
        <v>kids+car</v>
      </c>
      <c r="F635" s="36" t="str">
        <f t="shared" si="48"/>
        <v>https://www.amazon.com/s?k=car activities for kids ages 2-4</v>
      </c>
      <c r="P635" t="str">
        <f t="shared" si="51"/>
        <v/>
      </c>
      <c r="Q635" s="33" t="str">
        <f t="shared" si="50"/>
        <v/>
      </c>
      <c r="T635" s="36" t="str">
        <f t="shared" si="49"/>
        <v/>
      </c>
    </row>
    <row r="636" spans="1:20">
      <c r="A636" t="s">
        <v>5136</v>
      </c>
      <c r="B636" s="16" t="s">
        <v>6</v>
      </c>
      <c r="C636" t="s">
        <v>4884</v>
      </c>
      <c r="D636" t="s">
        <v>6</v>
      </c>
      <c r="E636" t="str">
        <f t="shared" si="47"/>
        <v>on+truck</v>
      </c>
      <c r="F636" s="36" t="str">
        <f t="shared" si="48"/>
        <v>https://www.amazon.com/s?k=ride on fire truck</v>
      </c>
      <c r="P636" t="str">
        <f t="shared" si="51"/>
        <v/>
      </c>
      <c r="Q636" s="33" t="str">
        <f t="shared" si="50"/>
        <v/>
      </c>
      <c r="T636" s="36" t="str">
        <f t="shared" si="49"/>
        <v/>
      </c>
    </row>
    <row r="637" spans="1:20">
      <c r="A637" t="s">
        <v>5843</v>
      </c>
      <c r="B637" s="16" t="s">
        <v>2017</v>
      </c>
      <c r="C637" t="s">
        <v>11</v>
      </c>
      <c r="D637" t="s">
        <v>11</v>
      </c>
      <c r="E637" t="str">
        <f t="shared" si="47"/>
        <v>other+other</v>
      </c>
      <c r="F637" s="36" t="str">
        <f t="shared" si="48"/>
        <v>https://www.amazon.com/s?k=remote control alligator head</v>
      </c>
      <c r="P637" t="str">
        <f t="shared" si="51"/>
        <v/>
      </c>
      <c r="Q637" s="33" t="str">
        <f t="shared" si="50"/>
        <v/>
      </c>
      <c r="T637" s="36" t="str">
        <f t="shared" si="49"/>
        <v/>
      </c>
    </row>
    <row r="638" spans="1:20">
      <c r="A638" t="s">
        <v>4744</v>
      </c>
      <c r="B638" s="16" t="s">
        <v>255</v>
      </c>
      <c r="C638" t="s">
        <v>4653</v>
      </c>
      <c r="D638" t="s">
        <v>11</v>
      </c>
      <c r="E638" t="str">
        <f t="shared" si="47"/>
        <v>other+toy</v>
      </c>
      <c r="F638" s="36" t="str">
        <f t="shared" si="48"/>
        <v>https://www.amazon.com/s?k=umizoomi toys</v>
      </c>
      <c r="P638" t="str">
        <f t="shared" si="51"/>
        <v/>
      </c>
      <c r="Q638" s="33" t="str">
        <f t="shared" si="50"/>
        <v/>
      </c>
      <c r="T638" s="36" t="str">
        <f t="shared" si="49"/>
        <v/>
      </c>
    </row>
    <row r="639" spans="1:20">
      <c r="A639" t="s">
        <v>5844</v>
      </c>
      <c r="B639" s="16" t="s">
        <v>2145</v>
      </c>
      <c r="C639" t="s">
        <v>5571</v>
      </c>
      <c r="D639" t="s">
        <v>11</v>
      </c>
      <c r="E639" t="str">
        <f t="shared" si="47"/>
        <v>other+car</v>
      </c>
      <c r="F639" s="36" t="str">
        <f t="shared" si="48"/>
        <v>https://www.amazon.com/s?k=real cars</v>
      </c>
      <c r="P639" t="str">
        <f t="shared" si="51"/>
        <v/>
      </c>
      <c r="Q639" s="33" t="str">
        <f t="shared" si="50"/>
        <v/>
      </c>
      <c r="T639" s="36" t="str">
        <f t="shared" si="49"/>
        <v/>
      </c>
    </row>
    <row r="640" spans="1:20">
      <c r="A640" t="s">
        <v>4745</v>
      </c>
      <c r="B640" s="16" t="s">
        <v>2043</v>
      </c>
      <c r="C640" t="s">
        <v>11</v>
      </c>
      <c r="D640" t="s">
        <v>11</v>
      </c>
      <c r="E640" t="str">
        <f t="shared" si="47"/>
        <v>other+other</v>
      </c>
      <c r="F640" s="36" t="str">
        <f t="shared" si="48"/>
        <v>https://www.amazon.com/s?k=rc buggy</v>
      </c>
      <c r="P640" t="str">
        <f t="shared" si="51"/>
        <v/>
      </c>
      <c r="Q640" s="33" t="str">
        <f t="shared" si="50"/>
        <v/>
      </c>
      <c r="T640" s="36" t="str">
        <f t="shared" si="49"/>
        <v/>
      </c>
    </row>
    <row r="641" spans="1:20">
      <c r="A641" t="s">
        <v>5137</v>
      </c>
      <c r="B641" s="16" t="s">
        <v>176</v>
      </c>
      <c r="C641" t="s">
        <v>4160</v>
      </c>
      <c r="D641" t="s">
        <v>176</v>
      </c>
      <c r="E641" t="str">
        <f t="shared" si="47"/>
        <v>track+toy car</v>
      </c>
      <c r="F641" s="36" t="str">
        <f t="shared" si="48"/>
        <v>https://www.amazon.com/s?k=toy car track</v>
      </c>
      <c r="P641" t="str">
        <f t="shared" si="51"/>
        <v/>
      </c>
      <c r="Q641" s="33" t="str">
        <f t="shared" si="50"/>
        <v/>
      </c>
      <c r="T641" s="36" t="str">
        <f t="shared" si="49"/>
        <v/>
      </c>
    </row>
    <row r="642" spans="1:20">
      <c r="A642" t="s">
        <v>5845</v>
      </c>
      <c r="B642" s="16" t="s">
        <v>1940</v>
      </c>
      <c r="C642" t="s">
        <v>11</v>
      </c>
      <c r="D642" t="s">
        <v>1940</v>
      </c>
      <c r="E642" t="str">
        <f t="shared" ref="E642:E705" si="52">IF(A642="","",IF(D642="产品词","核心词",D642&amp;"+"&amp;C642))</f>
        <v>para+other</v>
      </c>
      <c r="F642" s="36" t="str">
        <f t="shared" ref="F642:F705" si="53">IF(A642="","",HYPERLINK(IF(LEFT(A642,2)="b0","https://www.amazon"&amp;$H$4&amp;"/dp/"&amp;A642,"https://www.amazon"&amp;$H$4&amp;"/s?k="&amp;A642)))</f>
        <v>https://www.amazon.com/s?k=juguetes para niños de 5 años</v>
      </c>
      <c r="P642" t="str">
        <f t="shared" si="51"/>
        <v/>
      </c>
      <c r="Q642" s="33" t="str">
        <f t="shared" si="50"/>
        <v/>
      </c>
      <c r="T642" s="36" t="str">
        <f t="shared" ref="T642:T705" si="54">IF(S642="","",HYPERLINK(IF(LEFT(S642,2)="b0","https://www.amazon"&amp;$H$4&amp;"/dp/"&amp;S642,"https://www.amazon"&amp;$H$4&amp;"/s?k="&amp;S642)))</f>
        <v/>
      </c>
    </row>
    <row r="643" spans="1:20">
      <c r="A643" t="s">
        <v>4293</v>
      </c>
      <c r="B643" s="16" t="s">
        <v>86</v>
      </c>
      <c r="C643" t="s">
        <v>5573</v>
      </c>
      <c r="D643" t="s">
        <v>86</v>
      </c>
      <c r="E643" t="str">
        <f t="shared" si="52"/>
        <v>kids+toy</v>
      </c>
      <c r="F643" s="36" t="str">
        <f t="shared" si="53"/>
        <v>https://www.amazon.com/s?k=spongebob toys for kids</v>
      </c>
      <c r="P643" t="str">
        <f t="shared" si="51"/>
        <v/>
      </c>
      <c r="Q643" s="33" t="str">
        <f t="shared" si="50"/>
        <v/>
      </c>
      <c r="T643" s="36" t="str">
        <f t="shared" si="54"/>
        <v/>
      </c>
    </row>
    <row r="644" spans="1:20">
      <c r="A644" t="s">
        <v>4949</v>
      </c>
      <c r="B644" s="16" t="s">
        <v>5</v>
      </c>
      <c r="C644" t="s">
        <v>4653</v>
      </c>
      <c r="D644" t="s">
        <v>5</v>
      </c>
      <c r="E644" t="str">
        <f t="shared" si="52"/>
        <v>for+toy</v>
      </c>
      <c r="F644" s="36" t="str">
        <f t="shared" si="53"/>
        <v>https://www.amazon.com/s?k=cool toys for girls</v>
      </c>
      <c r="P644" t="str">
        <f t="shared" si="51"/>
        <v/>
      </c>
      <c r="Q644" s="33" t="str">
        <f t="shared" si="50"/>
        <v/>
      </c>
      <c r="T644" s="36" t="str">
        <f t="shared" si="54"/>
        <v/>
      </c>
    </row>
    <row r="645" spans="1:20">
      <c r="A645" t="s">
        <v>5846</v>
      </c>
      <c r="B645" s="16" t="s">
        <v>1933</v>
      </c>
      <c r="C645" t="s">
        <v>4885</v>
      </c>
      <c r="D645" t="s">
        <v>11</v>
      </c>
      <c r="E645" t="str">
        <f t="shared" si="52"/>
        <v>other+toy</v>
      </c>
      <c r="F645" s="36" t="str">
        <f t="shared" si="53"/>
        <v>https://www.amazon.com/s?k=rainbow rangers toys</v>
      </c>
      <c r="P645" t="str">
        <f t="shared" si="51"/>
        <v/>
      </c>
      <c r="Q645" s="33" t="str">
        <f t="shared" ref="Q645:Q708" si="55">IF(O645="","",P645/SUM($P$4:$P$65536))</f>
        <v/>
      </c>
      <c r="T645" s="36" t="str">
        <f t="shared" si="54"/>
        <v/>
      </c>
    </row>
    <row r="646" spans="1:20">
      <c r="A646" t="s">
        <v>5847</v>
      </c>
      <c r="B646" s="16" t="s">
        <v>176</v>
      </c>
      <c r="C646" t="s">
        <v>11</v>
      </c>
      <c r="D646" t="s">
        <v>176</v>
      </c>
      <c r="E646" t="str">
        <f t="shared" si="52"/>
        <v>track+other</v>
      </c>
      <c r="F646" s="36" t="str">
        <f t="shared" si="53"/>
        <v>https://www.amazon.com/s?k=dinosaur race track</v>
      </c>
      <c r="P646" t="str">
        <f t="shared" si="51"/>
        <v/>
      </c>
      <c r="Q646" s="33" t="str">
        <f t="shared" si="55"/>
        <v/>
      </c>
      <c r="T646" s="36" t="str">
        <f t="shared" si="54"/>
        <v/>
      </c>
    </row>
    <row r="647" spans="1:20">
      <c r="A647" t="s">
        <v>4746</v>
      </c>
      <c r="B647" s="16" t="s">
        <v>1984</v>
      </c>
      <c r="C647" t="s">
        <v>11</v>
      </c>
      <c r="D647" t="s">
        <v>11</v>
      </c>
      <c r="E647" t="str">
        <f t="shared" si="52"/>
        <v>other+other</v>
      </c>
      <c r="F647" s="36" t="str">
        <f t="shared" si="53"/>
        <v>https://www.amazon.com/s?k=remote controlled snake realistic</v>
      </c>
      <c r="P647" t="str">
        <f t="shared" si="51"/>
        <v/>
      </c>
      <c r="Q647" s="33" t="str">
        <f t="shared" si="55"/>
        <v/>
      </c>
      <c r="T647" s="36" t="str">
        <f t="shared" si="54"/>
        <v/>
      </c>
    </row>
    <row r="648" spans="1:20">
      <c r="A648" t="s">
        <v>5138</v>
      </c>
      <c r="B648" s="16" t="s">
        <v>1937</v>
      </c>
      <c r="C648" t="s">
        <v>4884</v>
      </c>
      <c r="D648" t="s">
        <v>1937</v>
      </c>
      <c r="E648" t="str">
        <f t="shared" si="52"/>
        <v>monster+truck</v>
      </c>
      <c r="F648" s="36" t="str">
        <f t="shared" si="53"/>
        <v>https://www.amazon.com/s?k=monster trucks for boys 5 years old</v>
      </c>
      <c r="P648" t="str">
        <f t="shared" si="51"/>
        <v/>
      </c>
      <c r="Q648" s="33" t="str">
        <f t="shared" si="55"/>
        <v/>
      </c>
      <c r="T648" s="36" t="str">
        <f t="shared" si="54"/>
        <v/>
      </c>
    </row>
    <row r="649" spans="1:20">
      <c r="A649" t="s">
        <v>4747</v>
      </c>
      <c r="B649" s="16" t="s">
        <v>1926</v>
      </c>
      <c r="C649" t="s">
        <v>5552</v>
      </c>
      <c r="D649" t="s">
        <v>1926</v>
      </c>
      <c r="E649" t="str">
        <f t="shared" si="52"/>
        <v>mario+toy</v>
      </c>
      <c r="F649" s="36" t="str">
        <f t="shared" si="53"/>
        <v>https://www.amazon.com/s?k=mario toys for boys age 5</v>
      </c>
      <c r="P649" t="str">
        <f t="shared" si="51"/>
        <v/>
      </c>
      <c r="Q649" s="33" t="str">
        <f t="shared" si="55"/>
        <v/>
      </c>
      <c r="T649" s="36" t="str">
        <f t="shared" si="54"/>
        <v/>
      </c>
    </row>
    <row r="650" spans="1:20">
      <c r="A650" t="s">
        <v>5139</v>
      </c>
      <c r="B650" s="16" t="s">
        <v>842</v>
      </c>
      <c r="C650" t="s">
        <v>11</v>
      </c>
      <c r="D650" t="s">
        <v>11</v>
      </c>
      <c r="E650" t="str">
        <f t="shared" si="52"/>
        <v>other+other</v>
      </c>
      <c r="F650" s="36" t="str">
        <f t="shared" si="53"/>
        <v>https://www.amazon.com/s?k=hyperdrive</v>
      </c>
      <c r="P650" t="str">
        <f t="shared" si="51"/>
        <v/>
      </c>
      <c r="Q650" s="33" t="str">
        <f t="shared" si="55"/>
        <v/>
      </c>
      <c r="T650" s="36" t="str">
        <f t="shared" si="54"/>
        <v/>
      </c>
    </row>
    <row r="651" spans="1:20">
      <c r="A651" t="s">
        <v>5848</v>
      </c>
      <c r="C651" t="s">
        <v>11</v>
      </c>
      <c r="D651" t="s">
        <v>11</v>
      </c>
      <c r="E651" t="str">
        <f t="shared" si="52"/>
        <v>other+other</v>
      </c>
      <c r="F651" s="36" t="str">
        <f t="shared" si="53"/>
        <v>https://www.amazon.com/s?k=6"</v>
      </c>
      <c r="P651" t="str">
        <f t="shared" si="51"/>
        <v/>
      </c>
      <c r="Q651" s="33" t="str">
        <f t="shared" si="55"/>
        <v/>
      </c>
      <c r="T651" s="36" t="str">
        <f t="shared" si="54"/>
        <v/>
      </c>
    </row>
    <row r="652" spans="1:20">
      <c r="A652" t="s">
        <v>4294</v>
      </c>
      <c r="B652" s="16" t="s">
        <v>1971</v>
      </c>
      <c r="C652" t="s">
        <v>11</v>
      </c>
      <c r="D652" t="s">
        <v>11</v>
      </c>
      <c r="E652" t="str">
        <f t="shared" si="52"/>
        <v>other+other</v>
      </c>
      <c r="F652" s="36" t="str">
        <f t="shared" si="53"/>
        <v>https://www.amazon.com/s?k=remote snake</v>
      </c>
      <c r="P652" t="str">
        <f t="shared" si="51"/>
        <v/>
      </c>
      <c r="Q652" s="33" t="str">
        <f t="shared" si="55"/>
        <v/>
      </c>
      <c r="T652" s="36" t="str">
        <f t="shared" si="54"/>
        <v/>
      </c>
    </row>
    <row r="653" spans="1:20">
      <c r="A653" t="s">
        <v>4295</v>
      </c>
      <c r="B653" s="16" t="s">
        <v>98</v>
      </c>
      <c r="C653" t="s">
        <v>5571</v>
      </c>
      <c r="D653" t="s">
        <v>98</v>
      </c>
      <c r="E653" t="str">
        <f t="shared" si="52"/>
        <v>to+car</v>
      </c>
      <c r="F653" s="36" t="str">
        <f t="shared" si="53"/>
        <v>https://www.amazon.com/s?k=cars for kids to drive ages 8-12</v>
      </c>
      <c r="P653" t="str">
        <f t="shared" si="51"/>
        <v/>
      </c>
      <c r="Q653" s="33" t="str">
        <f t="shared" si="55"/>
        <v/>
      </c>
      <c r="T653" s="36" t="str">
        <f t="shared" si="54"/>
        <v/>
      </c>
    </row>
    <row r="654" spans="1:20">
      <c r="A654" s="38" t="s">
        <v>5342</v>
      </c>
      <c r="B654" s="16" t="s">
        <v>1909</v>
      </c>
      <c r="C654" t="s">
        <v>4653</v>
      </c>
      <c r="D654" t="s">
        <v>1916</v>
      </c>
      <c r="E654" t="str">
        <f t="shared" si="52"/>
        <v>boy+toy</v>
      </c>
      <c r="F654" s="36" t="str">
        <f t="shared" si="53"/>
        <v>https://www.amazon.com/s?k=boys 6 year old toys</v>
      </c>
      <c r="P654" t="str">
        <f t="shared" si="51"/>
        <v/>
      </c>
      <c r="Q654" s="33" t="str">
        <f t="shared" si="55"/>
        <v/>
      </c>
      <c r="T654" s="36" t="str">
        <f t="shared" si="54"/>
        <v/>
      </c>
    </row>
    <row r="655" spans="1:20">
      <c r="A655" t="s">
        <v>4296</v>
      </c>
      <c r="B655" s="16" t="s">
        <v>1915</v>
      </c>
      <c r="C655" t="s">
        <v>4653</v>
      </c>
      <c r="D655" t="s">
        <v>5563</v>
      </c>
      <c r="E655" t="str">
        <f t="shared" si="52"/>
        <v>年龄+toy</v>
      </c>
      <c r="F655" s="36" t="str">
        <f t="shared" si="53"/>
        <v>https://www.amazon.com/s?k=toys 10 year old boy</v>
      </c>
      <c r="P655" t="str">
        <f t="shared" si="51"/>
        <v/>
      </c>
      <c r="Q655" s="33" t="str">
        <f t="shared" si="55"/>
        <v/>
      </c>
      <c r="T655" s="36" t="str">
        <f t="shared" si="54"/>
        <v/>
      </c>
    </row>
    <row r="656" spans="1:20">
      <c r="A656" t="s">
        <v>5343</v>
      </c>
      <c r="B656" s="16" t="s">
        <v>2108</v>
      </c>
      <c r="C656" t="s">
        <v>4884</v>
      </c>
      <c r="D656" t="s">
        <v>11</v>
      </c>
      <c r="E656" t="str">
        <f t="shared" si="52"/>
        <v>other+truck</v>
      </c>
      <c r="F656" s="36" t="str">
        <f t="shared" si="53"/>
        <v>https://www.amazon.com/s?k=remote control fire truck</v>
      </c>
      <c r="P656" t="str">
        <f t="shared" si="51"/>
        <v/>
      </c>
      <c r="Q656" s="33" t="str">
        <f t="shared" si="55"/>
        <v/>
      </c>
      <c r="T656" s="36" t="str">
        <f t="shared" si="54"/>
        <v/>
      </c>
    </row>
    <row r="657" spans="1:20">
      <c r="A657" t="s">
        <v>5849</v>
      </c>
      <c r="B657" s="16" t="s">
        <v>5</v>
      </c>
      <c r="C657" t="s">
        <v>5573</v>
      </c>
      <c r="D657" t="s">
        <v>5</v>
      </c>
      <c r="E657" t="str">
        <f t="shared" si="52"/>
        <v>for+toy</v>
      </c>
      <c r="F657" s="36" t="str">
        <f t="shared" si="53"/>
        <v>https://www.amazon.com/s?k=toy airplane for boys age 4-7</v>
      </c>
      <c r="P657" t="str">
        <f t="shared" si="51"/>
        <v/>
      </c>
      <c r="Q657" s="33" t="str">
        <f t="shared" si="55"/>
        <v/>
      </c>
      <c r="T657" s="36" t="str">
        <f t="shared" si="54"/>
        <v/>
      </c>
    </row>
    <row r="658" spans="1:20">
      <c r="A658" t="s">
        <v>4950</v>
      </c>
      <c r="B658" s="16" t="s">
        <v>2147</v>
      </c>
      <c r="C658" t="s">
        <v>11</v>
      </c>
      <c r="D658" t="s">
        <v>11</v>
      </c>
      <c r="E658" t="str">
        <f t="shared" si="52"/>
        <v>other+other</v>
      </c>
      <c r="F658" s="36" t="str">
        <f t="shared" si="53"/>
        <v>https://www.amazon.com/s?k=rc ramp</v>
      </c>
      <c r="P658" t="str">
        <f t="shared" si="51"/>
        <v/>
      </c>
      <c r="Q658" s="33" t="str">
        <f t="shared" si="55"/>
        <v/>
      </c>
      <c r="T658" s="36" t="str">
        <f t="shared" si="54"/>
        <v/>
      </c>
    </row>
    <row r="659" spans="1:20">
      <c r="A659" t="s">
        <v>5140</v>
      </c>
      <c r="B659" s="16" t="s">
        <v>1956</v>
      </c>
      <c r="C659" t="s">
        <v>5586</v>
      </c>
      <c r="D659" t="s">
        <v>11</v>
      </c>
      <c r="E659" t="str">
        <f t="shared" si="52"/>
        <v>other+car</v>
      </c>
      <c r="F659" s="36" t="str">
        <f t="shared" si="53"/>
        <v>https://www.amazon.com/s?k=kid cars</v>
      </c>
      <c r="P659" t="str">
        <f t="shared" si="51"/>
        <v/>
      </c>
      <c r="Q659" s="33" t="str">
        <f t="shared" si="55"/>
        <v/>
      </c>
      <c r="T659" s="36" t="str">
        <f t="shared" si="54"/>
        <v/>
      </c>
    </row>
    <row r="660" spans="1:20">
      <c r="A660" t="s">
        <v>4297</v>
      </c>
      <c r="B660" s="16" t="s">
        <v>1942</v>
      </c>
      <c r="C660" t="s">
        <v>4653</v>
      </c>
      <c r="D660" t="s">
        <v>1942</v>
      </c>
      <c r="E660" t="str">
        <f t="shared" si="52"/>
        <v>best+toy</v>
      </c>
      <c r="F660" s="36" t="str">
        <f t="shared" si="53"/>
        <v>https://www.amazon.com/s?k=boys toys age 6-8 best seller</v>
      </c>
      <c r="P660" t="str">
        <f t="shared" si="51"/>
        <v/>
      </c>
      <c r="Q660" s="33" t="str">
        <f t="shared" si="55"/>
        <v/>
      </c>
      <c r="T660" s="36" t="str">
        <f t="shared" si="54"/>
        <v/>
      </c>
    </row>
    <row r="661" spans="1:20">
      <c r="A661" t="s">
        <v>5141</v>
      </c>
      <c r="B661" s="16" t="s">
        <v>42</v>
      </c>
      <c r="C661" t="s">
        <v>5289</v>
      </c>
      <c r="D661" t="s">
        <v>42</v>
      </c>
      <c r="E661" t="str">
        <f t="shared" si="52"/>
        <v>mini+car</v>
      </c>
      <c r="F661" s="36" t="str">
        <f t="shared" si="53"/>
        <v>https://www.amazon.com/s?k=cars mini racers</v>
      </c>
      <c r="P661" t="str">
        <f t="shared" si="51"/>
        <v/>
      </c>
      <c r="Q661" s="33" t="str">
        <f t="shared" si="55"/>
        <v/>
      </c>
      <c r="T661" s="36" t="str">
        <f t="shared" si="54"/>
        <v/>
      </c>
    </row>
    <row r="662" spans="1:20">
      <c r="A662" t="s">
        <v>5850</v>
      </c>
      <c r="B662" s="16" t="s">
        <v>1915</v>
      </c>
      <c r="C662" t="s">
        <v>4653</v>
      </c>
      <c r="D662" t="s">
        <v>5563</v>
      </c>
      <c r="E662" t="str">
        <f t="shared" si="52"/>
        <v>年龄+toy</v>
      </c>
      <c r="F662" s="36" t="str">
        <f t="shared" si="53"/>
        <v>https://www.amazon.com/s?k=boy toys 5 years old</v>
      </c>
      <c r="P662" t="str">
        <f t="shared" si="51"/>
        <v/>
      </c>
      <c r="Q662" s="33" t="str">
        <f t="shared" si="55"/>
        <v/>
      </c>
      <c r="T662" s="36" t="str">
        <f t="shared" si="54"/>
        <v/>
      </c>
    </row>
    <row r="663" spans="1:20">
      <c r="A663" t="s">
        <v>5851</v>
      </c>
      <c r="B663" s="16" t="s">
        <v>1909</v>
      </c>
      <c r="C663" t="s">
        <v>11</v>
      </c>
      <c r="D663" t="s">
        <v>1916</v>
      </c>
      <c r="E663" t="str">
        <f t="shared" si="52"/>
        <v>boy+other</v>
      </c>
      <c r="F663" s="36" t="str">
        <f t="shared" si="53"/>
        <v>https://www.amazon.com/s?k=boys watches ages 5-7</v>
      </c>
      <c r="P663" t="str">
        <f t="shared" si="51"/>
        <v/>
      </c>
      <c r="Q663" s="33" t="str">
        <f t="shared" si="55"/>
        <v/>
      </c>
      <c r="T663" s="36" t="str">
        <f t="shared" si="54"/>
        <v/>
      </c>
    </row>
    <row r="664" spans="1:20">
      <c r="A664" t="s">
        <v>5344</v>
      </c>
      <c r="B664" s="16" t="s">
        <v>5</v>
      </c>
      <c r="C664" t="s">
        <v>4653</v>
      </c>
      <c r="D664" t="s">
        <v>5</v>
      </c>
      <c r="E664" t="str">
        <f t="shared" si="52"/>
        <v>for+toy</v>
      </c>
      <c r="F664" s="36" t="str">
        <f t="shared" si="53"/>
        <v>https://www.amazon.com/s?k=toys for 6 year old girl</v>
      </c>
      <c r="P664" t="str">
        <f t="shared" si="51"/>
        <v/>
      </c>
      <c r="Q664" s="33" t="str">
        <f t="shared" si="55"/>
        <v/>
      </c>
      <c r="T664" s="36" t="str">
        <f t="shared" si="54"/>
        <v/>
      </c>
    </row>
    <row r="665" spans="1:20">
      <c r="A665" t="s">
        <v>5345</v>
      </c>
      <c r="B665" s="16" t="s">
        <v>5</v>
      </c>
      <c r="C665" t="s">
        <v>4653</v>
      </c>
      <c r="D665" t="s">
        <v>5</v>
      </c>
      <c r="E665" t="str">
        <f t="shared" si="52"/>
        <v>for+toy</v>
      </c>
      <c r="F665" s="36" t="str">
        <f t="shared" si="53"/>
        <v>https://www.amazon.com/s?k=toys for 5 years old boys</v>
      </c>
      <c r="P665" t="str">
        <f t="shared" si="51"/>
        <v/>
      </c>
      <c r="Q665" s="33" t="str">
        <f t="shared" si="55"/>
        <v/>
      </c>
      <c r="T665" s="36" t="str">
        <f t="shared" si="54"/>
        <v/>
      </c>
    </row>
    <row r="666" spans="1:20">
      <c r="A666" t="s">
        <v>4748</v>
      </c>
      <c r="B666" s="16" t="s">
        <v>5</v>
      </c>
      <c r="C666" t="s">
        <v>4653</v>
      </c>
      <c r="D666" t="s">
        <v>5</v>
      </c>
      <c r="E666" t="str">
        <f t="shared" si="52"/>
        <v>for+toy</v>
      </c>
      <c r="F666" s="36" t="str">
        <f t="shared" si="53"/>
        <v>https://www.amazon.com/s?k=learning toys for 5 year olds</v>
      </c>
      <c r="P666" t="str">
        <f t="shared" si="51"/>
        <v/>
      </c>
      <c r="Q666" s="33" t="str">
        <f t="shared" si="55"/>
        <v/>
      </c>
      <c r="T666" s="36" t="str">
        <f t="shared" si="54"/>
        <v/>
      </c>
    </row>
    <row r="667" spans="1:20">
      <c r="A667" t="s">
        <v>5346</v>
      </c>
      <c r="B667" s="16" t="s">
        <v>1940</v>
      </c>
      <c r="C667" t="s">
        <v>11</v>
      </c>
      <c r="D667" t="s">
        <v>1940</v>
      </c>
      <c r="E667" t="str">
        <f t="shared" si="52"/>
        <v>para+other</v>
      </c>
      <c r="F667" s="36" t="str">
        <f t="shared" si="53"/>
        <v>https://www.amazon.com/s?k=carro de control remoto para niños</v>
      </c>
      <c r="P667" t="str">
        <f t="shared" si="51"/>
        <v/>
      </c>
      <c r="Q667" s="33" t="str">
        <f t="shared" si="55"/>
        <v/>
      </c>
      <c r="T667" s="36" t="str">
        <f t="shared" si="54"/>
        <v/>
      </c>
    </row>
    <row r="668" spans="1:20">
      <c r="A668" t="s">
        <v>5852</v>
      </c>
      <c r="B668" s="16" t="s">
        <v>269</v>
      </c>
      <c r="C668" t="s">
        <v>4653</v>
      </c>
      <c r="D668" t="s">
        <v>81</v>
      </c>
      <c r="E668" t="str">
        <f t="shared" si="52"/>
        <v>核心词</v>
      </c>
      <c r="F668" s="36" t="str">
        <f t="shared" si="53"/>
        <v>https://www.amazon.com/s?k=rc toys</v>
      </c>
      <c r="P668" t="str">
        <f t="shared" si="51"/>
        <v/>
      </c>
      <c r="Q668" s="33" t="str">
        <f t="shared" si="55"/>
        <v/>
      </c>
      <c r="T668" s="36" t="str">
        <f t="shared" si="54"/>
        <v/>
      </c>
    </row>
    <row r="669" spans="1:20">
      <c r="A669" t="s">
        <v>5853</v>
      </c>
      <c r="B669" s="16" t="s">
        <v>66</v>
      </c>
      <c r="C669" t="s">
        <v>4160</v>
      </c>
      <c r="D669" t="s">
        <v>11</v>
      </c>
      <c r="E669" t="str">
        <f t="shared" si="52"/>
        <v>other+toy car</v>
      </c>
      <c r="F669" s="36" t="str">
        <f t="shared" si="53"/>
        <v>https://www.amazon.com/s?k=wall car toy</v>
      </c>
      <c r="P669" t="str">
        <f t="shared" si="51"/>
        <v/>
      </c>
      <c r="Q669" s="33" t="str">
        <f t="shared" si="55"/>
        <v/>
      </c>
      <c r="T669" s="36" t="str">
        <f t="shared" si="54"/>
        <v/>
      </c>
    </row>
    <row r="670" spans="1:20">
      <c r="A670" t="s">
        <v>5142</v>
      </c>
      <c r="B670" s="16">
        <v>3</v>
      </c>
      <c r="C670" t="s">
        <v>4184</v>
      </c>
      <c r="D670" t="s">
        <v>5563</v>
      </c>
      <c r="E670" t="str">
        <f t="shared" si="52"/>
        <v>年龄+car</v>
      </c>
      <c r="F670" s="36" t="str">
        <f t="shared" si="53"/>
        <v>https://www.amazon.com/s?k=cars 3 toys</v>
      </c>
      <c r="P670" t="str">
        <f t="shared" si="51"/>
        <v/>
      </c>
      <c r="Q670" s="33" t="str">
        <f t="shared" si="55"/>
        <v/>
      </c>
      <c r="T670" s="36" t="str">
        <f t="shared" si="54"/>
        <v/>
      </c>
    </row>
    <row r="671" spans="1:20">
      <c r="A671" t="s">
        <v>4298</v>
      </c>
      <c r="B671" s="16" t="s">
        <v>2023</v>
      </c>
      <c r="C671" t="s">
        <v>5589</v>
      </c>
      <c r="D671" t="s">
        <v>2023</v>
      </c>
      <c r="E671" t="str">
        <f t="shared" si="52"/>
        <v>big+toy car</v>
      </c>
      <c r="F671" s="36" t="str">
        <f t="shared" si="53"/>
        <v>https://www.amazon.com/s?k=big toy cars</v>
      </c>
      <c r="P671" t="str">
        <f t="shared" si="51"/>
        <v/>
      </c>
      <c r="Q671" s="33" t="str">
        <f t="shared" si="55"/>
        <v/>
      </c>
      <c r="T671" s="36" t="str">
        <f t="shared" si="54"/>
        <v/>
      </c>
    </row>
    <row r="672" spans="1:20">
      <c r="A672" t="s">
        <v>5854</v>
      </c>
      <c r="B672" s="16" t="s">
        <v>2055</v>
      </c>
      <c r="C672" t="s">
        <v>4158</v>
      </c>
      <c r="D672" t="s">
        <v>11</v>
      </c>
      <c r="E672" t="str">
        <f t="shared" si="52"/>
        <v>other+rc car</v>
      </c>
      <c r="F672" s="36" t="str">
        <f t="shared" si="53"/>
        <v>https://www.amazon.com/s?k=drifting rc car</v>
      </c>
      <c r="P672" t="str">
        <f t="shared" si="51"/>
        <v/>
      </c>
      <c r="Q672" s="33" t="str">
        <f t="shared" si="55"/>
        <v/>
      </c>
      <c r="T672" s="36" t="str">
        <f t="shared" si="54"/>
        <v/>
      </c>
    </row>
    <row r="673" spans="1:20">
      <c r="A673" t="s">
        <v>5855</v>
      </c>
      <c r="B673" s="16" t="s">
        <v>2099</v>
      </c>
      <c r="C673" t="s">
        <v>4160</v>
      </c>
      <c r="D673" t="s">
        <v>11</v>
      </c>
      <c r="E673" t="str">
        <f t="shared" si="52"/>
        <v>other+toy car</v>
      </c>
      <c r="F673" s="36" t="str">
        <f t="shared" si="53"/>
        <v>https://www.amazon.com/s?k=bugatti toy car</v>
      </c>
      <c r="P673" t="str">
        <f t="shared" si="51"/>
        <v/>
      </c>
      <c r="Q673" s="33" t="str">
        <f t="shared" si="55"/>
        <v/>
      </c>
      <c r="T673" s="36" t="str">
        <f t="shared" si="54"/>
        <v/>
      </c>
    </row>
    <row r="674" spans="1:20">
      <c r="A674" t="s">
        <v>4749</v>
      </c>
      <c r="B674" s="16" t="s">
        <v>2053</v>
      </c>
      <c r="C674" t="s">
        <v>4884</v>
      </c>
      <c r="D674" t="s">
        <v>11</v>
      </c>
      <c r="E674" t="str">
        <f t="shared" si="52"/>
        <v>other+truck</v>
      </c>
      <c r="F674" s="36" t="str">
        <f t="shared" si="53"/>
        <v>https://www.amazon.com/s?k=rc trucks 4x4 offroad</v>
      </c>
      <c r="P674" t="str">
        <f t="shared" si="51"/>
        <v/>
      </c>
      <c r="Q674" s="33" t="str">
        <f t="shared" si="55"/>
        <v/>
      </c>
      <c r="T674" s="36" t="str">
        <f t="shared" si="54"/>
        <v/>
      </c>
    </row>
    <row r="675" spans="1:20">
      <c r="A675" t="s">
        <v>5856</v>
      </c>
      <c r="B675" s="16" t="s">
        <v>1930</v>
      </c>
      <c r="C675" t="s">
        <v>5287</v>
      </c>
      <c r="D675" t="s">
        <v>1930</v>
      </c>
      <c r="E675" t="str">
        <f t="shared" si="52"/>
        <v>birthday+gift</v>
      </c>
      <c r="F675" s="36" t="str">
        <f t="shared" si="53"/>
        <v>https://www.amazon.com/s?k=5 yr old boy birthday gifts</v>
      </c>
      <c r="P675" t="str">
        <f t="shared" si="51"/>
        <v/>
      </c>
      <c r="Q675" s="33" t="str">
        <f t="shared" si="55"/>
        <v/>
      </c>
      <c r="T675" s="36" t="str">
        <f t="shared" si="54"/>
        <v/>
      </c>
    </row>
    <row r="676" spans="1:20">
      <c r="A676" t="s">
        <v>5857</v>
      </c>
      <c r="B676" s="16" t="s">
        <v>153</v>
      </c>
      <c r="C676" t="s">
        <v>4884</v>
      </c>
      <c r="D676" t="s">
        <v>11</v>
      </c>
      <c r="E676" t="str">
        <f t="shared" si="52"/>
        <v>other+truck</v>
      </c>
      <c r="F676" s="36" t="str">
        <f t="shared" si="53"/>
        <v>https://www.amazon.com/s?k=remote control semi truck</v>
      </c>
      <c r="P676" t="str">
        <f t="shared" si="51"/>
        <v/>
      </c>
      <c r="Q676" s="33" t="str">
        <f t="shared" si="55"/>
        <v/>
      </c>
      <c r="T676" s="36" t="str">
        <f t="shared" si="54"/>
        <v/>
      </c>
    </row>
    <row r="677" spans="1:20">
      <c r="A677" t="s">
        <v>4951</v>
      </c>
      <c r="B677" s="16" t="s">
        <v>5</v>
      </c>
      <c r="C677" t="s">
        <v>4160</v>
      </c>
      <c r="D677" t="s">
        <v>5</v>
      </c>
      <c r="E677" t="str">
        <f t="shared" si="52"/>
        <v>for+toy car</v>
      </c>
      <c r="F677" s="36" t="str">
        <f t="shared" si="53"/>
        <v>https://www.amazon.com/s?k=toy cars for girls</v>
      </c>
      <c r="P677" t="str">
        <f t="shared" si="51"/>
        <v/>
      </c>
      <c r="Q677" s="33" t="str">
        <f t="shared" si="55"/>
        <v/>
      </c>
      <c r="T677" s="36" t="str">
        <f t="shared" si="54"/>
        <v/>
      </c>
    </row>
    <row r="678" spans="1:20">
      <c r="A678" t="s">
        <v>5858</v>
      </c>
      <c r="B678" s="16" t="s">
        <v>113</v>
      </c>
      <c r="C678" t="s">
        <v>4653</v>
      </c>
      <c r="D678" t="s">
        <v>11</v>
      </c>
      <c r="E678" t="str">
        <f t="shared" si="52"/>
        <v>other+toy</v>
      </c>
      <c r="F678" s="36" t="str">
        <f t="shared" si="53"/>
        <v>https://www.amazon.com/s?k=shark remote control toy</v>
      </c>
      <c r="P678" t="str">
        <f t="shared" si="51"/>
        <v/>
      </c>
      <c r="Q678" s="33" t="str">
        <f t="shared" si="55"/>
        <v/>
      </c>
      <c r="T678" s="36" t="str">
        <f t="shared" si="54"/>
        <v/>
      </c>
    </row>
    <row r="679" spans="1:20">
      <c r="A679" t="s">
        <v>5143</v>
      </c>
      <c r="B679" s="16" t="s">
        <v>1953</v>
      </c>
      <c r="C679" t="s">
        <v>4159</v>
      </c>
      <c r="D679" t="s">
        <v>11</v>
      </c>
      <c r="E679" t="str">
        <f t="shared" si="52"/>
        <v>other+remote control car</v>
      </c>
      <c r="F679" s="36" t="str">
        <f t="shared" si="53"/>
        <v>https://www.amazon.com/s?k=lightning mcqueen remote control car</v>
      </c>
      <c r="P679" t="str">
        <f t="shared" si="51"/>
        <v/>
      </c>
      <c r="Q679" s="33" t="str">
        <f t="shared" si="55"/>
        <v/>
      </c>
      <c r="T679" s="36" t="str">
        <f t="shared" si="54"/>
        <v/>
      </c>
    </row>
    <row r="680" spans="1:20">
      <c r="A680" t="s">
        <v>5144</v>
      </c>
      <c r="B680" s="16" t="s">
        <v>1920</v>
      </c>
      <c r="C680" t="s">
        <v>4159</v>
      </c>
      <c r="D680" t="s">
        <v>11</v>
      </c>
      <c r="E680" t="str">
        <f t="shared" si="52"/>
        <v>other+remote control car</v>
      </c>
      <c r="F680" s="36" t="str">
        <f t="shared" si="53"/>
        <v>https://www.amazon.com/s?k=paw patrol remote control car</v>
      </c>
      <c r="P680" t="str">
        <f t="shared" si="51"/>
        <v/>
      </c>
      <c r="Q680" s="33" t="str">
        <f t="shared" si="55"/>
        <v/>
      </c>
      <c r="T680" s="36" t="str">
        <f t="shared" si="54"/>
        <v/>
      </c>
    </row>
    <row r="681" spans="1:20">
      <c r="A681" t="s">
        <v>4299</v>
      </c>
      <c r="B681" s="16" t="s">
        <v>1909</v>
      </c>
      <c r="C681" t="s">
        <v>11</v>
      </c>
      <c r="D681" t="s">
        <v>1916</v>
      </c>
      <c r="E681" t="str">
        <f t="shared" si="52"/>
        <v>boy+other</v>
      </c>
      <c r="F681" s="36" t="str">
        <f t="shared" si="53"/>
        <v>https://www.amazon.com/s?k=boys watches ages 11-15</v>
      </c>
      <c r="P681" t="str">
        <f t="shared" ref="P681:P744" si="56">IF(O681="","",COUNTIF(E:E,O681))</f>
        <v/>
      </c>
      <c r="Q681" s="33" t="str">
        <f t="shared" si="55"/>
        <v/>
      </c>
      <c r="T681" s="36" t="str">
        <f t="shared" si="54"/>
        <v/>
      </c>
    </row>
    <row r="682" spans="1:20">
      <c r="A682" t="s">
        <v>5859</v>
      </c>
      <c r="B682" s="16" t="s">
        <v>132</v>
      </c>
      <c r="C682" t="s">
        <v>11</v>
      </c>
      <c r="D682" t="s">
        <v>11</v>
      </c>
      <c r="E682" t="str">
        <f t="shared" si="52"/>
        <v>other+other</v>
      </c>
      <c r="F682" s="36" t="str">
        <f t="shared" si="53"/>
        <v>https://www.amazon.com/s?k=rc motorcycle</v>
      </c>
      <c r="P682" t="str">
        <f t="shared" si="56"/>
        <v/>
      </c>
      <c r="Q682" s="33" t="str">
        <f t="shared" si="55"/>
        <v/>
      </c>
      <c r="T682" s="36" t="str">
        <f t="shared" si="54"/>
        <v/>
      </c>
    </row>
    <row r="683" spans="1:20">
      <c r="A683" t="s">
        <v>5145</v>
      </c>
      <c r="B683" s="16" t="s">
        <v>2016</v>
      </c>
      <c r="C683" t="s">
        <v>4653</v>
      </c>
      <c r="D683" t="s">
        <v>2016</v>
      </c>
      <c r="E683" t="str">
        <f t="shared" si="52"/>
        <v>toddlers+toy</v>
      </c>
      <c r="F683" s="36" t="str">
        <f t="shared" si="53"/>
        <v>https://www.amazon.com/s?k=indoor climbing toys for toddlers 1-3</v>
      </c>
      <c r="P683" t="str">
        <f t="shared" si="56"/>
        <v/>
      </c>
      <c r="Q683" s="33" t="str">
        <f t="shared" si="55"/>
        <v/>
      </c>
      <c r="T683" s="36" t="str">
        <f t="shared" si="54"/>
        <v/>
      </c>
    </row>
    <row r="684" spans="1:20">
      <c r="A684" t="s">
        <v>5860</v>
      </c>
      <c r="B684" s="16" t="s">
        <v>1999</v>
      </c>
      <c r="C684" t="s">
        <v>11</v>
      </c>
      <c r="D684" t="s">
        <v>1999</v>
      </c>
      <c r="E684" t="str">
        <f t="shared" si="52"/>
        <v>lamborghini+other</v>
      </c>
      <c r="F684" s="36" t="str">
        <f t="shared" si="53"/>
        <v>https://www.amazon.com/s?k=remote control lamborghini</v>
      </c>
      <c r="P684" t="str">
        <f t="shared" si="56"/>
        <v/>
      </c>
      <c r="Q684" s="33" t="str">
        <f t="shared" si="55"/>
        <v/>
      </c>
      <c r="T684" s="36" t="str">
        <f t="shared" si="54"/>
        <v/>
      </c>
    </row>
    <row r="685" spans="1:20">
      <c r="A685" t="s">
        <v>5861</v>
      </c>
      <c r="B685" s="16" t="s">
        <v>1950</v>
      </c>
      <c r="C685" t="s">
        <v>4184</v>
      </c>
      <c r="D685" t="s">
        <v>1950</v>
      </c>
      <c r="E685" t="str">
        <f t="shared" si="52"/>
        <v>electric+car</v>
      </c>
      <c r="F685" s="36" t="str">
        <f t="shared" si="53"/>
        <v>https://www.amazon.com/s?k=electric cars for kids ages 3-5</v>
      </c>
      <c r="P685" t="str">
        <f t="shared" si="56"/>
        <v/>
      </c>
      <c r="Q685" s="33" t="str">
        <f t="shared" si="55"/>
        <v/>
      </c>
      <c r="T685" s="36" t="str">
        <f t="shared" si="54"/>
        <v/>
      </c>
    </row>
    <row r="686" spans="1:20">
      <c r="A686" t="s">
        <v>5146</v>
      </c>
      <c r="B686" s="16" t="s">
        <v>2024</v>
      </c>
      <c r="C686" t="s">
        <v>5577</v>
      </c>
      <c r="D686" t="s">
        <v>11</v>
      </c>
      <c r="E686" t="str">
        <f t="shared" si="52"/>
        <v>other+toy</v>
      </c>
      <c r="F686" s="36" t="str">
        <f t="shared" si="53"/>
        <v>https://www.amazon.com/s?k=top toys</v>
      </c>
      <c r="P686" t="str">
        <f t="shared" si="56"/>
        <v/>
      </c>
      <c r="Q686" s="33" t="str">
        <f t="shared" si="55"/>
        <v/>
      </c>
      <c r="T686" s="36" t="str">
        <f t="shared" si="54"/>
        <v/>
      </c>
    </row>
    <row r="687" spans="1:20">
      <c r="A687" t="s">
        <v>5862</v>
      </c>
      <c r="B687" s="16" t="s">
        <v>2038</v>
      </c>
      <c r="C687" t="s">
        <v>11</v>
      </c>
      <c r="D687" t="s">
        <v>11</v>
      </c>
      <c r="E687" t="str">
        <f t="shared" si="52"/>
        <v>other+other</v>
      </c>
      <c r="F687" s="36" t="str">
        <f t="shared" si="53"/>
        <v>https://www.amazon.com/s?k=elicoptero de control remoto</v>
      </c>
      <c r="P687" t="str">
        <f t="shared" si="56"/>
        <v/>
      </c>
      <c r="Q687" s="33" t="str">
        <f t="shared" si="55"/>
        <v/>
      </c>
      <c r="T687" s="36" t="str">
        <f t="shared" si="54"/>
        <v/>
      </c>
    </row>
    <row r="688" spans="1:20">
      <c r="A688" t="s">
        <v>5863</v>
      </c>
      <c r="B688" s="16" t="s">
        <v>5</v>
      </c>
      <c r="C688" t="s">
        <v>4884</v>
      </c>
      <c r="D688" t="s">
        <v>5</v>
      </c>
      <c r="E688" t="str">
        <f t="shared" si="52"/>
        <v>for+truck</v>
      </c>
      <c r="F688" s="36" t="str">
        <f t="shared" si="53"/>
        <v>https://www.amazon.com/s?k=truck toys for 3 year old boys</v>
      </c>
      <c r="P688" t="str">
        <f t="shared" si="56"/>
        <v/>
      </c>
      <c r="Q688" s="33" t="str">
        <f t="shared" si="55"/>
        <v/>
      </c>
      <c r="T688" s="36" t="str">
        <f t="shared" si="54"/>
        <v/>
      </c>
    </row>
    <row r="689" spans="1:20">
      <c r="A689" t="s">
        <v>4300</v>
      </c>
      <c r="B689" s="16" t="s">
        <v>1937</v>
      </c>
      <c r="C689" t="s">
        <v>4884</v>
      </c>
      <c r="D689" t="s">
        <v>1937</v>
      </c>
      <c r="E689" t="str">
        <f t="shared" si="52"/>
        <v>monster+truck</v>
      </c>
      <c r="F689" s="36" t="str">
        <f t="shared" si="53"/>
        <v>https://www.amazon.com/s?k=monster truck toy</v>
      </c>
      <c r="P689" t="str">
        <f t="shared" si="56"/>
        <v/>
      </c>
      <c r="Q689" s="33" t="str">
        <f t="shared" si="55"/>
        <v/>
      </c>
      <c r="T689" s="36" t="str">
        <f t="shared" si="54"/>
        <v/>
      </c>
    </row>
    <row r="690" spans="1:20">
      <c r="A690" t="s">
        <v>4952</v>
      </c>
      <c r="B690" s="16" t="s">
        <v>86</v>
      </c>
      <c r="C690" t="s">
        <v>4653</v>
      </c>
      <c r="D690" t="s">
        <v>86</v>
      </c>
      <c r="E690" t="str">
        <f t="shared" si="52"/>
        <v>kids+toy</v>
      </c>
      <c r="F690" s="36" t="str">
        <f t="shared" si="53"/>
        <v>https://www.amazon.com/s?k=light bright toy for kids original</v>
      </c>
      <c r="P690" t="str">
        <f t="shared" si="56"/>
        <v/>
      </c>
      <c r="Q690" s="33" t="str">
        <f t="shared" si="55"/>
        <v/>
      </c>
      <c r="T690" s="36" t="str">
        <f t="shared" si="54"/>
        <v/>
      </c>
    </row>
    <row r="691" spans="1:20">
      <c r="A691" t="s">
        <v>5864</v>
      </c>
      <c r="B691" s="16" t="s">
        <v>5</v>
      </c>
      <c r="C691" t="s">
        <v>4884</v>
      </c>
      <c r="D691" t="s">
        <v>5</v>
      </c>
      <c r="E691" t="str">
        <f t="shared" si="52"/>
        <v>for+truck</v>
      </c>
      <c r="F691" s="36" t="str">
        <f t="shared" si="53"/>
        <v>https://www.amazon.com/s?k=trucks for 5 year old boys</v>
      </c>
      <c r="P691" t="str">
        <f t="shared" si="56"/>
        <v/>
      </c>
      <c r="Q691" s="33" t="str">
        <f t="shared" si="55"/>
        <v/>
      </c>
      <c r="T691" s="36" t="str">
        <f t="shared" si="54"/>
        <v/>
      </c>
    </row>
    <row r="692" spans="1:20">
      <c r="A692" t="s">
        <v>5461</v>
      </c>
      <c r="B692" s="16" t="s">
        <v>1930</v>
      </c>
      <c r="C692" t="s">
        <v>5287</v>
      </c>
      <c r="D692" t="s">
        <v>1930</v>
      </c>
      <c r="E692" t="str">
        <f t="shared" si="52"/>
        <v>birthday+gift</v>
      </c>
      <c r="F692" s="36" t="str">
        <f t="shared" si="53"/>
        <v>https://www.amazon.com/s?k=birthday gifts for 7 year old boys</v>
      </c>
      <c r="P692" t="str">
        <f t="shared" si="56"/>
        <v/>
      </c>
      <c r="Q692" s="33" t="str">
        <f t="shared" si="55"/>
        <v/>
      </c>
      <c r="T692" s="36" t="str">
        <f t="shared" si="54"/>
        <v/>
      </c>
    </row>
    <row r="693" spans="1:20">
      <c r="A693" t="s">
        <v>4301</v>
      </c>
      <c r="B693" s="16" t="s">
        <v>5</v>
      </c>
      <c r="C693" t="s">
        <v>5287</v>
      </c>
      <c r="D693" t="s">
        <v>5</v>
      </c>
      <c r="E693" t="str">
        <f t="shared" si="52"/>
        <v>for+gift</v>
      </c>
      <c r="F693" s="36" t="str">
        <f t="shared" si="53"/>
        <v>https://www.amazon.com/s?k=gifts for 11 year old boys</v>
      </c>
      <c r="P693" t="str">
        <f t="shared" si="56"/>
        <v/>
      </c>
      <c r="Q693" s="33" t="str">
        <f t="shared" si="55"/>
        <v/>
      </c>
      <c r="T693" s="36" t="str">
        <f t="shared" si="54"/>
        <v/>
      </c>
    </row>
    <row r="694" spans="1:20">
      <c r="A694" t="s">
        <v>4750</v>
      </c>
      <c r="B694" s="16" t="s">
        <v>5</v>
      </c>
      <c r="C694" t="s">
        <v>5590</v>
      </c>
      <c r="D694" t="s">
        <v>5</v>
      </c>
      <c r="E694" t="str">
        <f t="shared" si="52"/>
        <v>for+toy</v>
      </c>
      <c r="F694" s="36" t="str">
        <f t="shared" si="53"/>
        <v>https://www.amazon.com/s?k=toys for girls 5 years old</v>
      </c>
      <c r="P694" t="str">
        <f t="shared" si="56"/>
        <v/>
      </c>
      <c r="Q694" s="33" t="str">
        <f t="shared" si="55"/>
        <v/>
      </c>
      <c r="T694" s="36" t="str">
        <f t="shared" si="54"/>
        <v/>
      </c>
    </row>
    <row r="695" spans="1:20">
      <c r="A695" t="s">
        <v>5865</v>
      </c>
      <c r="B695" s="16" t="s">
        <v>1909</v>
      </c>
      <c r="C695" t="s">
        <v>11</v>
      </c>
      <c r="D695" t="s">
        <v>1916</v>
      </c>
      <c r="E695" t="str">
        <f t="shared" si="52"/>
        <v>boy+other</v>
      </c>
      <c r="F695" s="36" t="str">
        <f t="shared" si="53"/>
        <v>https://www.amazon.com/s?k=8 year old boys</v>
      </c>
      <c r="P695" t="str">
        <f t="shared" si="56"/>
        <v/>
      </c>
      <c r="Q695" s="33" t="str">
        <f t="shared" si="55"/>
        <v/>
      </c>
      <c r="T695" s="36" t="str">
        <f t="shared" si="54"/>
        <v/>
      </c>
    </row>
    <row r="696" spans="1:20">
      <c r="A696" t="s">
        <v>4302</v>
      </c>
      <c r="B696" s="16" t="s">
        <v>2069</v>
      </c>
      <c r="C696" t="s">
        <v>4158</v>
      </c>
      <c r="D696" t="s">
        <v>2069</v>
      </c>
      <c r="E696" t="str">
        <f t="shared" si="52"/>
        <v>hot+rc car</v>
      </c>
      <c r="F696" s="36" t="str">
        <f t="shared" si="53"/>
        <v>https://www.amazon.com/s?k=hot wheels rc car</v>
      </c>
      <c r="P696" t="str">
        <f t="shared" si="56"/>
        <v/>
      </c>
      <c r="Q696" s="33" t="str">
        <f t="shared" si="55"/>
        <v/>
      </c>
      <c r="T696" s="36" t="str">
        <f t="shared" si="54"/>
        <v/>
      </c>
    </row>
    <row r="697" spans="1:20">
      <c r="A697" t="s">
        <v>4751</v>
      </c>
      <c r="B697" s="16" t="s">
        <v>5</v>
      </c>
      <c r="C697" t="s">
        <v>4653</v>
      </c>
      <c r="D697" t="s">
        <v>5</v>
      </c>
      <c r="E697" t="str">
        <f t="shared" si="52"/>
        <v>for+toy</v>
      </c>
      <c r="F697" s="36" t="str">
        <f t="shared" si="53"/>
        <v>https://www.amazon.com/s?k=toys for boys 6 years old</v>
      </c>
      <c r="P697" t="str">
        <f t="shared" si="56"/>
        <v/>
      </c>
      <c r="Q697" s="33" t="str">
        <f t="shared" si="55"/>
        <v/>
      </c>
      <c r="T697" s="36" t="str">
        <f t="shared" si="54"/>
        <v/>
      </c>
    </row>
    <row r="698" spans="1:20">
      <c r="A698" s="38" t="s">
        <v>5866</v>
      </c>
      <c r="B698" s="16" t="s">
        <v>1909</v>
      </c>
      <c r="C698" t="s">
        <v>4653</v>
      </c>
      <c r="D698" t="s">
        <v>1916</v>
      </c>
      <c r="E698" t="str">
        <f t="shared" si="52"/>
        <v>boy+toy</v>
      </c>
      <c r="F698" s="36" t="str">
        <f t="shared" si="53"/>
        <v>https://www.amazon.com/s?k=little boys toys</v>
      </c>
      <c r="P698" t="str">
        <f t="shared" si="56"/>
        <v/>
      </c>
      <c r="Q698" s="33" t="str">
        <f t="shared" si="55"/>
        <v/>
      </c>
      <c r="T698" s="36" t="str">
        <f t="shared" si="54"/>
        <v/>
      </c>
    </row>
    <row r="699" spans="1:20">
      <c r="A699" t="s">
        <v>5867</v>
      </c>
      <c r="B699" s="16" t="s">
        <v>56</v>
      </c>
      <c r="C699" t="s">
        <v>4184</v>
      </c>
      <c r="D699" t="s">
        <v>11</v>
      </c>
      <c r="E699" t="str">
        <f t="shared" si="52"/>
        <v>other+car</v>
      </c>
      <c r="F699" s="36" t="str">
        <f t="shared" si="53"/>
        <v>https://www.amazon.com/s?k=power battle watch car toys</v>
      </c>
      <c r="P699" t="str">
        <f t="shared" si="56"/>
        <v/>
      </c>
      <c r="Q699" s="33" t="str">
        <f t="shared" si="55"/>
        <v/>
      </c>
      <c r="T699" s="36" t="str">
        <f t="shared" si="54"/>
        <v/>
      </c>
    </row>
    <row r="700" spans="1:20">
      <c r="A700" t="s">
        <v>5868</v>
      </c>
      <c r="B700" s="16" t="s">
        <v>5</v>
      </c>
      <c r="C700" t="s">
        <v>5577</v>
      </c>
      <c r="D700" t="s">
        <v>5</v>
      </c>
      <c r="E700" t="str">
        <f t="shared" si="52"/>
        <v>for+toy</v>
      </c>
      <c r="F700" s="36" t="str">
        <f t="shared" si="53"/>
        <v>https://www.amazon.com/s?k=toys for 6 year old</v>
      </c>
      <c r="P700" t="str">
        <f t="shared" si="56"/>
        <v/>
      </c>
      <c r="Q700" s="33" t="str">
        <f t="shared" si="55"/>
        <v/>
      </c>
      <c r="T700" s="36" t="str">
        <f t="shared" si="54"/>
        <v/>
      </c>
    </row>
    <row r="701" spans="1:20">
      <c r="A701" t="s">
        <v>5869</v>
      </c>
      <c r="B701" s="16" t="s">
        <v>2151</v>
      </c>
      <c r="C701" t="s">
        <v>4653</v>
      </c>
      <c r="D701" t="s">
        <v>11</v>
      </c>
      <c r="E701" t="str">
        <f t="shared" si="52"/>
        <v>other+toy</v>
      </c>
      <c r="F701" s="36" t="str">
        <f t="shared" si="53"/>
        <v>https://www.amazon.com/s?k=glitter force toys</v>
      </c>
      <c r="P701" t="str">
        <f t="shared" si="56"/>
        <v/>
      </c>
      <c r="Q701" s="33" t="str">
        <f t="shared" si="55"/>
        <v/>
      </c>
      <c r="T701" s="36" t="str">
        <f t="shared" si="54"/>
        <v/>
      </c>
    </row>
    <row r="702" spans="1:20">
      <c r="A702" t="s">
        <v>4303</v>
      </c>
      <c r="B702" s="16" t="s">
        <v>2004</v>
      </c>
      <c r="C702" t="s">
        <v>4160</v>
      </c>
      <c r="D702" t="s">
        <v>2004</v>
      </c>
      <c r="E702" t="str">
        <f t="shared" si="52"/>
        <v>police+toy car</v>
      </c>
      <c r="F702" s="36" t="str">
        <f t="shared" si="53"/>
        <v>https://www.amazon.com/s?k=toy police car</v>
      </c>
      <c r="P702" t="str">
        <f t="shared" si="56"/>
        <v/>
      </c>
      <c r="Q702" s="33" t="str">
        <f t="shared" si="55"/>
        <v/>
      </c>
      <c r="T702" s="36" t="str">
        <f t="shared" si="54"/>
        <v/>
      </c>
    </row>
    <row r="703" spans="1:20">
      <c r="A703" t="s">
        <v>4752</v>
      </c>
      <c r="B703" s="16" t="s">
        <v>67</v>
      </c>
      <c r="C703" t="s">
        <v>11</v>
      </c>
      <c r="D703" t="s">
        <v>67</v>
      </c>
      <c r="E703" t="str">
        <f t="shared" si="52"/>
        <v>lights+other</v>
      </c>
      <c r="F703" s="36" t="str">
        <f t="shared" si="53"/>
        <v>https://www.amazon.com/s?k=rc lights</v>
      </c>
      <c r="P703" t="str">
        <f t="shared" si="56"/>
        <v/>
      </c>
      <c r="Q703" s="33" t="str">
        <f t="shared" si="55"/>
        <v/>
      </c>
      <c r="T703" s="36" t="str">
        <f t="shared" si="54"/>
        <v/>
      </c>
    </row>
    <row r="704" spans="1:20">
      <c r="A704" t="s">
        <v>4304</v>
      </c>
      <c r="B704" s="16" t="s">
        <v>2073</v>
      </c>
      <c r="C704" t="s">
        <v>11</v>
      </c>
      <c r="D704" t="s">
        <v>2073</v>
      </c>
      <c r="E704" t="str">
        <f t="shared" si="52"/>
        <v>lego+other</v>
      </c>
      <c r="F704" s="36" t="str">
        <f t="shared" si="53"/>
        <v>https://www.amazon.com/s?k=among us lego set</v>
      </c>
      <c r="P704" t="str">
        <f t="shared" si="56"/>
        <v/>
      </c>
      <c r="Q704" s="33" t="str">
        <f t="shared" si="55"/>
        <v/>
      </c>
      <c r="T704" s="36" t="str">
        <f t="shared" si="54"/>
        <v/>
      </c>
    </row>
    <row r="705" spans="1:20">
      <c r="A705" t="s">
        <v>5870</v>
      </c>
      <c r="B705" s="16" t="s">
        <v>1909</v>
      </c>
      <c r="C705" t="s">
        <v>4883</v>
      </c>
      <c r="D705" t="s">
        <v>1916</v>
      </c>
      <c r="E705" t="str">
        <f t="shared" si="52"/>
        <v>boy+toy</v>
      </c>
      <c r="F705" s="36" t="str">
        <f t="shared" si="53"/>
        <v>https://www.amazon.com/s?k=toys boys 8-10</v>
      </c>
      <c r="P705" t="str">
        <f t="shared" si="56"/>
        <v/>
      </c>
      <c r="Q705" s="33" t="str">
        <f t="shared" si="55"/>
        <v/>
      </c>
      <c r="T705" s="36" t="str">
        <f t="shared" si="54"/>
        <v/>
      </c>
    </row>
    <row r="706" spans="1:20">
      <c r="A706" t="s">
        <v>4953</v>
      </c>
      <c r="B706" s="16" t="s">
        <v>5</v>
      </c>
      <c r="C706" t="s">
        <v>5574</v>
      </c>
      <c r="D706" t="s">
        <v>5</v>
      </c>
      <c r="E706" t="str">
        <f t="shared" ref="E706:E769" si="57">IF(A706="","",IF(D706="产品词","核心词",D706&amp;"+"&amp;C706))</f>
        <v>for+gift</v>
      </c>
      <c r="F706" s="36" t="str">
        <f t="shared" ref="F706:F769" si="58">IF(A706="","",HYPERLINK(IF(LEFT(A706,2)="b0","https://www.amazon"&amp;$H$4&amp;"/dp/"&amp;A706,"https://www.amazon"&amp;$H$4&amp;"/s?k="&amp;A706)))</f>
        <v>https://www.amazon.com/s?k=gift for 11 year old boy</v>
      </c>
      <c r="P706" t="str">
        <f t="shared" si="56"/>
        <v/>
      </c>
      <c r="Q706" s="33" t="str">
        <f t="shared" si="55"/>
        <v/>
      </c>
      <c r="T706" s="36" t="str">
        <f t="shared" ref="T706:T769" si="59">IF(S706="","",HYPERLINK(IF(LEFT(S706,2)="b0","https://www.amazon"&amp;$H$4&amp;"/dp/"&amp;S706,"https://www.amazon"&amp;$H$4&amp;"/s?k="&amp;S706)))</f>
        <v/>
      </c>
    </row>
    <row r="707" spans="1:20">
      <c r="A707" t="s">
        <v>5147</v>
      </c>
      <c r="B707" s="16" t="s">
        <v>1920</v>
      </c>
      <c r="C707" t="s">
        <v>11</v>
      </c>
      <c r="D707" t="s">
        <v>11</v>
      </c>
      <c r="E707" t="str">
        <f t="shared" si="57"/>
        <v>other+other</v>
      </c>
      <c r="F707" s="36" t="str">
        <f t="shared" si="58"/>
        <v>https://www.amazon.com/s?k=paw patrol boat</v>
      </c>
      <c r="P707" t="str">
        <f t="shared" si="56"/>
        <v/>
      </c>
      <c r="Q707" s="33" t="str">
        <f t="shared" si="55"/>
        <v/>
      </c>
      <c r="T707" s="36" t="str">
        <f t="shared" si="59"/>
        <v/>
      </c>
    </row>
    <row r="708" spans="1:20">
      <c r="A708" t="s">
        <v>4753</v>
      </c>
      <c r="B708" s="16" t="s">
        <v>959</v>
      </c>
      <c r="C708" t="s">
        <v>4158</v>
      </c>
      <c r="D708" t="s">
        <v>11</v>
      </c>
      <c r="E708" t="str">
        <f t="shared" si="57"/>
        <v>other+rc car</v>
      </c>
      <c r="F708" s="36" t="str">
        <f t="shared" si="58"/>
        <v>https://www.amazon.com/s?k=deerc rc car</v>
      </c>
      <c r="P708" t="str">
        <f t="shared" si="56"/>
        <v/>
      </c>
      <c r="Q708" s="33" t="str">
        <f t="shared" si="55"/>
        <v/>
      </c>
      <c r="T708" s="36" t="str">
        <f t="shared" si="59"/>
        <v/>
      </c>
    </row>
    <row r="709" spans="1:20">
      <c r="A709" t="s">
        <v>5871</v>
      </c>
      <c r="B709" s="16" t="s">
        <v>901</v>
      </c>
      <c r="C709" t="s">
        <v>11</v>
      </c>
      <c r="D709" t="s">
        <v>11</v>
      </c>
      <c r="E709" t="str">
        <f t="shared" si="57"/>
        <v>other+other</v>
      </c>
      <c r="F709" s="36" t="str">
        <f t="shared" si="58"/>
        <v>https://www.amazon.com/s?k=turboman</v>
      </c>
      <c r="P709" t="str">
        <f t="shared" si="56"/>
        <v/>
      </c>
      <c r="Q709" s="33" t="str">
        <f t="shared" ref="Q709:Q772" si="60">IF(O709="","",P709/SUM($P$4:$P$65536))</f>
        <v/>
      </c>
      <c r="T709" s="36" t="str">
        <f t="shared" si="59"/>
        <v/>
      </c>
    </row>
    <row r="710" spans="1:20">
      <c r="A710" t="s">
        <v>4754</v>
      </c>
      <c r="B710" s="16" t="s">
        <v>1911</v>
      </c>
      <c r="C710" t="s">
        <v>4184</v>
      </c>
      <c r="D710" t="s">
        <v>1911</v>
      </c>
      <c r="E710" t="str">
        <f t="shared" si="57"/>
        <v>fast+car</v>
      </c>
      <c r="F710" s="36" t="str">
        <f t="shared" si="58"/>
        <v>https://www.amazon.com/s?k=fast car</v>
      </c>
      <c r="P710" t="str">
        <f t="shared" si="56"/>
        <v/>
      </c>
      <c r="Q710" s="33" t="str">
        <f t="shared" si="60"/>
        <v/>
      </c>
      <c r="T710" s="36" t="str">
        <f t="shared" si="59"/>
        <v/>
      </c>
    </row>
    <row r="711" spans="1:20">
      <c r="A711" t="s">
        <v>5872</v>
      </c>
      <c r="B711" s="16" t="s">
        <v>1999</v>
      </c>
      <c r="C711" t="s">
        <v>11</v>
      </c>
      <c r="D711" t="s">
        <v>1999</v>
      </c>
      <c r="E711" t="str">
        <f t="shared" si="57"/>
        <v>lamborghini+other</v>
      </c>
      <c r="F711" s="36" t="str">
        <f t="shared" si="58"/>
        <v>https://www.amazon.com/s?k=rc lamborghini</v>
      </c>
      <c r="P711" t="str">
        <f t="shared" si="56"/>
        <v/>
      </c>
      <c r="Q711" s="33" t="str">
        <f t="shared" si="60"/>
        <v/>
      </c>
      <c r="T711" s="36" t="str">
        <f t="shared" si="59"/>
        <v/>
      </c>
    </row>
    <row r="712" spans="1:20">
      <c r="A712" t="s">
        <v>4954</v>
      </c>
      <c r="B712" s="16" t="s">
        <v>5</v>
      </c>
      <c r="C712" t="s">
        <v>5287</v>
      </c>
      <c r="D712" t="s">
        <v>5</v>
      </c>
      <c r="E712" t="str">
        <f t="shared" si="57"/>
        <v>for+gift</v>
      </c>
      <c r="F712" s="36" t="str">
        <f t="shared" si="58"/>
        <v>https://www.amazon.com/s?k=gift for girls age 9-12</v>
      </c>
      <c r="P712" t="str">
        <f t="shared" si="56"/>
        <v/>
      </c>
      <c r="Q712" s="33" t="str">
        <f t="shared" si="60"/>
        <v/>
      </c>
      <c r="T712" s="36" t="str">
        <f t="shared" si="59"/>
        <v/>
      </c>
    </row>
    <row r="713" spans="1:20">
      <c r="A713" t="s">
        <v>4755</v>
      </c>
      <c r="B713" s="16" t="s">
        <v>2153</v>
      </c>
      <c r="C713" t="s">
        <v>11</v>
      </c>
      <c r="D713" t="s">
        <v>11</v>
      </c>
      <c r="E713" t="str">
        <f t="shared" si="57"/>
        <v>other+other</v>
      </c>
      <c r="F713" s="36" t="str">
        <f t="shared" si="58"/>
        <v>https://www.amazon.com/s?k=arrma granite</v>
      </c>
      <c r="P713" t="str">
        <f t="shared" si="56"/>
        <v/>
      </c>
      <c r="Q713" s="33" t="str">
        <f t="shared" si="60"/>
        <v/>
      </c>
      <c r="T713" s="36" t="str">
        <f t="shared" si="59"/>
        <v/>
      </c>
    </row>
    <row r="714" spans="1:20">
      <c r="A714" t="s">
        <v>4756</v>
      </c>
      <c r="B714" s="16" t="s">
        <v>2073</v>
      </c>
      <c r="C714" t="s">
        <v>4168</v>
      </c>
      <c r="D714" t="s">
        <v>2073</v>
      </c>
      <c r="E714" t="str">
        <f t="shared" si="57"/>
        <v>lego+rc car</v>
      </c>
      <c r="F714" s="36" t="str">
        <f t="shared" si="58"/>
        <v>https://www.amazon.com/s?k=lego rc car</v>
      </c>
      <c r="P714" t="str">
        <f t="shared" si="56"/>
        <v/>
      </c>
      <c r="Q714" s="33" t="str">
        <f t="shared" si="60"/>
        <v/>
      </c>
      <c r="T714" s="36" t="str">
        <f t="shared" si="59"/>
        <v/>
      </c>
    </row>
    <row r="715" spans="1:20">
      <c r="A715" t="s">
        <v>5148</v>
      </c>
      <c r="B715" s="16" t="s">
        <v>86</v>
      </c>
      <c r="C715" t="s">
        <v>11</v>
      </c>
      <c r="D715" t="s">
        <v>86</v>
      </c>
      <c r="E715" t="str">
        <f t="shared" si="57"/>
        <v>kids+other</v>
      </c>
      <c r="F715" s="36" t="str">
        <f t="shared" si="58"/>
        <v>https://www.amazon.com/s?k=kids phones for 7-12 working real</v>
      </c>
      <c r="P715" t="str">
        <f t="shared" si="56"/>
        <v/>
      </c>
      <c r="Q715" s="33" t="str">
        <f t="shared" si="60"/>
        <v/>
      </c>
      <c r="T715" s="36" t="str">
        <f t="shared" si="59"/>
        <v/>
      </c>
    </row>
    <row r="716" spans="1:20">
      <c r="A716" t="s">
        <v>4305</v>
      </c>
      <c r="B716" s="16" t="s">
        <v>89</v>
      </c>
      <c r="C716" t="s">
        <v>11</v>
      </c>
      <c r="D716" t="s">
        <v>89</v>
      </c>
      <c r="E716" t="str">
        <f t="shared" si="57"/>
        <v>bed+other</v>
      </c>
      <c r="F716" s="36" t="str">
        <f t="shared" si="58"/>
        <v>https://www.amazon.com/s?k=racecar bed</v>
      </c>
      <c r="P716" t="str">
        <f t="shared" si="56"/>
        <v/>
      </c>
      <c r="Q716" s="33" t="str">
        <f t="shared" si="60"/>
        <v/>
      </c>
      <c r="T716" s="36" t="str">
        <f t="shared" si="59"/>
        <v/>
      </c>
    </row>
    <row r="717" spans="1:20">
      <c r="A717" t="s">
        <v>5873</v>
      </c>
      <c r="B717" s="16" t="s">
        <v>1930</v>
      </c>
      <c r="C717" t="s">
        <v>5287</v>
      </c>
      <c r="D717" t="s">
        <v>1930</v>
      </c>
      <c r="E717" t="str">
        <f t="shared" si="57"/>
        <v>birthday+gift</v>
      </c>
      <c r="F717" s="36" t="str">
        <f t="shared" si="58"/>
        <v>https://www.amazon.com/s?k=birthday gift for 6 year old boy</v>
      </c>
      <c r="P717" t="str">
        <f t="shared" si="56"/>
        <v/>
      </c>
      <c r="Q717" s="33" t="str">
        <f t="shared" si="60"/>
        <v/>
      </c>
      <c r="T717" s="36" t="str">
        <f t="shared" si="59"/>
        <v/>
      </c>
    </row>
    <row r="718" spans="1:20">
      <c r="A718" t="s">
        <v>5149</v>
      </c>
      <c r="B718" s="16" t="s">
        <v>64</v>
      </c>
      <c r="C718" t="s">
        <v>4653</v>
      </c>
      <c r="D718" t="s">
        <v>81</v>
      </c>
      <c r="E718" t="str">
        <f t="shared" si="57"/>
        <v>核心词</v>
      </c>
      <c r="F718" s="36" t="str">
        <f t="shared" si="58"/>
        <v>https://www.amazon.com/s?k=toy remote</v>
      </c>
      <c r="P718" t="str">
        <f t="shared" si="56"/>
        <v/>
      </c>
      <c r="Q718" s="33" t="str">
        <f t="shared" si="60"/>
        <v/>
      </c>
      <c r="T718" s="36" t="str">
        <f t="shared" si="59"/>
        <v/>
      </c>
    </row>
    <row r="719" spans="1:20">
      <c r="A719" t="s">
        <v>4955</v>
      </c>
      <c r="B719" s="16" t="s">
        <v>2004</v>
      </c>
      <c r="C719" t="s">
        <v>11</v>
      </c>
      <c r="D719" t="s">
        <v>2004</v>
      </c>
      <c r="E719" t="str">
        <f t="shared" si="57"/>
        <v>police+other</v>
      </c>
      <c r="F719" s="36" t="str">
        <f t="shared" si="58"/>
        <v>https://www.amazon.com/s?k=police motorcycle for kids</v>
      </c>
      <c r="P719" t="str">
        <f t="shared" si="56"/>
        <v/>
      </c>
      <c r="Q719" s="33" t="str">
        <f t="shared" si="60"/>
        <v/>
      </c>
      <c r="T719" s="36" t="str">
        <f t="shared" si="59"/>
        <v/>
      </c>
    </row>
    <row r="720" spans="1:20">
      <c r="A720" t="s">
        <v>5874</v>
      </c>
      <c r="B720" s="16" t="s">
        <v>1984</v>
      </c>
      <c r="C720" t="s">
        <v>11</v>
      </c>
      <c r="D720" t="s">
        <v>11</v>
      </c>
      <c r="E720" t="str">
        <f t="shared" si="57"/>
        <v>other+other</v>
      </c>
      <c r="F720" s="36" t="str">
        <f t="shared" si="58"/>
        <v>https://www.amazon.com/s?k=remote controlled snake</v>
      </c>
      <c r="P720" t="str">
        <f t="shared" si="56"/>
        <v/>
      </c>
      <c r="Q720" s="33" t="str">
        <f t="shared" si="60"/>
        <v/>
      </c>
      <c r="T720" s="36" t="str">
        <f t="shared" si="59"/>
        <v/>
      </c>
    </row>
    <row r="721" spans="1:20">
      <c r="A721" t="s">
        <v>5875</v>
      </c>
      <c r="B721" s="16" t="s">
        <v>1945</v>
      </c>
      <c r="C721" t="s">
        <v>4158</v>
      </c>
      <c r="D721" t="s">
        <v>1945</v>
      </c>
      <c r="E721" t="str">
        <f t="shared" si="57"/>
        <v>drift+rc car</v>
      </c>
      <c r="F721" s="36" t="str">
        <f t="shared" si="58"/>
        <v>https://www.amazon.com/s?k=rc car drift</v>
      </c>
      <c r="P721" t="str">
        <f t="shared" si="56"/>
        <v/>
      </c>
      <c r="Q721" s="33" t="str">
        <f t="shared" si="60"/>
        <v/>
      </c>
      <c r="T721" s="36" t="str">
        <f t="shared" si="59"/>
        <v/>
      </c>
    </row>
    <row r="722" spans="1:20">
      <c r="A722" t="s">
        <v>4757</v>
      </c>
      <c r="B722" s="16" t="s">
        <v>1984</v>
      </c>
      <c r="C722" t="s">
        <v>4265</v>
      </c>
      <c r="D722" t="s">
        <v>11</v>
      </c>
      <c r="E722" t="str">
        <f t="shared" si="57"/>
        <v>other+remote car</v>
      </c>
      <c r="F722" s="36" t="str">
        <f t="shared" si="58"/>
        <v>https://www.amazon.com/s?k=remote controlled car</v>
      </c>
      <c r="P722" t="str">
        <f t="shared" si="56"/>
        <v/>
      </c>
      <c r="Q722" s="33" t="str">
        <f t="shared" si="60"/>
        <v/>
      </c>
      <c r="T722" s="36" t="str">
        <f t="shared" si="59"/>
        <v/>
      </c>
    </row>
    <row r="723" spans="1:20">
      <c r="A723" t="s">
        <v>4956</v>
      </c>
      <c r="B723" s="16" t="s">
        <v>1926</v>
      </c>
      <c r="C723" t="s">
        <v>4159</v>
      </c>
      <c r="D723" t="s">
        <v>1926</v>
      </c>
      <c r="E723" t="str">
        <f t="shared" si="57"/>
        <v>mario+remote control car</v>
      </c>
      <c r="F723" s="36" t="str">
        <f t="shared" si="58"/>
        <v>https://www.amazon.com/s?k=mario remote control car</v>
      </c>
      <c r="P723" t="str">
        <f t="shared" si="56"/>
        <v/>
      </c>
      <c r="Q723" s="33" t="str">
        <f t="shared" si="60"/>
        <v/>
      </c>
      <c r="T723" s="36" t="str">
        <f t="shared" si="59"/>
        <v/>
      </c>
    </row>
    <row r="724" spans="1:20">
      <c r="A724" t="s">
        <v>5462</v>
      </c>
      <c r="B724" s="16" t="s">
        <v>2023</v>
      </c>
      <c r="C724" t="s">
        <v>5504</v>
      </c>
      <c r="D724" t="s">
        <v>2023</v>
      </c>
      <c r="E724" t="str">
        <f t="shared" si="57"/>
        <v>big+truck</v>
      </c>
      <c r="F724" s="36" t="str">
        <f t="shared" si="58"/>
        <v>https://www.amazon.com/s?k=big monster trucks for boys</v>
      </c>
      <c r="P724" t="str">
        <f t="shared" si="56"/>
        <v/>
      </c>
      <c r="Q724" s="33" t="str">
        <f t="shared" si="60"/>
        <v/>
      </c>
      <c r="T724" s="36" t="str">
        <f t="shared" si="59"/>
        <v/>
      </c>
    </row>
    <row r="725" spans="1:20">
      <c r="A725" t="s">
        <v>5347</v>
      </c>
      <c r="B725" s="16" t="s">
        <v>197</v>
      </c>
      <c r="C725" t="s">
        <v>4184</v>
      </c>
      <c r="D725" t="s">
        <v>81</v>
      </c>
      <c r="E725" t="str">
        <f t="shared" si="57"/>
        <v>核心词</v>
      </c>
      <c r="F725" s="36" t="str">
        <f t="shared" si="58"/>
        <v>https://www.amazon.com/s?k=toys cars</v>
      </c>
      <c r="P725" t="str">
        <f t="shared" si="56"/>
        <v/>
      </c>
      <c r="Q725" s="33" t="str">
        <f t="shared" si="60"/>
        <v/>
      </c>
      <c r="T725" s="36" t="str">
        <f t="shared" si="59"/>
        <v/>
      </c>
    </row>
    <row r="726" spans="1:20">
      <c r="A726" t="s">
        <v>4758</v>
      </c>
      <c r="B726" s="16" t="s">
        <v>1937</v>
      </c>
      <c r="C726" t="s">
        <v>5447</v>
      </c>
      <c r="D726" t="s">
        <v>1937</v>
      </c>
      <c r="E726" t="str">
        <f t="shared" si="57"/>
        <v>monster+truck</v>
      </c>
      <c r="F726" s="36" t="str">
        <f t="shared" si="58"/>
        <v>https://www.amazon.com/s?k=toy monster trucks</v>
      </c>
      <c r="P726" t="str">
        <f t="shared" si="56"/>
        <v/>
      </c>
      <c r="Q726" s="33" t="str">
        <f t="shared" si="60"/>
        <v/>
      </c>
      <c r="T726" s="36" t="str">
        <f t="shared" si="59"/>
        <v/>
      </c>
    </row>
    <row r="727" spans="1:20">
      <c r="A727" t="s">
        <v>5150</v>
      </c>
      <c r="B727" s="16" t="s">
        <v>5</v>
      </c>
      <c r="C727" t="s">
        <v>5590</v>
      </c>
      <c r="D727" t="s">
        <v>5</v>
      </c>
      <c r="E727" t="str">
        <f t="shared" si="57"/>
        <v>for+toy</v>
      </c>
      <c r="F727" s="36" t="str">
        <f t="shared" si="58"/>
        <v>https://www.amazon.com/s?k=ryans world toys for boys age 5</v>
      </c>
      <c r="P727" t="str">
        <f t="shared" si="56"/>
        <v/>
      </c>
      <c r="Q727" s="33" t="str">
        <f t="shared" si="60"/>
        <v/>
      </c>
      <c r="T727" s="36" t="str">
        <f t="shared" si="59"/>
        <v/>
      </c>
    </row>
    <row r="728" spans="1:20">
      <c r="A728" t="s">
        <v>4306</v>
      </c>
      <c r="B728" s="16" t="s">
        <v>118</v>
      </c>
      <c r="C728" t="s">
        <v>4159</v>
      </c>
      <c r="D728" t="s">
        <v>81</v>
      </c>
      <c r="E728" t="str">
        <f t="shared" si="57"/>
        <v>核心词</v>
      </c>
      <c r="F728" s="36" t="str">
        <f t="shared" si="58"/>
        <v>https://www.amazon.com/s?k=car remote control</v>
      </c>
      <c r="P728" t="str">
        <f t="shared" si="56"/>
        <v/>
      </c>
      <c r="Q728" s="33" t="str">
        <f t="shared" si="60"/>
        <v/>
      </c>
      <c r="T728" s="36" t="str">
        <f t="shared" si="59"/>
        <v/>
      </c>
    </row>
    <row r="729" spans="1:20">
      <c r="A729" t="s">
        <v>4957</v>
      </c>
      <c r="B729" s="16" t="s">
        <v>2158</v>
      </c>
      <c r="C729" t="s">
        <v>4158</v>
      </c>
      <c r="D729" t="s">
        <v>11</v>
      </c>
      <c r="E729" t="str">
        <f t="shared" si="57"/>
        <v>other+rc car</v>
      </c>
      <c r="F729" s="36" t="str">
        <f t="shared" si="58"/>
        <v>https://www.amazon.com/s?k=xmods rc cars</v>
      </c>
      <c r="P729" t="str">
        <f t="shared" si="56"/>
        <v/>
      </c>
      <c r="Q729" s="33" t="str">
        <f t="shared" si="60"/>
        <v/>
      </c>
      <c r="T729" s="36" t="str">
        <f t="shared" si="59"/>
        <v/>
      </c>
    </row>
    <row r="730" spans="1:20">
      <c r="A730" t="s">
        <v>5876</v>
      </c>
      <c r="B730" s="16" t="s">
        <v>2159</v>
      </c>
      <c r="C730" t="s">
        <v>11</v>
      </c>
      <c r="D730" t="s">
        <v>11</v>
      </c>
      <c r="E730" t="str">
        <f t="shared" si="57"/>
        <v>other+other</v>
      </c>
      <c r="F730" s="36" t="str">
        <f t="shared" si="58"/>
        <v>https://www.amazon.com/s?k=roadside hero</v>
      </c>
      <c r="P730" t="str">
        <f t="shared" si="56"/>
        <v/>
      </c>
      <c r="Q730" s="33" t="str">
        <f t="shared" si="60"/>
        <v/>
      </c>
      <c r="T730" s="36" t="str">
        <f t="shared" si="59"/>
        <v/>
      </c>
    </row>
    <row r="731" spans="1:20">
      <c r="A731" t="s">
        <v>5463</v>
      </c>
      <c r="B731" s="16" t="s">
        <v>1915</v>
      </c>
      <c r="C731" t="s">
        <v>4653</v>
      </c>
      <c r="D731" t="s">
        <v>5563</v>
      </c>
      <c r="E731" t="str">
        <f t="shared" si="57"/>
        <v>年龄+toy</v>
      </c>
      <c r="F731" s="36" t="str">
        <f t="shared" si="58"/>
        <v>https://www.amazon.com/s?k=9 year old boy toys</v>
      </c>
      <c r="P731" t="str">
        <f t="shared" si="56"/>
        <v/>
      </c>
      <c r="Q731" s="33" t="str">
        <f t="shared" si="60"/>
        <v/>
      </c>
      <c r="T731" s="36" t="str">
        <f t="shared" si="59"/>
        <v/>
      </c>
    </row>
    <row r="732" spans="1:20">
      <c r="A732" t="s">
        <v>4759</v>
      </c>
      <c r="B732" s="16" t="s">
        <v>1930</v>
      </c>
      <c r="C732" t="s">
        <v>5287</v>
      </c>
      <c r="D732" t="s">
        <v>1930</v>
      </c>
      <c r="E732" t="str">
        <f t="shared" si="57"/>
        <v>birthday+gift</v>
      </c>
      <c r="F732" s="36" t="str">
        <f t="shared" si="58"/>
        <v>https://www.amazon.com/s?k=birthday gift for 7 year old boy</v>
      </c>
      <c r="P732" t="str">
        <f t="shared" si="56"/>
        <v/>
      </c>
      <c r="Q732" s="33" t="str">
        <f t="shared" si="60"/>
        <v/>
      </c>
      <c r="T732" s="36" t="str">
        <f t="shared" si="59"/>
        <v/>
      </c>
    </row>
    <row r="733" spans="1:20">
      <c r="A733" t="s">
        <v>5877</v>
      </c>
      <c r="B733" s="16" t="s">
        <v>5</v>
      </c>
      <c r="C733" t="s">
        <v>5287</v>
      </c>
      <c r="D733" t="s">
        <v>5</v>
      </c>
      <c r="E733" t="str">
        <f t="shared" si="57"/>
        <v>for+gift</v>
      </c>
      <c r="F733" s="36" t="str">
        <f t="shared" si="58"/>
        <v>https://www.amazon.com/s?k=gifts for boys age 7</v>
      </c>
      <c r="P733" t="str">
        <f t="shared" si="56"/>
        <v/>
      </c>
      <c r="Q733" s="33" t="str">
        <f t="shared" si="60"/>
        <v/>
      </c>
      <c r="T733" s="36" t="str">
        <f t="shared" si="59"/>
        <v/>
      </c>
    </row>
    <row r="734" spans="1:20">
      <c r="A734" t="s">
        <v>4958</v>
      </c>
      <c r="B734" s="16" t="s">
        <v>1917</v>
      </c>
      <c r="C734" t="s">
        <v>5500</v>
      </c>
      <c r="D734" t="s">
        <v>1917</v>
      </c>
      <c r="E734" t="str">
        <f t="shared" si="57"/>
        <v>spiderman+toy</v>
      </c>
      <c r="F734" s="36" t="str">
        <f t="shared" si="58"/>
        <v>https://www.amazon.com/s?k=spiderman toys for boys 6-12</v>
      </c>
      <c r="P734" t="str">
        <f t="shared" si="56"/>
        <v/>
      </c>
      <c r="Q734" s="33" t="str">
        <f t="shared" si="60"/>
        <v/>
      </c>
      <c r="T734" s="36" t="str">
        <f t="shared" si="59"/>
        <v/>
      </c>
    </row>
    <row r="735" spans="1:20">
      <c r="A735" t="s">
        <v>4307</v>
      </c>
      <c r="B735" s="16" t="s">
        <v>2032</v>
      </c>
      <c r="C735" t="s">
        <v>4179</v>
      </c>
      <c r="D735" t="s">
        <v>11</v>
      </c>
      <c r="E735" t="str">
        <f t="shared" si="57"/>
        <v>other+remote control car</v>
      </c>
      <c r="F735" s="36" t="str">
        <f t="shared" si="58"/>
        <v>https://www.amazon.com/s?k=tesla remote control car</v>
      </c>
      <c r="P735" t="str">
        <f t="shared" si="56"/>
        <v/>
      </c>
      <c r="Q735" s="33" t="str">
        <f t="shared" si="60"/>
        <v/>
      </c>
      <c r="T735" s="36" t="str">
        <f t="shared" si="59"/>
        <v/>
      </c>
    </row>
    <row r="736" spans="1:20">
      <c r="A736" t="s">
        <v>5878</v>
      </c>
      <c r="B736" s="16" t="s">
        <v>90</v>
      </c>
      <c r="C736" t="s">
        <v>4161</v>
      </c>
      <c r="D736" t="s">
        <v>90</v>
      </c>
      <c r="E736" t="str">
        <f t="shared" si="57"/>
        <v>rock+rc crawler</v>
      </c>
      <c r="F736" s="36" t="str">
        <f t="shared" si="58"/>
        <v>https://www.amazon.com/s?k=rc rock crawler 4x4 1/10 scale</v>
      </c>
      <c r="P736" t="str">
        <f t="shared" si="56"/>
        <v/>
      </c>
      <c r="Q736" s="33" t="str">
        <f t="shared" si="60"/>
        <v/>
      </c>
      <c r="T736" s="36" t="str">
        <f t="shared" si="59"/>
        <v/>
      </c>
    </row>
    <row r="737" spans="1:20">
      <c r="A737" t="s">
        <v>5879</v>
      </c>
      <c r="B737" s="16" t="s">
        <v>2058</v>
      </c>
      <c r="C737" t="s">
        <v>4184</v>
      </c>
      <c r="D737" t="s">
        <v>11</v>
      </c>
      <c r="E737" t="str">
        <f t="shared" si="57"/>
        <v>other+car</v>
      </c>
      <c r="F737" s="36" t="str">
        <f t="shared" si="58"/>
        <v>https://www.amazon.com/s?k=nerf car</v>
      </c>
      <c r="P737" t="str">
        <f t="shared" si="56"/>
        <v/>
      </c>
      <c r="Q737" s="33" t="str">
        <f t="shared" si="60"/>
        <v/>
      </c>
      <c r="T737" s="36" t="str">
        <f t="shared" si="59"/>
        <v/>
      </c>
    </row>
    <row r="738" spans="1:20">
      <c r="A738" t="s">
        <v>4760</v>
      </c>
      <c r="B738" s="16" t="s">
        <v>5</v>
      </c>
      <c r="C738" t="s">
        <v>4653</v>
      </c>
      <c r="D738" t="s">
        <v>5</v>
      </c>
      <c r="E738" t="str">
        <f t="shared" si="57"/>
        <v>for+toy</v>
      </c>
      <c r="F738" s="36" t="str">
        <f t="shared" si="58"/>
        <v>https://www.amazon.com/s?k=airplane toys for 5 year old boys</v>
      </c>
      <c r="P738" t="str">
        <f t="shared" si="56"/>
        <v/>
      </c>
      <c r="Q738" s="33" t="str">
        <f t="shared" si="60"/>
        <v/>
      </c>
      <c r="T738" s="36" t="str">
        <f t="shared" si="59"/>
        <v/>
      </c>
    </row>
    <row r="739" spans="1:20">
      <c r="A739" t="s">
        <v>5151</v>
      </c>
      <c r="B739" s="16" t="s">
        <v>86</v>
      </c>
      <c r="C739" t="s">
        <v>5571</v>
      </c>
      <c r="D739" t="s">
        <v>86</v>
      </c>
      <c r="E739" t="str">
        <f t="shared" si="57"/>
        <v>kids+car</v>
      </c>
      <c r="F739" s="36" t="str">
        <f t="shared" si="58"/>
        <v>https://www.amazon.com/s?k=car activities for kids ages 4-8</v>
      </c>
      <c r="P739" t="str">
        <f t="shared" si="56"/>
        <v/>
      </c>
      <c r="Q739" s="33" t="str">
        <f t="shared" si="60"/>
        <v/>
      </c>
      <c r="T739" s="36" t="str">
        <f t="shared" si="59"/>
        <v/>
      </c>
    </row>
    <row r="740" spans="1:20">
      <c r="A740" t="s">
        <v>4959</v>
      </c>
      <c r="B740" s="16" t="s">
        <v>112</v>
      </c>
      <c r="C740" t="s">
        <v>4653</v>
      </c>
      <c r="D740" t="s">
        <v>11</v>
      </c>
      <c r="E740" t="str">
        <f t="shared" si="57"/>
        <v>other+toy</v>
      </c>
      <c r="F740" s="36" t="str">
        <f t="shared" si="58"/>
        <v>https://www.amazon.com/s?k=remote control dog toys</v>
      </c>
      <c r="P740" t="str">
        <f t="shared" si="56"/>
        <v/>
      </c>
      <c r="Q740" s="33" t="str">
        <f t="shared" si="60"/>
        <v/>
      </c>
      <c r="T740" s="36" t="str">
        <f t="shared" si="59"/>
        <v/>
      </c>
    </row>
    <row r="741" spans="1:20">
      <c r="A741" t="s">
        <v>5348</v>
      </c>
      <c r="B741" s="16" t="s">
        <v>1911</v>
      </c>
      <c r="C741" t="s">
        <v>5578</v>
      </c>
      <c r="D741" t="s">
        <v>1911</v>
      </c>
      <c r="E741" t="str">
        <f t="shared" si="57"/>
        <v>fast+remote control car</v>
      </c>
      <c r="F741" s="36" t="str">
        <f t="shared" si="58"/>
        <v>https://www.amazon.com/s?k=fast remote control car</v>
      </c>
      <c r="P741" t="str">
        <f t="shared" si="56"/>
        <v/>
      </c>
      <c r="Q741" s="33" t="str">
        <f t="shared" si="60"/>
        <v/>
      </c>
      <c r="T741" s="36" t="str">
        <f t="shared" si="59"/>
        <v/>
      </c>
    </row>
    <row r="742" spans="1:20">
      <c r="A742" t="s">
        <v>4308</v>
      </c>
      <c r="B742" s="16" t="s">
        <v>115</v>
      </c>
      <c r="C742" t="s">
        <v>4158</v>
      </c>
      <c r="D742" t="s">
        <v>11</v>
      </c>
      <c r="E742" t="str">
        <f t="shared" si="57"/>
        <v>other+rc car</v>
      </c>
      <c r="F742" s="36" t="str">
        <f t="shared" si="58"/>
        <v>https://www.amazon.com/s?k=rc car off road</v>
      </c>
      <c r="P742" t="str">
        <f t="shared" si="56"/>
        <v/>
      </c>
      <c r="Q742" s="33" t="str">
        <f t="shared" si="60"/>
        <v/>
      </c>
      <c r="T742" s="36" t="str">
        <f t="shared" si="59"/>
        <v/>
      </c>
    </row>
    <row r="743" spans="1:20">
      <c r="A743" t="s">
        <v>5880</v>
      </c>
      <c r="B743" s="16" t="s">
        <v>5</v>
      </c>
      <c r="C743" t="s">
        <v>5573</v>
      </c>
      <c r="D743" t="s">
        <v>5</v>
      </c>
      <c r="E743" t="str">
        <f t="shared" si="57"/>
        <v>for+toy</v>
      </c>
      <c r="F743" s="36" t="str">
        <f t="shared" si="58"/>
        <v>https://www.amazon.com/s?k=toy house for boys</v>
      </c>
      <c r="P743" t="str">
        <f t="shared" si="56"/>
        <v/>
      </c>
      <c r="Q743" s="33" t="str">
        <f t="shared" si="60"/>
        <v/>
      </c>
      <c r="T743" s="36" t="str">
        <f t="shared" si="59"/>
        <v/>
      </c>
    </row>
    <row r="744" spans="1:20">
      <c r="A744" t="s">
        <v>4960</v>
      </c>
      <c r="B744" s="16" t="s">
        <v>118</v>
      </c>
      <c r="C744" t="s">
        <v>5578</v>
      </c>
      <c r="D744" t="s">
        <v>81</v>
      </c>
      <c r="E744" t="str">
        <f t="shared" si="57"/>
        <v>核心词</v>
      </c>
      <c r="F744" s="36" t="str">
        <f t="shared" si="58"/>
        <v>https://www.amazon.com/s?k=girl remote control car</v>
      </c>
      <c r="P744" t="str">
        <f t="shared" si="56"/>
        <v/>
      </c>
      <c r="Q744" s="33" t="str">
        <f t="shared" si="60"/>
        <v/>
      </c>
      <c r="T744" s="36" t="str">
        <f t="shared" si="59"/>
        <v/>
      </c>
    </row>
    <row r="745" spans="1:20">
      <c r="A745" t="s">
        <v>5152</v>
      </c>
      <c r="B745" s="16" t="s">
        <v>1977</v>
      </c>
      <c r="C745" t="s">
        <v>4158</v>
      </c>
      <c r="D745" t="s">
        <v>1977</v>
      </c>
      <c r="E745" t="str">
        <f t="shared" si="57"/>
        <v>gesture+rc car</v>
      </c>
      <c r="F745" s="36" t="str">
        <f t="shared" si="58"/>
        <v>https://www.amazon.com/s?k=gesture sensing rc stunt car</v>
      </c>
      <c r="P745" t="str">
        <f t="shared" ref="P745:P808" si="61">IF(O745="","",COUNTIF(E:E,O745))</f>
        <v/>
      </c>
      <c r="Q745" s="33" t="str">
        <f t="shared" si="60"/>
        <v/>
      </c>
      <c r="T745" s="36" t="str">
        <f t="shared" si="59"/>
        <v/>
      </c>
    </row>
    <row r="746" spans="1:20">
      <c r="A746" t="s">
        <v>5349</v>
      </c>
      <c r="B746" s="16" t="s">
        <v>1940</v>
      </c>
      <c r="C746" t="s">
        <v>11</v>
      </c>
      <c r="D746" t="s">
        <v>1940</v>
      </c>
      <c r="E746" t="str">
        <f t="shared" si="57"/>
        <v>para+other</v>
      </c>
      <c r="F746" s="36" t="str">
        <f t="shared" si="58"/>
        <v>https://www.amazon.com/s?k=carritos de control remoto para niños</v>
      </c>
      <c r="P746" t="str">
        <f t="shared" si="61"/>
        <v/>
      </c>
      <c r="Q746" s="33" t="str">
        <f t="shared" si="60"/>
        <v/>
      </c>
      <c r="T746" s="36" t="str">
        <f t="shared" si="59"/>
        <v/>
      </c>
    </row>
    <row r="747" spans="1:20">
      <c r="A747" t="s">
        <v>5350</v>
      </c>
      <c r="B747" s="16" t="s">
        <v>5</v>
      </c>
      <c r="C747" t="s">
        <v>5445</v>
      </c>
      <c r="D747" t="s">
        <v>5</v>
      </c>
      <c r="E747" t="str">
        <f t="shared" si="57"/>
        <v>for+gift</v>
      </c>
      <c r="F747" s="36" t="str">
        <f t="shared" si="58"/>
        <v>https://www.amazon.com/s?k=gift for boys age 7</v>
      </c>
      <c r="P747" t="str">
        <f t="shared" si="61"/>
        <v/>
      </c>
      <c r="Q747" s="33" t="str">
        <f t="shared" si="60"/>
        <v/>
      </c>
      <c r="T747" s="36" t="str">
        <f t="shared" si="59"/>
        <v/>
      </c>
    </row>
    <row r="748" spans="1:20">
      <c r="A748" t="s">
        <v>4761</v>
      </c>
      <c r="B748" s="16" t="s">
        <v>118</v>
      </c>
      <c r="C748" t="s">
        <v>4159</v>
      </c>
      <c r="D748" t="s">
        <v>81</v>
      </c>
      <c r="E748" t="str">
        <f t="shared" si="57"/>
        <v>核心词</v>
      </c>
      <c r="F748" s="36" t="str">
        <f t="shared" si="58"/>
        <v>https://www.amazon.com/s?k=remote control toy car</v>
      </c>
      <c r="P748" t="str">
        <f t="shared" si="61"/>
        <v/>
      </c>
      <c r="Q748" s="33" t="str">
        <f t="shared" si="60"/>
        <v/>
      </c>
      <c r="T748" s="36" t="str">
        <f t="shared" si="59"/>
        <v/>
      </c>
    </row>
    <row r="749" spans="1:20">
      <c r="A749" t="s">
        <v>5464</v>
      </c>
      <c r="B749" s="16" t="s">
        <v>5</v>
      </c>
      <c r="C749" t="s">
        <v>4653</v>
      </c>
      <c r="D749" t="s">
        <v>5</v>
      </c>
      <c r="E749" t="str">
        <f t="shared" si="57"/>
        <v>for+toy</v>
      </c>
      <c r="F749" s="36" t="str">
        <f t="shared" si="58"/>
        <v>https://www.amazon.com/s?k=dirt bike toys for boys</v>
      </c>
      <c r="P749" t="str">
        <f t="shared" si="61"/>
        <v/>
      </c>
      <c r="Q749" s="33" t="str">
        <f t="shared" si="60"/>
        <v/>
      </c>
      <c r="T749" s="36" t="str">
        <f t="shared" si="59"/>
        <v/>
      </c>
    </row>
    <row r="750" spans="1:20">
      <c r="A750" t="s">
        <v>5545</v>
      </c>
      <c r="B750" s="16" t="s">
        <v>64</v>
      </c>
      <c r="C750" t="s">
        <v>4653</v>
      </c>
      <c r="D750" t="s">
        <v>81</v>
      </c>
      <c r="E750" t="str">
        <f t="shared" si="57"/>
        <v>核心词</v>
      </c>
      <c r="F750" s="36" t="str">
        <f t="shared" si="58"/>
        <v>https://www.amazon.com/s?k=remote control toy</v>
      </c>
      <c r="P750" t="str">
        <f t="shared" si="61"/>
        <v/>
      </c>
      <c r="Q750" s="33" t="str">
        <f t="shared" si="60"/>
        <v/>
      </c>
      <c r="T750" s="36" t="str">
        <f t="shared" si="59"/>
        <v/>
      </c>
    </row>
    <row r="751" spans="1:20">
      <c r="A751" t="s">
        <v>5881</v>
      </c>
      <c r="B751" s="16" t="s">
        <v>1942</v>
      </c>
      <c r="C751" t="s">
        <v>5287</v>
      </c>
      <c r="D751" t="s">
        <v>1942</v>
      </c>
      <c r="E751" t="str">
        <f t="shared" si="57"/>
        <v>best+gift</v>
      </c>
      <c r="F751" s="36" t="str">
        <f t="shared" si="58"/>
        <v>https://www.amazon.com/s?k=6 yr old girl gifts best sellers</v>
      </c>
      <c r="P751" t="str">
        <f t="shared" si="61"/>
        <v/>
      </c>
      <c r="Q751" s="33" t="str">
        <f t="shared" si="60"/>
        <v/>
      </c>
      <c r="T751" s="36" t="str">
        <f t="shared" si="59"/>
        <v/>
      </c>
    </row>
    <row r="752" spans="1:20">
      <c r="A752" t="s">
        <v>4961</v>
      </c>
      <c r="B752" s="16" t="s">
        <v>2163</v>
      </c>
      <c r="C752" t="s">
        <v>4159</v>
      </c>
      <c r="D752" t="s">
        <v>11</v>
      </c>
      <c r="E752" t="str">
        <f t="shared" si="57"/>
        <v>other+remote control car</v>
      </c>
      <c r="F752" s="36" t="str">
        <f t="shared" si="58"/>
        <v>https://www.amazon.com/s?k=build your own remote control car</v>
      </c>
      <c r="P752" t="str">
        <f t="shared" si="61"/>
        <v/>
      </c>
      <c r="Q752" s="33" t="str">
        <f t="shared" si="60"/>
        <v/>
      </c>
      <c r="T752" s="36" t="str">
        <f t="shared" si="59"/>
        <v/>
      </c>
    </row>
    <row r="753" spans="1:20">
      <c r="A753" t="s">
        <v>5882</v>
      </c>
      <c r="B753" s="16" t="s">
        <v>1918</v>
      </c>
      <c r="C753" t="s">
        <v>4159</v>
      </c>
      <c r="D753" t="s">
        <v>1929</v>
      </c>
      <c r="E753" t="str">
        <f t="shared" si="57"/>
        <v>girl+remote control car</v>
      </c>
      <c r="F753" s="36" t="str">
        <f t="shared" si="58"/>
        <v>https://www.amazon.com/s?k=girls remote control car</v>
      </c>
      <c r="P753" t="str">
        <f t="shared" si="61"/>
        <v/>
      </c>
      <c r="Q753" s="33" t="str">
        <f t="shared" si="60"/>
        <v/>
      </c>
      <c r="T753" s="36" t="str">
        <f t="shared" si="59"/>
        <v/>
      </c>
    </row>
    <row r="754" spans="1:20">
      <c r="A754" t="s">
        <v>5153</v>
      </c>
      <c r="B754" s="16" t="s">
        <v>946</v>
      </c>
      <c r="C754" t="s">
        <v>11</v>
      </c>
      <c r="D754" t="s">
        <v>11</v>
      </c>
      <c r="E754" t="str">
        <f t="shared" si="57"/>
        <v>other+other</v>
      </c>
      <c r="F754" s="36" t="str">
        <f t="shared" si="58"/>
        <v>https://www.amazon.com/s?k=电动车</v>
      </c>
      <c r="P754" t="str">
        <f t="shared" si="61"/>
        <v/>
      </c>
      <c r="Q754" s="33" t="str">
        <f t="shared" si="60"/>
        <v/>
      </c>
      <c r="T754" s="36" t="str">
        <f t="shared" si="59"/>
        <v/>
      </c>
    </row>
    <row r="755" spans="1:20">
      <c r="A755" t="s">
        <v>4762</v>
      </c>
      <c r="B755" s="16" t="s">
        <v>132</v>
      </c>
      <c r="C755" t="s">
        <v>11</v>
      </c>
      <c r="D755" t="s">
        <v>11</v>
      </c>
      <c r="E755" t="str">
        <f t="shared" si="57"/>
        <v>other+other</v>
      </c>
      <c r="F755" s="36" t="str">
        <f t="shared" si="58"/>
        <v>https://www.amazon.com/s?k=remote control motorcycle</v>
      </c>
      <c r="P755" t="str">
        <f t="shared" si="61"/>
        <v/>
      </c>
      <c r="Q755" s="33" t="str">
        <f t="shared" si="60"/>
        <v/>
      </c>
      <c r="T755" s="36" t="str">
        <f t="shared" si="59"/>
        <v/>
      </c>
    </row>
    <row r="756" spans="1:20">
      <c r="A756" t="s">
        <v>4962</v>
      </c>
      <c r="B756" s="16" t="s">
        <v>86</v>
      </c>
      <c r="C756" t="s">
        <v>5287</v>
      </c>
      <c r="D756" t="s">
        <v>86</v>
      </c>
      <c r="E756" t="str">
        <f t="shared" si="57"/>
        <v>kids+gift</v>
      </c>
      <c r="F756" s="36" t="str">
        <f t="shared" si="58"/>
        <v>https://www.amazon.com/s?k=kids gifts boys ages 8-12</v>
      </c>
      <c r="P756" t="str">
        <f t="shared" si="61"/>
        <v/>
      </c>
      <c r="Q756" s="33" t="str">
        <f t="shared" si="60"/>
        <v/>
      </c>
      <c r="T756" s="36" t="str">
        <f t="shared" si="59"/>
        <v/>
      </c>
    </row>
    <row r="757" spans="1:20">
      <c r="A757" t="s">
        <v>5154</v>
      </c>
      <c r="B757" s="16" t="s">
        <v>2139</v>
      </c>
      <c r="C757" t="s">
        <v>5536</v>
      </c>
      <c r="D757" t="s">
        <v>11</v>
      </c>
      <c r="E757" t="str">
        <f t="shared" si="57"/>
        <v>other+remote control car</v>
      </c>
      <c r="F757" s="36" t="str">
        <f t="shared" si="58"/>
        <v>https://www.amazon.com/s?k=remote control barbie car</v>
      </c>
      <c r="P757" t="str">
        <f t="shared" si="61"/>
        <v/>
      </c>
      <c r="Q757" s="33" t="str">
        <f t="shared" si="60"/>
        <v/>
      </c>
      <c r="T757" s="36" t="str">
        <f t="shared" si="59"/>
        <v/>
      </c>
    </row>
    <row r="758" spans="1:20">
      <c r="A758" t="s">
        <v>5883</v>
      </c>
      <c r="B758" s="16">
        <v>100</v>
      </c>
      <c r="C758" t="s">
        <v>5591</v>
      </c>
      <c r="D758">
        <v>100</v>
      </c>
      <c r="E758" t="str">
        <f t="shared" si="57"/>
        <v>100+rc car</v>
      </c>
      <c r="F758" s="36" t="str">
        <f t="shared" si="58"/>
        <v>https://www.amazon.com/s?k=rc cars for adults fast 100 mph traxxas</v>
      </c>
      <c r="P758" t="str">
        <f t="shared" si="61"/>
        <v/>
      </c>
      <c r="Q758" s="33" t="str">
        <f t="shared" si="60"/>
        <v/>
      </c>
      <c r="T758" s="36" t="str">
        <f t="shared" si="59"/>
        <v/>
      </c>
    </row>
    <row r="759" spans="1:20">
      <c r="A759" t="s">
        <v>5884</v>
      </c>
      <c r="B759" s="16" t="s">
        <v>158</v>
      </c>
      <c r="C759" t="s">
        <v>4158</v>
      </c>
      <c r="D759" t="s">
        <v>11</v>
      </c>
      <c r="E759" t="str">
        <f t="shared" si="57"/>
        <v>other+rc car</v>
      </c>
      <c r="F759" s="36" t="str">
        <f t="shared" si="58"/>
        <v>https://www.amazon.com/s?k=all terrain rc car</v>
      </c>
      <c r="P759" t="str">
        <f t="shared" si="61"/>
        <v/>
      </c>
      <c r="Q759" s="33" t="str">
        <f t="shared" si="60"/>
        <v/>
      </c>
      <c r="T759" s="36" t="str">
        <f t="shared" si="59"/>
        <v/>
      </c>
    </row>
    <row r="760" spans="1:20">
      <c r="A760" t="s">
        <v>4309</v>
      </c>
      <c r="B760" s="16" t="s">
        <v>99</v>
      </c>
      <c r="C760" t="s">
        <v>4884</v>
      </c>
      <c r="D760" t="s">
        <v>11</v>
      </c>
      <c r="E760" t="str">
        <f t="shared" si="57"/>
        <v>other+truck</v>
      </c>
      <c r="F760" s="36" t="str">
        <f t="shared" si="58"/>
        <v>https://www.amazon.com/s?k=blue truck</v>
      </c>
      <c r="P760" t="str">
        <f t="shared" si="61"/>
        <v/>
      </c>
      <c r="Q760" s="33" t="str">
        <f t="shared" si="60"/>
        <v/>
      </c>
      <c r="T760" s="36" t="str">
        <f t="shared" si="59"/>
        <v/>
      </c>
    </row>
    <row r="761" spans="1:20">
      <c r="A761" t="s">
        <v>5155</v>
      </c>
      <c r="B761" s="16" t="s">
        <v>1918</v>
      </c>
      <c r="C761" t="s">
        <v>4653</v>
      </c>
      <c r="D761" t="s">
        <v>1929</v>
      </c>
      <c r="E761" t="str">
        <f t="shared" si="57"/>
        <v>girl+toy</v>
      </c>
      <c r="F761" s="36" t="str">
        <f t="shared" si="58"/>
        <v>https://www.amazon.com/s?k=toys 6 year old girls</v>
      </c>
      <c r="P761" t="str">
        <f t="shared" si="61"/>
        <v/>
      </c>
      <c r="Q761" s="33" t="str">
        <f t="shared" si="60"/>
        <v/>
      </c>
      <c r="T761" s="36" t="str">
        <f t="shared" si="59"/>
        <v/>
      </c>
    </row>
    <row r="762" spans="1:20">
      <c r="A762" t="s">
        <v>4310</v>
      </c>
      <c r="B762" s="16" t="s">
        <v>954</v>
      </c>
      <c r="C762" t="s">
        <v>11</v>
      </c>
      <c r="D762" t="s">
        <v>11</v>
      </c>
      <c r="E762" t="str">
        <f t="shared" si="57"/>
        <v>other+other</v>
      </c>
      <c r="F762" s="36" t="str">
        <f t="shared" si="58"/>
        <v>https://www.amazon.com/s?k=rc4wd</v>
      </c>
      <c r="P762" t="str">
        <f t="shared" si="61"/>
        <v/>
      </c>
      <c r="Q762" s="33" t="str">
        <f t="shared" si="60"/>
        <v/>
      </c>
      <c r="T762" s="36" t="str">
        <f t="shared" si="59"/>
        <v/>
      </c>
    </row>
    <row r="763" spans="1:20">
      <c r="A763" t="s">
        <v>5885</v>
      </c>
      <c r="B763" s="16" t="s">
        <v>2071</v>
      </c>
      <c r="C763" t="s">
        <v>11</v>
      </c>
      <c r="D763" t="s">
        <v>2071</v>
      </c>
      <c r="E763" t="str">
        <f t="shared" si="57"/>
        <v>tracks+other</v>
      </c>
      <c r="F763" s="36" t="str">
        <f t="shared" si="58"/>
        <v>https://www.amazon.com/s?k=race tracks for kids ages 4-8</v>
      </c>
      <c r="P763" t="str">
        <f t="shared" si="61"/>
        <v/>
      </c>
      <c r="Q763" s="33" t="str">
        <f t="shared" si="60"/>
        <v/>
      </c>
      <c r="T763" s="36" t="str">
        <f t="shared" si="59"/>
        <v/>
      </c>
    </row>
    <row r="764" spans="1:20">
      <c r="A764" t="s">
        <v>4311</v>
      </c>
      <c r="B764" s="16" t="s">
        <v>1969</v>
      </c>
      <c r="C764" t="s">
        <v>4184</v>
      </c>
      <c r="D764" t="s">
        <v>11</v>
      </c>
      <c r="E764" t="str">
        <f t="shared" si="57"/>
        <v>other+car</v>
      </c>
      <c r="F764" s="36" t="str">
        <f t="shared" si="58"/>
        <v>https://www.amazon.com/s?k=wall climbing car</v>
      </c>
      <c r="P764" t="str">
        <f t="shared" si="61"/>
        <v/>
      </c>
      <c r="Q764" s="33" t="str">
        <f t="shared" si="60"/>
        <v/>
      </c>
      <c r="T764" s="36" t="str">
        <f t="shared" si="59"/>
        <v/>
      </c>
    </row>
    <row r="765" spans="1:20">
      <c r="A765" t="s">
        <v>4763</v>
      </c>
      <c r="B765" s="16" t="s">
        <v>5</v>
      </c>
      <c r="C765" t="s">
        <v>4653</v>
      </c>
      <c r="D765" t="s">
        <v>5</v>
      </c>
      <c r="E765" t="str">
        <f t="shared" si="57"/>
        <v>for+toy</v>
      </c>
      <c r="F765" s="36" t="str">
        <f t="shared" si="58"/>
        <v>https://www.amazon.com/s?k=power ranger toys for boys age 4-7</v>
      </c>
      <c r="P765" t="str">
        <f t="shared" si="61"/>
        <v/>
      </c>
      <c r="Q765" s="33" t="str">
        <f t="shared" si="60"/>
        <v/>
      </c>
      <c r="T765" s="36" t="str">
        <f t="shared" si="59"/>
        <v/>
      </c>
    </row>
    <row r="766" spans="1:20">
      <c r="A766" t="s">
        <v>5156</v>
      </c>
      <c r="B766" s="16" t="s">
        <v>1918</v>
      </c>
      <c r="C766" t="s">
        <v>4653</v>
      </c>
      <c r="D766" t="s">
        <v>1929</v>
      </c>
      <c r="E766" t="str">
        <f t="shared" si="57"/>
        <v>girl+toy</v>
      </c>
      <c r="F766" s="36" t="str">
        <f t="shared" si="58"/>
        <v>https://www.amazon.com/s?k=toys girls age 8-10</v>
      </c>
      <c r="P766" t="str">
        <f t="shared" si="61"/>
        <v/>
      </c>
      <c r="Q766" s="33" t="str">
        <f t="shared" si="60"/>
        <v/>
      </c>
      <c r="T766" s="36" t="str">
        <f t="shared" si="59"/>
        <v/>
      </c>
    </row>
    <row r="767" spans="1:20">
      <c r="A767" t="s">
        <v>5886</v>
      </c>
      <c r="B767" s="16" t="s">
        <v>959</v>
      </c>
      <c r="C767" t="s">
        <v>11</v>
      </c>
      <c r="D767" t="s">
        <v>11</v>
      </c>
      <c r="E767" t="str">
        <f t="shared" si="57"/>
        <v>other+other</v>
      </c>
      <c r="F767" s="36" t="str">
        <f t="shared" si="58"/>
        <v>https://www.amazon.com/s?k=deerc</v>
      </c>
      <c r="P767" t="str">
        <f t="shared" si="61"/>
        <v/>
      </c>
      <c r="Q767" s="33" t="str">
        <f t="shared" si="60"/>
        <v/>
      </c>
      <c r="T767" s="36" t="str">
        <f t="shared" si="59"/>
        <v/>
      </c>
    </row>
    <row r="768" spans="1:20">
      <c r="A768" t="s">
        <v>5887</v>
      </c>
      <c r="B768" s="16" t="s">
        <v>1927</v>
      </c>
      <c r="C768" t="s">
        <v>4164</v>
      </c>
      <c r="D768" t="s">
        <v>11</v>
      </c>
      <c r="E768" t="str">
        <f t="shared" si="57"/>
        <v>other+remote control car</v>
      </c>
      <c r="F768" s="36" t="str">
        <f t="shared" si="58"/>
        <v>https://www.amazon.com/s?k=batman remote control car</v>
      </c>
      <c r="P768" t="str">
        <f t="shared" si="61"/>
        <v/>
      </c>
      <c r="Q768" s="33" t="str">
        <f t="shared" si="60"/>
        <v/>
      </c>
      <c r="T768" s="36" t="str">
        <f t="shared" si="59"/>
        <v/>
      </c>
    </row>
    <row r="769" spans="1:20">
      <c r="A769" t="s">
        <v>4312</v>
      </c>
      <c r="B769" s="16" t="s">
        <v>80</v>
      </c>
      <c r="C769" t="s">
        <v>4158</v>
      </c>
      <c r="D769" t="s">
        <v>11</v>
      </c>
      <c r="E769" t="str">
        <f t="shared" si="57"/>
        <v>other+rc car</v>
      </c>
      <c r="F769" s="36" t="str">
        <f t="shared" si="58"/>
        <v>https://www.amazon.com/s?k=rc car charger</v>
      </c>
      <c r="P769" t="str">
        <f t="shared" si="61"/>
        <v/>
      </c>
      <c r="Q769" s="33" t="str">
        <f t="shared" si="60"/>
        <v/>
      </c>
      <c r="T769" s="36" t="str">
        <f t="shared" si="59"/>
        <v/>
      </c>
    </row>
    <row r="770" spans="1:20">
      <c r="A770" t="s">
        <v>4313</v>
      </c>
      <c r="B770" s="16" t="s">
        <v>1915</v>
      </c>
      <c r="C770" t="s">
        <v>5573</v>
      </c>
      <c r="D770" t="s">
        <v>5563</v>
      </c>
      <c r="E770" t="str">
        <f t="shared" ref="E770:E833" si="62">IF(A770="","",IF(D770="产品词","核心词",D770&amp;"+"&amp;C770))</f>
        <v>年龄+toy</v>
      </c>
      <c r="F770" s="36" t="str">
        <f t="shared" ref="F770:F833" si="63">IF(A770="","",HYPERLINK(IF(LEFT(A770,2)="b0","https://www.amazon"&amp;$H$4&amp;"/dp/"&amp;A770,"https://www.amazon"&amp;$H$4&amp;"/s?k="&amp;A770)))</f>
        <v>https://www.amazon.com/s?k=6 year old toys</v>
      </c>
      <c r="P770" t="str">
        <f t="shared" si="61"/>
        <v/>
      </c>
      <c r="Q770" s="33" t="str">
        <f t="shared" si="60"/>
        <v/>
      </c>
      <c r="T770" s="36" t="str">
        <f t="shared" ref="T770:T833" si="64">IF(S770="","",HYPERLINK(IF(LEFT(S770,2)="b0","https://www.amazon"&amp;$H$4&amp;"/dp/"&amp;S770,"https://www.amazon"&amp;$H$4&amp;"/s?k="&amp;S770)))</f>
        <v/>
      </c>
    </row>
    <row r="771" spans="1:20">
      <c r="A771" t="s">
        <v>4764</v>
      </c>
      <c r="B771" s="16" t="s">
        <v>1910</v>
      </c>
      <c r="C771" t="s">
        <v>5574</v>
      </c>
      <c r="D771" t="s">
        <v>5563</v>
      </c>
      <c r="E771" t="str">
        <f t="shared" si="62"/>
        <v>年龄+gift</v>
      </c>
      <c r="F771" s="36" t="str">
        <f t="shared" si="63"/>
        <v>https://www.amazon.com/s?k=boy gifts age 8</v>
      </c>
      <c r="P771" t="str">
        <f t="shared" si="61"/>
        <v/>
      </c>
      <c r="Q771" s="33" t="str">
        <f t="shared" si="60"/>
        <v/>
      </c>
      <c r="T771" s="36" t="str">
        <f t="shared" si="64"/>
        <v/>
      </c>
    </row>
    <row r="772" spans="1:20">
      <c r="A772" t="s">
        <v>4765</v>
      </c>
      <c r="B772" s="16" t="s">
        <v>118</v>
      </c>
      <c r="C772" t="s">
        <v>5287</v>
      </c>
      <c r="D772" t="s">
        <v>81</v>
      </c>
      <c r="E772" t="str">
        <f t="shared" si="62"/>
        <v>核心词</v>
      </c>
      <c r="F772" s="36" t="str">
        <f t="shared" si="63"/>
        <v>https://www.amazon.com/s?k=car gifts</v>
      </c>
      <c r="P772" t="str">
        <f t="shared" si="61"/>
        <v/>
      </c>
      <c r="Q772" s="33" t="str">
        <f t="shared" si="60"/>
        <v/>
      </c>
      <c r="T772" s="36" t="str">
        <f t="shared" si="64"/>
        <v/>
      </c>
    </row>
    <row r="773" spans="1:20">
      <c r="A773" t="s">
        <v>5888</v>
      </c>
      <c r="B773" s="16" t="s">
        <v>5</v>
      </c>
      <c r="C773" t="s">
        <v>5533</v>
      </c>
      <c r="D773" t="s">
        <v>5</v>
      </c>
      <c r="E773" t="str">
        <f t="shared" si="62"/>
        <v>for+toy</v>
      </c>
      <c r="F773" s="36" t="str">
        <f t="shared" si="63"/>
        <v>https://www.amazon.com/s?k=building toys for boys age 6-8</v>
      </c>
      <c r="P773" t="str">
        <f t="shared" si="61"/>
        <v/>
      </c>
      <c r="Q773" s="33" t="str">
        <f t="shared" ref="Q773:Q836" si="65">IF(O773="","",P773/SUM($P$4:$P$65536))</f>
        <v/>
      </c>
      <c r="T773" s="36" t="str">
        <f t="shared" si="64"/>
        <v/>
      </c>
    </row>
    <row r="774" spans="1:20">
      <c r="A774" t="s">
        <v>4314</v>
      </c>
      <c r="B774" s="16" t="s">
        <v>5</v>
      </c>
      <c r="C774" t="s">
        <v>4160</v>
      </c>
      <c r="D774" t="s">
        <v>5</v>
      </c>
      <c r="E774" t="str">
        <f t="shared" si="62"/>
        <v>for+toy car</v>
      </c>
      <c r="F774" s="36" t="str">
        <f t="shared" si="63"/>
        <v>https://www.amazon.com/s?k=toy cars for boys</v>
      </c>
      <c r="P774" t="str">
        <f t="shared" si="61"/>
        <v/>
      </c>
      <c r="Q774" s="33" t="str">
        <f t="shared" si="65"/>
        <v/>
      </c>
      <c r="T774" s="36" t="str">
        <f t="shared" si="64"/>
        <v/>
      </c>
    </row>
    <row r="775" spans="1:20">
      <c r="A775" t="s">
        <v>5889</v>
      </c>
      <c r="B775" s="16" t="s">
        <v>5</v>
      </c>
      <c r="C775" t="s">
        <v>4653</v>
      </c>
      <c r="D775" t="s">
        <v>5</v>
      </c>
      <c r="E775" t="str">
        <f t="shared" si="62"/>
        <v>for+toy</v>
      </c>
      <c r="F775" s="36" t="str">
        <f t="shared" si="63"/>
        <v>https://www.amazon.com/s?k=toys for 5 year old boy</v>
      </c>
      <c r="P775" t="str">
        <f t="shared" si="61"/>
        <v/>
      </c>
      <c r="Q775" s="33" t="str">
        <f t="shared" si="65"/>
        <v/>
      </c>
      <c r="T775" s="36" t="str">
        <f t="shared" si="64"/>
        <v/>
      </c>
    </row>
    <row r="776" spans="1:20">
      <c r="A776" t="s">
        <v>4315</v>
      </c>
      <c r="B776" s="16" t="s">
        <v>1930</v>
      </c>
      <c r="C776" t="s">
        <v>5288</v>
      </c>
      <c r="D776" t="s">
        <v>1930</v>
      </c>
      <c r="E776" t="str">
        <f t="shared" si="62"/>
        <v>birthday+gift</v>
      </c>
      <c r="F776" s="36" t="str">
        <f t="shared" si="63"/>
        <v>https://www.amazon.com/s?k=birthday gifts for 5 year old boys</v>
      </c>
      <c r="P776" t="str">
        <f t="shared" si="61"/>
        <v/>
      </c>
      <c r="Q776" s="33" t="str">
        <f t="shared" si="65"/>
        <v/>
      </c>
      <c r="T776" s="36" t="str">
        <f t="shared" si="64"/>
        <v/>
      </c>
    </row>
    <row r="777" spans="1:20">
      <c r="A777" t="s">
        <v>5890</v>
      </c>
      <c r="B777" s="16" t="s">
        <v>2153</v>
      </c>
      <c r="C777" t="s">
        <v>11</v>
      </c>
      <c r="D777" t="s">
        <v>11</v>
      </c>
      <c r="E777" t="str">
        <f t="shared" si="62"/>
        <v>other+other</v>
      </c>
      <c r="F777" s="36" t="str">
        <f t="shared" si="63"/>
        <v>https://www.amazon.com/s?k=arrma infraction</v>
      </c>
      <c r="P777" t="str">
        <f t="shared" si="61"/>
        <v/>
      </c>
      <c r="Q777" s="33" t="str">
        <f t="shared" si="65"/>
        <v/>
      </c>
      <c r="T777" s="36" t="str">
        <f t="shared" si="64"/>
        <v/>
      </c>
    </row>
    <row r="778" spans="1:20">
      <c r="A778" t="s">
        <v>4316</v>
      </c>
      <c r="B778" s="16" t="s">
        <v>1950</v>
      </c>
      <c r="C778" t="s">
        <v>4184</v>
      </c>
      <c r="D778" t="s">
        <v>1950</v>
      </c>
      <c r="E778" t="str">
        <f t="shared" si="62"/>
        <v>electric+car</v>
      </c>
      <c r="F778" s="36" t="str">
        <f t="shared" si="63"/>
        <v>https://www.amazon.com/s?k=electric car for kids ages 6-12</v>
      </c>
      <c r="P778" t="str">
        <f t="shared" si="61"/>
        <v/>
      </c>
      <c r="Q778" s="33" t="str">
        <f t="shared" si="65"/>
        <v/>
      </c>
      <c r="T778" s="36" t="str">
        <f t="shared" si="64"/>
        <v/>
      </c>
    </row>
    <row r="779" spans="1:20">
      <c r="A779" t="s">
        <v>5891</v>
      </c>
      <c r="B779" s="16" t="s">
        <v>126</v>
      </c>
      <c r="C779" t="s">
        <v>4653</v>
      </c>
      <c r="D779" t="s">
        <v>11</v>
      </c>
      <c r="E779" t="str">
        <f t="shared" si="62"/>
        <v>other+toy</v>
      </c>
      <c r="F779" s="36" t="str">
        <f t="shared" si="63"/>
        <v>https://www.amazon.com/s?k=adult toy store</v>
      </c>
      <c r="P779" t="str">
        <f t="shared" si="61"/>
        <v/>
      </c>
      <c r="Q779" s="33" t="str">
        <f t="shared" si="65"/>
        <v/>
      </c>
      <c r="T779" s="36" t="str">
        <f t="shared" si="64"/>
        <v/>
      </c>
    </row>
    <row r="780" spans="1:20">
      <c r="A780" t="s">
        <v>5892</v>
      </c>
      <c r="B780" s="16" t="s">
        <v>86</v>
      </c>
      <c r="C780" t="s">
        <v>4160</v>
      </c>
      <c r="D780" t="s">
        <v>86</v>
      </c>
      <c r="E780" t="str">
        <f t="shared" si="62"/>
        <v>kids+toy car</v>
      </c>
      <c r="F780" s="36" t="str">
        <f t="shared" si="63"/>
        <v>https://www.amazon.com/s?k=toy cars for kids</v>
      </c>
      <c r="P780" t="str">
        <f t="shared" si="61"/>
        <v/>
      </c>
      <c r="Q780" s="33" t="str">
        <f t="shared" si="65"/>
        <v/>
      </c>
      <c r="T780" s="36" t="str">
        <f t="shared" si="64"/>
        <v/>
      </c>
    </row>
    <row r="781" spans="1:20">
      <c r="A781" t="s">
        <v>4317</v>
      </c>
      <c r="B781" s="16" t="s">
        <v>86</v>
      </c>
      <c r="C781" t="s">
        <v>5573</v>
      </c>
      <c r="D781" t="s">
        <v>86</v>
      </c>
      <c r="E781" t="str">
        <f t="shared" si="62"/>
        <v>kids+toy</v>
      </c>
      <c r="F781" s="36" t="str">
        <f t="shared" si="63"/>
        <v>https://www.amazon.com/s?k=space toys for kids 8-10</v>
      </c>
      <c r="P781" t="str">
        <f t="shared" si="61"/>
        <v/>
      </c>
      <c r="Q781" s="33" t="str">
        <f t="shared" si="65"/>
        <v/>
      </c>
      <c r="T781" s="36" t="str">
        <f t="shared" si="64"/>
        <v/>
      </c>
    </row>
    <row r="782" spans="1:20">
      <c r="A782" t="s">
        <v>4766</v>
      </c>
      <c r="B782" s="16" t="s">
        <v>86</v>
      </c>
      <c r="C782" t="s">
        <v>5573</v>
      </c>
      <c r="D782" t="s">
        <v>86</v>
      </c>
      <c r="E782" t="str">
        <f t="shared" si="62"/>
        <v>kids+toy</v>
      </c>
      <c r="F782" s="36" t="str">
        <f t="shared" si="63"/>
        <v>https://www.amazon.com/s?k=titanic toys for kids</v>
      </c>
      <c r="P782" t="str">
        <f t="shared" si="61"/>
        <v/>
      </c>
      <c r="Q782" s="33" t="str">
        <f t="shared" si="65"/>
        <v/>
      </c>
      <c r="T782" s="36" t="str">
        <f t="shared" si="64"/>
        <v/>
      </c>
    </row>
    <row r="783" spans="1:20">
      <c r="A783" t="s">
        <v>5893</v>
      </c>
      <c r="B783" s="16" t="s">
        <v>1937</v>
      </c>
      <c r="C783" t="s">
        <v>11</v>
      </c>
      <c r="D783" t="s">
        <v>1937</v>
      </c>
      <c r="E783" t="str">
        <f t="shared" si="62"/>
        <v>monster+other</v>
      </c>
      <c r="F783" s="36" t="str">
        <f t="shared" si="63"/>
        <v>https://www.amazon.com/s?k=monster jam megalodon</v>
      </c>
      <c r="P783" t="str">
        <f t="shared" si="61"/>
        <v/>
      </c>
      <c r="Q783" s="33" t="str">
        <f t="shared" si="65"/>
        <v/>
      </c>
      <c r="T783" s="36" t="str">
        <f t="shared" si="64"/>
        <v/>
      </c>
    </row>
    <row r="784" spans="1:20">
      <c r="A784" t="s">
        <v>5894</v>
      </c>
      <c r="B784" s="16" t="s">
        <v>42</v>
      </c>
      <c r="C784" t="s">
        <v>4159</v>
      </c>
      <c r="D784" t="s">
        <v>42</v>
      </c>
      <c r="E784" t="str">
        <f t="shared" si="62"/>
        <v>mini+remote control car</v>
      </c>
      <c r="F784" s="36" t="str">
        <f t="shared" si="63"/>
        <v>https://www.amazon.com/s?k=mini remote control car</v>
      </c>
      <c r="P784" t="str">
        <f t="shared" si="61"/>
        <v/>
      </c>
      <c r="Q784" s="33" t="str">
        <f t="shared" si="65"/>
        <v/>
      </c>
      <c r="T784" s="36" t="str">
        <f t="shared" si="64"/>
        <v/>
      </c>
    </row>
    <row r="785" spans="1:20">
      <c r="A785" t="s">
        <v>4963</v>
      </c>
      <c r="B785" s="16" t="s">
        <v>86</v>
      </c>
      <c r="C785" t="s">
        <v>11</v>
      </c>
      <c r="D785" t="s">
        <v>86</v>
      </c>
      <c r="E785" t="str">
        <f t="shared" si="62"/>
        <v>kids+other</v>
      </c>
      <c r="F785" s="36" t="str">
        <f t="shared" si="63"/>
        <v>https://www.amazon.com/s?k=kids love rocks</v>
      </c>
      <c r="P785" t="str">
        <f t="shared" si="61"/>
        <v/>
      </c>
      <c r="Q785" s="33" t="str">
        <f t="shared" si="65"/>
        <v/>
      </c>
      <c r="T785" s="36" t="str">
        <f t="shared" si="64"/>
        <v/>
      </c>
    </row>
    <row r="786" spans="1:20">
      <c r="A786" t="s">
        <v>5895</v>
      </c>
      <c r="B786" s="16" t="s">
        <v>1942</v>
      </c>
      <c r="C786" t="s">
        <v>4653</v>
      </c>
      <c r="D786" t="s">
        <v>1942</v>
      </c>
      <c r="E786" t="str">
        <f t="shared" si="62"/>
        <v>best+toy</v>
      </c>
      <c r="F786" s="36" t="str">
        <f t="shared" si="63"/>
        <v>https://www.amazon.com/s?k=toys for 7 year old boys best sellers</v>
      </c>
      <c r="P786" t="str">
        <f t="shared" si="61"/>
        <v/>
      </c>
      <c r="Q786" s="33" t="str">
        <f t="shared" si="65"/>
        <v/>
      </c>
      <c r="T786" s="36" t="str">
        <f t="shared" si="64"/>
        <v/>
      </c>
    </row>
    <row r="787" spans="1:20">
      <c r="A787" t="s">
        <v>5351</v>
      </c>
      <c r="B787" s="16" t="s">
        <v>1917</v>
      </c>
      <c r="C787" t="s">
        <v>5573</v>
      </c>
      <c r="D787" t="s">
        <v>1917</v>
      </c>
      <c r="E787" t="str">
        <f t="shared" si="62"/>
        <v>spiderman+toy</v>
      </c>
      <c r="F787" s="36" t="str">
        <f t="shared" si="63"/>
        <v>https://www.amazon.com/s?k=spiderman toys for boys</v>
      </c>
      <c r="P787" t="str">
        <f t="shared" si="61"/>
        <v/>
      </c>
      <c r="Q787" s="33" t="str">
        <f t="shared" si="65"/>
        <v/>
      </c>
      <c r="T787" s="36" t="str">
        <f t="shared" si="64"/>
        <v/>
      </c>
    </row>
    <row r="788" spans="1:20">
      <c r="A788" t="s">
        <v>5896</v>
      </c>
      <c r="B788" s="16" t="s">
        <v>7</v>
      </c>
      <c r="C788" t="s">
        <v>11</v>
      </c>
      <c r="D788" t="s">
        <v>7</v>
      </c>
      <c r="E788" t="str">
        <f t="shared" si="62"/>
        <v>with+other</v>
      </c>
      <c r="F788" s="36" t="str">
        <f t="shared" si="63"/>
        <v>https://www.amazon.com/s?k=sand table with cover</v>
      </c>
      <c r="P788" t="str">
        <f t="shared" si="61"/>
        <v/>
      </c>
      <c r="Q788" s="33" t="str">
        <f t="shared" si="65"/>
        <v/>
      </c>
      <c r="T788" s="36" t="str">
        <f t="shared" si="64"/>
        <v/>
      </c>
    </row>
    <row r="789" spans="1:20">
      <c r="A789" t="s">
        <v>4318</v>
      </c>
      <c r="B789" s="16" t="s">
        <v>5</v>
      </c>
      <c r="C789" t="s">
        <v>11</v>
      </c>
      <c r="D789" t="s">
        <v>5</v>
      </c>
      <c r="E789" t="str">
        <f t="shared" si="62"/>
        <v>for+other</v>
      </c>
      <c r="F789" s="36" t="str">
        <f t="shared" si="63"/>
        <v>https://www.amazon.com/s?k=rc tanks for adults</v>
      </c>
      <c r="P789" t="str">
        <f t="shared" si="61"/>
        <v/>
      </c>
      <c r="Q789" s="33" t="str">
        <f t="shared" si="65"/>
        <v/>
      </c>
      <c r="T789" s="36" t="str">
        <f t="shared" si="64"/>
        <v/>
      </c>
    </row>
    <row r="790" spans="1:20">
      <c r="A790" t="s">
        <v>5352</v>
      </c>
      <c r="B790" s="16" t="s">
        <v>1942</v>
      </c>
      <c r="C790" t="s">
        <v>4653</v>
      </c>
      <c r="D790" t="s">
        <v>1942</v>
      </c>
      <c r="E790" t="str">
        <f t="shared" si="62"/>
        <v>best+toy</v>
      </c>
      <c r="F790" s="36" t="str">
        <f t="shared" si="63"/>
        <v>https://www.amazon.com/s?k=best toys for 5 year old boy</v>
      </c>
      <c r="P790" t="str">
        <f t="shared" si="61"/>
        <v/>
      </c>
      <c r="Q790" s="33" t="str">
        <f t="shared" si="65"/>
        <v/>
      </c>
      <c r="T790" s="36" t="str">
        <f t="shared" si="64"/>
        <v/>
      </c>
    </row>
    <row r="791" spans="1:20">
      <c r="A791" t="s">
        <v>5897</v>
      </c>
      <c r="B791" s="16" t="s">
        <v>1926</v>
      </c>
      <c r="C791" t="s">
        <v>11</v>
      </c>
      <c r="D791" t="s">
        <v>1926</v>
      </c>
      <c r="E791" t="str">
        <f t="shared" si="62"/>
        <v>mario+other</v>
      </c>
      <c r="F791" s="36" t="str">
        <f t="shared" si="63"/>
        <v>https://www.amazon.com/s?k=mario kart anti gravity rc racer</v>
      </c>
      <c r="P791" t="str">
        <f t="shared" si="61"/>
        <v/>
      </c>
      <c r="Q791" s="33" t="str">
        <f t="shared" si="65"/>
        <v/>
      </c>
      <c r="T791" s="36" t="str">
        <f t="shared" si="64"/>
        <v/>
      </c>
    </row>
    <row r="792" spans="1:20">
      <c r="A792" t="s">
        <v>5898</v>
      </c>
      <c r="B792" s="16" t="s">
        <v>2099</v>
      </c>
      <c r="C792" t="s">
        <v>5578</v>
      </c>
      <c r="D792" t="s">
        <v>11</v>
      </c>
      <c r="E792" t="str">
        <f t="shared" si="62"/>
        <v>other+remote control car</v>
      </c>
      <c r="F792" s="36" t="str">
        <f t="shared" si="63"/>
        <v>https://www.amazon.com/s?k=bugatti remote control car</v>
      </c>
      <c r="P792" t="str">
        <f t="shared" si="61"/>
        <v/>
      </c>
      <c r="Q792" s="33" t="str">
        <f t="shared" si="65"/>
        <v/>
      </c>
      <c r="T792" s="36" t="str">
        <f t="shared" si="64"/>
        <v/>
      </c>
    </row>
    <row r="793" spans="1:20">
      <c r="A793" t="s">
        <v>5899</v>
      </c>
      <c r="B793" s="16" t="s">
        <v>8</v>
      </c>
      <c r="C793" t="s">
        <v>5287</v>
      </c>
      <c r="D793" t="s">
        <v>8</v>
      </c>
      <c r="E793" t="str">
        <f t="shared" si="62"/>
        <v>and+gift</v>
      </c>
      <c r="F793" s="36" t="str">
        <f t="shared" si="63"/>
        <v>https://www.amazon.com/s?k=teen boy gifts age 14 and up</v>
      </c>
      <c r="P793" t="str">
        <f t="shared" si="61"/>
        <v/>
      </c>
      <c r="Q793" s="33" t="str">
        <f t="shared" si="65"/>
        <v/>
      </c>
      <c r="T793" s="36" t="str">
        <f t="shared" si="64"/>
        <v/>
      </c>
    </row>
    <row r="794" spans="1:20">
      <c r="A794" t="s">
        <v>5900</v>
      </c>
      <c r="B794" s="16" t="s">
        <v>1942</v>
      </c>
      <c r="C794" t="s">
        <v>4653</v>
      </c>
      <c r="D794" t="s">
        <v>1942</v>
      </c>
      <c r="E794" t="str">
        <f t="shared" si="62"/>
        <v>best+toy</v>
      </c>
      <c r="F794" s="36" t="str">
        <f t="shared" si="63"/>
        <v>https://www.amazon.com/s?k=best toys for 6 year old boy</v>
      </c>
      <c r="P794" t="str">
        <f t="shared" si="61"/>
        <v/>
      </c>
      <c r="Q794" s="33" t="str">
        <f t="shared" si="65"/>
        <v/>
      </c>
      <c r="T794" s="36" t="str">
        <f t="shared" si="64"/>
        <v/>
      </c>
    </row>
    <row r="795" spans="1:20">
      <c r="A795" t="s">
        <v>4767</v>
      </c>
      <c r="B795" s="16" t="s">
        <v>1909</v>
      </c>
      <c r="C795" t="s">
        <v>5574</v>
      </c>
      <c r="D795" t="s">
        <v>1916</v>
      </c>
      <c r="E795" t="str">
        <f t="shared" si="62"/>
        <v>boy+gift</v>
      </c>
      <c r="F795" s="36" t="str">
        <f t="shared" si="63"/>
        <v>https://www.amazon.com/s?k=boys gifts age 7</v>
      </c>
      <c r="P795" t="str">
        <f t="shared" si="61"/>
        <v/>
      </c>
      <c r="Q795" s="33" t="str">
        <f t="shared" si="65"/>
        <v/>
      </c>
      <c r="T795" s="36" t="str">
        <f t="shared" si="64"/>
        <v/>
      </c>
    </row>
    <row r="796" spans="1:20">
      <c r="A796" t="s">
        <v>5157</v>
      </c>
      <c r="B796" s="16" t="s">
        <v>2174</v>
      </c>
      <c r="C796" t="s">
        <v>11</v>
      </c>
      <c r="D796" t="s">
        <v>11</v>
      </c>
      <c r="E796" t="str">
        <f t="shared" si="62"/>
        <v>other+other</v>
      </c>
      <c r="F796" s="36" t="str">
        <f t="shared" si="63"/>
        <v>https://www.amazon.com/s?k=remote control bird</v>
      </c>
      <c r="P796" t="str">
        <f t="shared" si="61"/>
        <v/>
      </c>
      <c r="Q796" s="33" t="str">
        <f t="shared" si="65"/>
        <v/>
      </c>
      <c r="T796" s="36" t="str">
        <f t="shared" si="64"/>
        <v/>
      </c>
    </row>
    <row r="797" spans="1:20">
      <c r="A797" t="s">
        <v>4768</v>
      </c>
      <c r="B797" s="16" t="s">
        <v>71</v>
      </c>
      <c r="C797" t="s">
        <v>11</v>
      </c>
      <c r="D797" t="s">
        <v>71</v>
      </c>
      <c r="E797" t="str">
        <f t="shared" si="62"/>
        <v>powered+other</v>
      </c>
      <c r="F797" s="36" t="str">
        <f t="shared" si="63"/>
        <v>https://www.amazon.com/s?k=4 wheeler for kids 8-14 gas powered</v>
      </c>
      <c r="P797" t="str">
        <f t="shared" si="61"/>
        <v/>
      </c>
      <c r="Q797" s="33" t="str">
        <f t="shared" si="65"/>
        <v/>
      </c>
      <c r="T797" s="36" t="str">
        <f t="shared" si="64"/>
        <v/>
      </c>
    </row>
    <row r="798" spans="1:20">
      <c r="A798" t="s">
        <v>5353</v>
      </c>
      <c r="B798" s="16" t="s">
        <v>86</v>
      </c>
      <c r="C798" t="s">
        <v>4653</v>
      </c>
      <c r="D798" t="s">
        <v>86</v>
      </c>
      <c r="E798" t="str">
        <f t="shared" si="62"/>
        <v>kids+toy</v>
      </c>
      <c r="F798" s="36" t="str">
        <f t="shared" si="63"/>
        <v>https://www.amazon.com/s?k=water toys for kids ages 8-12</v>
      </c>
      <c r="P798" t="str">
        <f t="shared" si="61"/>
        <v/>
      </c>
      <c r="Q798" s="33" t="str">
        <f t="shared" si="65"/>
        <v/>
      </c>
      <c r="T798" s="36" t="str">
        <f t="shared" si="64"/>
        <v/>
      </c>
    </row>
    <row r="799" spans="1:20">
      <c r="A799" t="s">
        <v>5901</v>
      </c>
      <c r="B799" s="16" t="s">
        <v>2065</v>
      </c>
      <c r="C799" t="s">
        <v>11</v>
      </c>
      <c r="D799" t="s">
        <v>11</v>
      </c>
      <c r="E799" t="str">
        <f t="shared" si="62"/>
        <v>other+other</v>
      </c>
      <c r="F799" s="36" t="str">
        <f t="shared" si="63"/>
        <v>https://www.amazon.com/s?k=carro control remoto</v>
      </c>
      <c r="P799" t="str">
        <f t="shared" si="61"/>
        <v/>
      </c>
      <c r="Q799" s="33" t="str">
        <f t="shared" si="65"/>
        <v/>
      </c>
      <c r="T799" s="36" t="str">
        <f t="shared" si="64"/>
        <v/>
      </c>
    </row>
    <row r="800" spans="1:20">
      <c r="A800" t="s">
        <v>5902</v>
      </c>
      <c r="B800" s="16" t="s">
        <v>1915</v>
      </c>
      <c r="C800" t="s">
        <v>4653</v>
      </c>
      <c r="D800" t="s">
        <v>5563</v>
      </c>
      <c r="E800" t="str">
        <f t="shared" si="62"/>
        <v>年龄+toy</v>
      </c>
      <c r="F800" s="36" t="str">
        <f t="shared" si="63"/>
        <v>https://www.amazon.com/s?k=outdoor toys 7 year old boy</v>
      </c>
      <c r="P800" t="str">
        <f t="shared" si="61"/>
        <v/>
      </c>
      <c r="Q800" s="33" t="str">
        <f t="shared" si="65"/>
        <v/>
      </c>
      <c r="T800" s="36" t="str">
        <f t="shared" si="64"/>
        <v/>
      </c>
    </row>
    <row r="801" spans="1:20">
      <c r="A801" t="s">
        <v>4964</v>
      </c>
      <c r="B801" s="16" t="s">
        <v>63</v>
      </c>
      <c r="C801" t="s">
        <v>5573</v>
      </c>
      <c r="D801" t="s">
        <v>11</v>
      </c>
      <c r="E801" t="str">
        <f t="shared" si="62"/>
        <v>other+toy</v>
      </c>
      <c r="F801" s="36" t="str">
        <f t="shared" si="63"/>
        <v>https://www.amazon.com/s?k=led toys</v>
      </c>
      <c r="P801" t="str">
        <f t="shared" si="61"/>
        <v/>
      </c>
      <c r="Q801" s="33" t="str">
        <f t="shared" si="65"/>
        <v/>
      </c>
      <c r="T801" s="36" t="str">
        <f t="shared" si="64"/>
        <v/>
      </c>
    </row>
    <row r="802" spans="1:20">
      <c r="A802" t="s">
        <v>4769</v>
      </c>
      <c r="B802" s="16" t="s">
        <v>128</v>
      </c>
      <c r="C802" t="s">
        <v>4159</v>
      </c>
      <c r="D802" t="s">
        <v>128</v>
      </c>
      <c r="E802" t="str">
        <f t="shared" si="62"/>
        <v>camera+remote control car</v>
      </c>
      <c r="F802" s="36" t="str">
        <f t="shared" si="63"/>
        <v>https://www.amazon.com/s?k=remote control car with camera</v>
      </c>
      <c r="P802" t="str">
        <f t="shared" si="61"/>
        <v/>
      </c>
      <c r="Q802" s="33" t="str">
        <f t="shared" si="65"/>
        <v/>
      </c>
      <c r="T802" s="36" t="str">
        <f t="shared" si="64"/>
        <v/>
      </c>
    </row>
    <row r="803" spans="1:20">
      <c r="A803" t="s">
        <v>4319</v>
      </c>
      <c r="B803" s="16" t="s">
        <v>1930</v>
      </c>
      <c r="C803" t="s">
        <v>5574</v>
      </c>
      <c r="D803" t="s">
        <v>1930</v>
      </c>
      <c r="E803" t="str">
        <f t="shared" si="62"/>
        <v>birthday+gift</v>
      </c>
      <c r="F803" s="36" t="str">
        <f t="shared" si="63"/>
        <v>https://www.amazon.com/s?k=11 year old boy birthday gifts</v>
      </c>
      <c r="P803" t="str">
        <f t="shared" si="61"/>
        <v/>
      </c>
      <c r="Q803" s="33" t="str">
        <f t="shared" si="65"/>
        <v/>
      </c>
      <c r="T803" s="36" t="str">
        <f t="shared" si="64"/>
        <v/>
      </c>
    </row>
    <row r="804" spans="1:20">
      <c r="A804" t="s">
        <v>5903</v>
      </c>
      <c r="B804" s="16" t="s">
        <v>1911</v>
      </c>
      <c r="C804" t="s">
        <v>5576</v>
      </c>
      <c r="D804" t="s">
        <v>1911</v>
      </c>
      <c r="E804" t="str">
        <f t="shared" si="62"/>
        <v>fast+rc car</v>
      </c>
      <c r="F804" s="36" t="str">
        <f t="shared" si="63"/>
        <v>https://www.amazon.com/s?k=rc cars fast</v>
      </c>
      <c r="P804" t="str">
        <f t="shared" si="61"/>
        <v/>
      </c>
      <c r="Q804" s="33" t="str">
        <f t="shared" si="65"/>
        <v/>
      </c>
      <c r="T804" s="36" t="str">
        <f t="shared" si="64"/>
        <v/>
      </c>
    </row>
    <row r="805" spans="1:20">
      <c r="A805" t="s">
        <v>5904</v>
      </c>
      <c r="B805" s="16" t="s">
        <v>5</v>
      </c>
      <c r="C805" t="s">
        <v>5287</v>
      </c>
      <c r="D805" t="s">
        <v>5</v>
      </c>
      <c r="E805" t="str">
        <f t="shared" si="62"/>
        <v>for+gift</v>
      </c>
      <c r="F805" s="36" t="str">
        <f t="shared" si="63"/>
        <v>https://www.amazon.com/s?k=gifts for 6 year old boy</v>
      </c>
      <c r="P805" t="str">
        <f t="shared" si="61"/>
        <v/>
      </c>
      <c r="Q805" s="33" t="str">
        <f t="shared" si="65"/>
        <v/>
      </c>
      <c r="T805" s="36" t="str">
        <f t="shared" si="64"/>
        <v/>
      </c>
    </row>
    <row r="806" spans="1:20">
      <c r="A806" t="s">
        <v>5158</v>
      </c>
      <c r="B806" s="16" t="s">
        <v>2073</v>
      </c>
      <c r="C806" t="s">
        <v>11</v>
      </c>
      <c r="D806" t="s">
        <v>2073</v>
      </c>
      <c r="E806" t="str">
        <f t="shared" si="62"/>
        <v>lego+other</v>
      </c>
      <c r="F806" s="36" t="str">
        <f t="shared" si="63"/>
        <v>https://www.amazon.com/s?k=lego vehicles</v>
      </c>
      <c r="P806" t="str">
        <f t="shared" si="61"/>
        <v/>
      </c>
      <c r="Q806" s="33" t="str">
        <f t="shared" si="65"/>
        <v/>
      </c>
      <c r="T806" s="36" t="str">
        <f t="shared" si="64"/>
        <v/>
      </c>
    </row>
    <row r="807" spans="1:20">
      <c r="A807" t="s">
        <v>5905</v>
      </c>
      <c r="B807" s="16" t="s">
        <v>1937</v>
      </c>
      <c r="C807" t="s">
        <v>5581</v>
      </c>
      <c r="D807" t="s">
        <v>1937</v>
      </c>
      <c r="E807" t="str">
        <f t="shared" si="62"/>
        <v>monster+truck</v>
      </c>
      <c r="F807" s="36" t="str">
        <f t="shared" si="63"/>
        <v>https://www.amazon.com/s?k=monster jam remote control trucks</v>
      </c>
      <c r="P807" t="str">
        <f t="shared" si="61"/>
        <v/>
      </c>
      <c r="Q807" s="33" t="str">
        <f t="shared" si="65"/>
        <v/>
      </c>
      <c r="T807" s="36" t="str">
        <f t="shared" si="64"/>
        <v/>
      </c>
    </row>
    <row r="808" spans="1:20">
      <c r="A808" t="s">
        <v>4320</v>
      </c>
      <c r="B808" s="16" t="s">
        <v>2087</v>
      </c>
      <c r="C808" t="s">
        <v>11</v>
      </c>
      <c r="D808" t="s">
        <v>11</v>
      </c>
      <c r="E808" t="str">
        <f t="shared" si="62"/>
        <v>other+other</v>
      </c>
      <c r="F808" s="36" t="str">
        <f t="shared" si="63"/>
        <v>https://www.amazon.com/s?k=among us legos</v>
      </c>
      <c r="P808" t="str">
        <f t="shared" si="61"/>
        <v/>
      </c>
      <c r="Q808" s="33" t="str">
        <f t="shared" si="65"/>
        <v/>
      </c>
      <c r="T808" s="36" t="str">
        <f t="shared" si="64"/>
        <v/>
      </c>
    </row>
    <row r="809" spans="1:20">
      <c r="A809" t="s">
        <v>5465</v>
      </c>
      <c r="B809" s="16" t="s">
        <v>1930</v>
      </c>
      <c r="C809" t="s">
        <v>5574</v>
      </c>
      <c r="D809" t="s">
        <v>1930</v>
      </c>
      <c r="E809" t="str">
        <f t="shared" si="62"/>
        <v>birthday+gift</v>
      </c>
      <c r="F809" s="36" t="str">
        <f t="shared" si="63"/>
        <v>https://www.amazon.com/s?k=birthday gift for 5 year old boy</v>
      </c>
      <c r="P809" t="str">
        <f t="shared" ref="P809:P872" si="66">IF(O809="","",COUNTIF(E:E,O809))</f>
        <v/>
      </c>
      <c r="Q809" s="33" t="str">
        <f t="shared" si="65"/>
        <v/>
      </c>
      <c r="T809" s="36" t="str">
        <f t="shared" si="64"/>
        <v/>
      </c>
    </row>
    <row r="810" spans="1:20">
      <c r="A810" t="s">
        <v>5906</v>
      </c>
      <c r="B810" s="16" t="s">
        <v>5</v>
      </c>
      <c r="C810" t="s">
        <v>4653</v>
      </c>
      <c r="D810" t="s">
        <v>5</v>
      </c>
      <c r="E810" t="str">
        <f t="shared" si="62"/>
        <v>for+toy</v>
      </c>
      <c r="F810" s="36" t="str">
        <f t="shared" si="63"/>
        <v>https://www.amazon.com/s?k=construction toys for 5 year old boys</v>
      </c>
      <c r="P810" t="str">
        <f t="shared" si="66"/>
        <v/>
      </c>
      <c r="Q810" s="33" t="str">
        <f t="shared" si="65"/>
        <v/>
      </c>
      <c r="T810" s="36" t="str">
        <f t="shared" si="64"/>
        <v/>
      </c>
    </row>
    <row r="811" spans="1:20">
      <c r="A811" t="s">
        <v>4770</v>
      </c>
      <c r="B811" s="16" t="s">
        <v>78</v>
      </c>
      <c r="C811" t="s">
        <v>4184</v>
      </c>
      <c r="D811" t="s">
        <v>11</v>
      </c>
      <c r="E811" t="str">
        <f t="shared" si="62"/>
        <v>other+car</v>
      </c>
      <c r="F811" s="36" t="str">
        <f t="shared" si="63"/>
        <v>https://www.amazon.com/s?k=rainbow high car</v>
      </c>
      <c r="P811" t="str">
        <f t="shared" si="66"/>
        <v/>
      </c>
      <c r="Q811" s="33" t="str">
        <f t="shared" si="65"/>
        <v/>
      </c>
      <c r="T811" s="36" t="str">
        <f t="shared" si="64"/>
        <v/>
      </c>
    </row>
    <row r="812" spans="1:20">
      <c r="A812" t="s">
        <v>5354</v>
      </c>
      <c r="B812" s="16" t="s">
        <v>5</v>
      </c>
      <c r="C812" t="s">
        <v>4653</v>
      </c>
      <c r="D812" t="s">
        <v>5</v>
      </c>
      <c r="E812" t="str">
        <f t="shared" si="62"/>
        <v>for+toy</v>
      </c>
      <c r="F812" s="36" t="str">
        <f t="shared" si="63"/>
        <v>https://www.amazon.com/s?k=toys for 13 year old boys</v>
      </c>
      <c r="P812" t="str">
        <f t="shared" si="66"/>
        <v/>
      </c>
      <c r="Q812" s="33" t="str">
        <f t="shared" si="65"/>
        <v/>
      </c>
      <c r="T812" s="36" t="str">
        <f t="shared" si="64"/>
        <v/>
      </c>
    </row>
    <row r="813" spans="1:20">
      <c r="A813" t="s">
        <v>4965</v>
      </c>
      <c r="B813" s="16" t="s">
        <v>2176</v>
      </c>
      <c r="C813" t="s">
        <v>4653</v>
      </c>
      <c r="D813" t="s">
        <v>11</v>
      </c>
      <c r="E813" t="str">
        <f t="shared" si="62"/>
        <v>other+toy</v>
      </c>
      <c r="F813" s="36" t="str">
        <f t="shared" si="63"/>
        <v>https://www.amazon.com/s?k=wl toys</v>
      </c>
      <c r="P813" t="str">
        <f t="shared" si="66"/>
        <v/>
      </c>
      <c r="Q813" s="33" t="str">
        <f t="shared" si="65"/>
        <v/>
      </c>
      <c r="T813" s="36" t="str">
        <f t="shared" si="64"/>
        <v/>
      </c>
    </row>
    <row r="814" spans="1:20">
      <c r="A814" t="s">
        <v>5907</v>
      </c>
      <c r="B814" s="16" t="s">
        <v>2085</v>
      </c>
      <c r="C814" t="s">
        <v>4653</v>
      </c>
      <c r="D814" t="s">
        <v>11</v>
      </c>
      <c r="E814" t="str">
        <f t="shared" si="62"/>
        <v>other+toy</v>
      </c>
      <c r="F814" s="36" t="str">
        <f t="shared" si="63"/>
        <v>https://www.amazon.com/s?k=gogo bird flying toy</v>
      </c>
      <c r="P814" t="str">
        <f t="shared" si="66"/>
        <v/>
      </c>
      <c r="Q814" s="33" t="str">
        <f t="shared" si="65"/>
        <v/>
      </c>
      <c r="T814" s="36" t="str">
        <f t="shared" si="64"/>
        <v/>
      </c>
    </row>
    <row r="815" spans="1:20">
      <c r="A815" t="s">
        <v>5355</v>
      </c>
      <c r="B815" s="16" t="s">
        <v>1942</v>
      </c>
      <c r="C815" t="s">
        <v>4653</v>
      </c>
      <c r="D815" t="s">
        <v>1942</v>
      </c>
      <c r="E815" t="str">
        <f t="shared" si="62"/>
        <v>best+toy</v>
      </c>
      <c r="F815" s="36" t="str">
        <f t="shared" si="63"/>
        <v>https://www.amazon.com/s?k=best toy for 5 year old boy</v>
      </c>
      <c r="P815" t="str">
        <f t="shared" si="66"/>
        <v/>
      </c>
      <c r="Q815" s="33" t="str">
        <f t="shared" si="65"/>
        <v/>
      </c>
      <c r="T815" s="36" t="str">
        <f t="shared" si="64"/>
        <v/>
      </c>
    </row>
    <row r="816" spans="1:20">
      <c r="A816" s="16" t="s">
        <v>5908</v>
      </c>
      <c r="B816" s="16" t="s">
        <v>2178</v>
      </c>
      <c r="C816" t="s">
        <v>11</v>
      </c>
      <c r="D816" t="s">
        <v>11</v>
      </c>
      <c r="E816" t="str">
        <f t="shared" si="62"/>
        <v>other+other</v>
      </c>
      <c r="F816" s="36" t="str">
        <f t="shared" si="63"/>
        <v>https://www.amazon.com/s?k=RC Crawlers</v>
      </c>
      <c r="P816" t="str">
        <f t="shared" si="66"/>
        <v/>
      </c>
      <c r="Q816" s="33" t="str">
        <f t="shared" si="65"/>
        <v/>
      </c>
      <c r="T816" s="36" t="str">
        <f t="shared" si="64"/>
        <v/>
      </c>
    </row>
    <row r="817" spans="1:20">
      <c r="A817" s="16" t="s">
        <v>5159</v>
      </c>
      <c r="B817" s="16" t="s">
        <v>2181</v>
      </c>
      <c r="C817" t="s">
        <v>4650</v>
      </c>
      <c r="D817" t="s">
        <v>2181</v>
      </c>
      <c r="E817" t="str">
        <f t="shared" si="62"/>
        <v>shocks+rc crawler</v>
      </c>
      <c r="F817" s="36" t="str">
        <f t="shared" si="63"/>
        <v>https://www.amazon.com/s?k=100mm shocks rc crawler</v>
      </c>
      <c r="P817" t="str">
        <f t="shared" si="66"/>
        <v/>
      </c>
      <c r="Q817" s="33" t="str">
        <f t="shared" si="65"/>
        <v/>
      </c>
      <c r="T817" s="36" t="str">
        <f t="shared" si="64"/>
        <v/>
      </c>
    </row>
    <row r="818" spans="1:20">
      <c r="A818" s="16" t="s">
        <v>4966</v>
      </c>
      <c r="B818" s="16" t="s">
        <v>106</v>
      </c>
      <c r="C818" t="s">
        <v>4159</v>
      </c>
      <c r="D818" t="s">
        <v>106</v>
      </c>
      <c r="E818" t="str">
        <f t="shared" si="62"/>
        <v>baby+remote control car</v>
      </c>
      <c r="F818" s="36" t="str">
        <f t="shared" si="63"/>
        <v>https://www.amazon.com/s?k=baby remote control car</v>
      </c>
      <c r="P818" t="str">
        <f t="shared" si="66"/>
        <v/>
      </c>
      <c r="Q818" s="33" t="str">
        <f t="shared" si="65"/>
        <v/>
      </c>
      <c r="T818" s="36" t="str">
        <f t="shared" si="64"/>
        <v/>
      </c>
    </row>
    <row r="819" spans="1:20">
      <c r="A819" s="16" t="s">
        <v>4771</v>
      </c>
      <c r="B819" s="16" t="s">
        <v>118</v>
      </c>
      <c r="C819" t="s">
        <v>4159</v>
      </c>
      <c r="D819" t="s">
        <v>81</v>
      </c>
      <c r="E819" t="str">
        <f t="shared" si="62"/>
        <v>核心词</v>
      </c>
      <c r="F819" s="36" t="str">
        <f t="shared" si="63"/>
        <v>https://www.amazon.com/s?k=control remote car</v>
      </c>
      <c r="P819" t="str">
        <f t="shared" si="66"/>
        <v/>
      </c>
      <c r="Q819" s="33" t="str">
        <f t="shared" si="65"/>
        <v/>
      </c>
      <c r="T819" s="36" t="str">
        <f t="shared" si="64"/>
        <v/>
      </c>
    </row>
    <row r="820" spans="1:20">
      <c r="A820" s="16" t="s">
        <v>5356</v>
      </c>
      <c r="B820" s="16" t="s">
        <v>92</v>
      </c>
      <c r="C820" t="s">
        <v>4159</v>
      </c>
      <c r="D820" t="s">
        <v>11</v>
      </c>
      <c r="E820" t="str">
        <f t="shared" si="62"/>
        <v>other+remote control car</v>
      </c>
      <c r="F820" s="36" t="str">
        <f t="shared" si="63"/>
        <v>https://www.amazon.com/s?k=dinosaur remote control car</v>
      </c>
      <c r="P820" t="str">
        <f t="shared" si="66"/>
        <v/>
      </c>
      <c r="Q820" s="33" t="str">
        <f t="shared" si="65"/>
        <v/>
      </c>
      <c r="T820" s="36" t="str">
        <f t="shared" si="64"/>
        <v/>
      </c>
    </row>
    <row r="821" spans="1:20">
      <c r="A821" s="16" t="s">
        <v>5909</v>
      </c>
      <c r="B821" s="16" t="s">
        <v>2182</v>
      </c>
      <c r="C821" t="s">
        <v>4161</v>
      </c>
      <c r="D821" t="s">
        <v>11</v>
      </c>
      <c r="E821" t="str">
        <f t="shared" si="62"/>
        <v>other+rc crawler</v>
      </c>
      <c r="F821" s="36" t="str">
        <f t="shared" si="63"/>
        <v>https://www.amazon.com/s?k=enduro element rc crawler</v>
      </c>
      <c r="P821" t="str">
        <f t="shared" si="66"/>
        <v/>
      </c>
      <c r="Q821" s="33" t="str">
        <f t="shared" si="65"/>
        <v/>
      </c>
      <c r="T821" s="36" t="str">
        <f t="shared" si="64"/>
        <v/>
      </c>
    </row>
    <row r="822" spans="1:20">
      <c r="A822" s="16" t="s">
        <v>5160</v>
      </c>
      <c r="B822" s="16" t="s">
        <v>2182</v>
      </c>
      <c r="C822" t="s">
        <v>5592</v>
      </c>
      <c r="D822" t="s">
        <v>11</v>
      </c>
      <c r="E822" t="str">
        <f t="shared" si="62"/>
        <v>other+rc crawler</v>
      </c>
      <c r="F822" s="36" t="str">
        <f t="shared" si="63"/>
        <v>https://www.amazon.com/s?k=enduro rc crawler</v>
      </c>
      <c r="P822" t="str">
        <f t="shared" si="66"/>
        <v/>
      </c>
      <c r="Q822" s="33" t="str">
        <f t="shared" si="65"/>
        <v/>
      </c>
      <c r="T822" s="36" t="str">
        <f t="shared" si="64"/>
        <v/>
      </c>
    </row>
    <row r="823" spans="1:20">
      <c r="A823" s="16" t="s">
        <v>5910</v>
      </c>
      <c r="B823" s="16" t="s">
        <v>2184</v>
      </c>
      <c r="C823" t="s">
        <v>5593</v>
      </c>
      <c r="D823" t="s">
        <v>11</v>
      </c>
      <c r="E823" t="str">
        <f t="shared" si="62"/>
        <v>other+remote car</v>
      </c>
      <c r="F823" s="36" t="str">
        <f t="shared" si="63"/>
        <v>https://www.amazon.com/s?k=flip remote car</v>
      </c>
      <c r="P823" t="str">
        <f t="shared" si="66"/>
        <v/>
      </c>
      <c r="Q823" s="33" t="str">
        <f t="shared" si="65"/>
        <v/>
      </c>
      <c r="T823" s="36" t="str">
        <f t="shared" si="64"/>
        <v/>
      </c>
    </row>
    <row r="824" spans="1:20">
      <c r="A824" s="16" t="s">
        <v>4967</v>
      </c>
      <c r="B824" s="16" t="s">
        <v>2185</v>
      </c>
      <c r="C824" t="s">
        <v>5594</v>
      </c>
      <c r="D824" t="s">
        <v>11</v>
      </c>
      <c r="E824" t="str">
        <f t="shared" si="62"/>
        <v>other+rc crawler</v>
      </c>
      <c r="F824" s="36" t="str">
        <f t="shared" si="63"/>
        <v>https://www.amazon.com/s?k=g made rc crawler</v>
      </c>
      <c r="P824" t="str">
        <f t="shared" si="66"/>
        <v/>
      </c>
      <c r="Q824" s="33" t="str">
        <f t="shared" si="65"/>
        <v/>
      </c>
      <c r="T824" s="36" t="str">
        <f t="shared" si="64"/>
        <v/>
      </c>
    </row>
    <row r="825" spans="1:20">
      <c r="A825" s="16" t="s">
        <v>4322</v>
      </c>
      <c r="B825" s="16" t="s">
        <v>1979</v>
      </c>
      <c r="C825" t="s">
        <v>4159</v>
      </c>
      <c r="D825" t="s">
        <v>1979</v>
      </c>
      <c r="E825" t="str">
        <f t="shared" si="62"/>
        <v>gas+remote control car</v>
      </c>
      <c r="F825" s="36" t="str">
        <f t="shared" si="63"/>
        <v>https://www.amazon.com/s?k=gas remote control car for adults</v>
      </c>
      <c r="P825" t="str">
        <f t="shared" si="66"/>
        <v/>
      </c>
      <c r="Q825" s="33" t="str">
        <f t="shared" si="65"/>
        <v/>
      </c>
      <c r="T825" s="36" t="str">
        <f t="shared" si="64"/>
        <v/>
      </c>
    </row>
    <row r="826" spans="1:20">
      <c r="A826" s="16" t="s">
        <v>5911</v>
      </c>
      <c r="B826" s="16" t="s">
        <v>1977</v>
      </c>
      <c r="C826" t="s">
        <v>5286</v>
      </c>
      <c r="D826" t="s">
        <v>1977</v>
      </c>
      <c r="E826" t="str">
        <f t="shared" si="62"/>
        <v>gesture+rc car</v>
      </c>
      <c r="F826" s="36" t="str">
        <f t="shared" si="63"/>
        <v>https://www.amazon.com/s?k=gili gesture sensing rc stunt car</v>
      </c>
      <c r="P826" t="str">
        <f t="shared" si="66"/>
        <v/>
      </c>
      <c r="Q826" s="33" t="str">
        <f t="shared" si="65"/>
        <v/>
      </c>
      <c r="T826" s="36" t="str">
        <f t="shared" si="64"/>
        <v/>
      </c>
    </row>
    <row r="827" spans="1:20">
      <c r="A827" s="16" t="s">
        <v>4968</v>
      </c>
      <c r="B827" s="16" t="s">
        <v>118</v>
      </c>
      <c r="C827" t="s">
        <v>4158</v>
      </c>
      <c r="D827" t="s">
        <v>81</v>
      </c>
      <c r="E827" t="str">
        <f t="shared" si="62"/>
        <v>核心词</v>
      </c>
      <c r="F827" s="36" t="str">
        <f t="shared" si="63"/>
        <v>https://www.amazon.com/s?k=girl rc car</v>
      </c>
      <c r="P827" t="str">
        <f t="shared" si="66"/>
        <v/>
      </c>
      <c r="Q827" s="33" t="str">
        <f t="shared" si="65"/>
        <v/>
      </c>
      <c r="T827" s="36" t="str">
        <f t="shared" si="64"/>
        <v/>
      </c>
    </row>
    <row r="828" spans="1:20">
      <c r="A828" s="16" t="s">
        <v>5161</v>
      </c>
      <c r="B828" s="16" t="s">
        <v>2188</v>
      </c>
      <c r="C828" t="s">
        <v>5578</v>
      </c>
      <c r="D828" t="s">
        <v>11</v>
      </c>
      <c r="E828" t="str">
        <f t="shared" si="62"/>
        <v>other+remote control car</v>
      </c>
      <c r="F828" s="36" t="str">
        <f t="shared" si="63"/>
        <v>https://www.amazon.com/s?k=green remote control car</v>
      </c>
      <c r="P828" t="str">
        <f t="shared" si="66"/>
        <v/>
      </c>
      <c r="Q828" s="33" t="str">
        <f t="shared" si="65"/>
        <v/>
      </c>
      <c r="T828" s="36" t="str">
        <f t="shared" si="64"/>
        <v/>
      </c>
    </row>
    <row r="829" spans="1:20">
      <c r="A829" s="16" t="s">
        <v>5912</v>
      </c>
      <c r="B829" s="16" t="s">
        <v>2189</v>
      </c>
      <c r="C829" t="s">
        <v>5595</v>
      </c>
      <c r="D829" t="s">
        <v>11</v>
      </c>
      <c r="E829" t="str">
        <f t="shared" si="62"/>
        <v>other+race car</v>
      </c>
      <c r="F829" s="36" t="str">
        <f t="shared" si="63"/>
        <v>https://www.amazon.com/s?k=hello kitty race car</v>
      </c>
      <c r="P829" t="str">
        <f t="shared" si="66"/>
        <v/>
      </c>
      <c r="Q829" s="33" t="str">
        <f t="shared" si="65"/>
        <v/>
      </c>
      <c r="T829" s="36" t="str">
        <f t="shared" si="64"/>
        <v/>
      </c>
    </row>
    <row r="830" spans="1:20">
      <c r="A830" s="16" t="s">
        <v>5913</v>
      </c>
      <c r="B830" s="16" t="s">
        <v>2191</v>
      </c>
      <c r="C830" t="s">
        <v>5576</v>
      </c>
      <c r="D830" t="s">
        <v>11</v>
      </c>
      <c r="E830" t="str">
        <f t="shared" si="62"/>
        <v>other+rc car</v>
      </c>
      <c r="F830" s="36" t="str">
        <f t="shared" si="63"/>
        <v>https://www.amazon.com/s?k=hosim rc car</v>
      </c>
      <c r="P830" t="str">
        <f t="shared" si="66"/>
        <v/>
      </c>
      <c r="Q830" s="33" t="str">
        <f t="shared" si="65"/>
        <v/>
      </c>
      <c r="T830" s="36" t="str">
        <f t="shared" si="64"/>
        <v/>
      </c>
    </row>
    <row r="831" spans="1:20">
      <c r="A831" s="16" t="s">
        <v>5914</v>
      </c>
      <c r="B831" s="16" t="s">
        <v>44</v>
      </c>
      <c r="C831" t="s">
        <v>4653</v>
      </c>
      <c r="D831" t="s">
        <v>44</v>
      </c>
      <c r="E831" t="str">
        <f t="shared" si="62"/>
        <v>in+toy</v>
      </c>
      <c r="F831" s="36" t="str">
        <f t="shared" si="63"/>
        <v>https://www.amazon.com/s?k=in toys for girls</v>
      </c>
      <c r="P831" t="str">
        <f t="shared" si="66"/>
        <v/>
      </c>
      <c r="Q831" s="33" t="str">
        <f t="shared" si="65"/>
        <v/>
      </c>
      <c r="T831" s="36" t="str">
        <f t="shared" si="64"/>
        <v/>
      </c>
    </row>
    <row r="832" spans="1:20">
      <c r="A832" s="16" t="s">
        <v>5915</v>
      </c>
      <c r="B832" s="16" t="s">
        <v>44</v>
      </c>
      <c r="C832" t="s">
        <v>5573</v>
      </c>
      <c r="D832" t="s">
        <v>44</v>
      </c>
      <c r="E832" t="str">
        <f t="shared" si="62"/>
        <v>in+toy</v>
      </c>
      <c r="F832" s="36" t="str">
        <f t="shared" si="63"/>
        <v>https://www.amazon.com/s?k=in toys for kids</v>
      </c>
      <c r="P832" t="str">
        <f t="shared" si="66"/>
        <v/>
      </c>
      <c r="Q832" s="33" t="str">
        <f t="shared" si="65"/>
        <v/>
      </c>
      <c r="T832" s="36" t="str">
        <f t="shared" si="64"/>
        <v/>
      </c>
    </row>
    <row r="833" spans="1:20">
      <c r="A833" s="16" t="s">
        <v>5466</v>
      </c>
      <c r="B833" s="16" t="s">
        <v>2073</v>
      </c>
      <c r="C833" t="s">
        <v>5593</v>
      </c>
      <c r="D833" t="s">
        <v>2073</v>
      </c>
      <c r="E833" t="str">
        <f t="shared" si="62"/>
        <v>lego+remote car</v>
      </c>
      <c r="F833" s="36" t="str">
        <f t="shared" si="63"/>
        <v>https://www.amazon.com/s?k=lego remote car</v>
      </c>
      <c r="P833" t="str">
        <f t="shared" si="66"/>
        <v/>
      </c>
      <c r="Q833" s="33" t="str">
        <f t="shared" si="65"/>
        <v/>
      </c>
      <c r="T833" s="36" t="str">
        <f t="shared" si="64"/>
        <v/>
      </c>
    </row>
    <row r="834" spans="1:20">
      <c r="A834" s="16" t="s">
        <v>4772</v>
      </c>
      <c r="B834" s="16" t="s">
        <v>1926</v>
      </c>
      <c r="C834" t="s">
        <v>4162</v>
      </c>
      <c r="D834" t="s">
        <v>1926</v>
      </c>
      <c r="E834" t="str">
        <f t="shared" ref="E834:E897" si="67">IF(A834="","",IF(D834="产品词","核心词",D834&amp;"+"&amp;C834))</f>
        <v>mario+race car</v>
      </c>
      <c r="F834" s="36" t="str">
        <f t="shared" ref="F834:F897" si="68">IF(A834="","",HYPERLINK(IF(LEFT(A834,2)="b0","https://www.amazon"&amp;$H$4&amp;"/dp/"&amp;A834,"https://www.amazon"&amp;$H$4&amp;"/s?k="&amp;A834)))</f>
        <v>https://www.amazon.com/s?k=mario kart race car</v>
      </c>
      <c r="P834" t="str">
        <f t="shared" si="66"/>
        <v/>
      </c>
      <c r="Q834" s="33" t="str">
        <f t="shared" si="65"/>
        <v/>
      </c>
      <c r="T834" s="36" t="str">
        <f t="shared" ref="T834:T897" si="69">IF(S834="","",HYPERLINK(IF(LEFT(S834,2)="b0","https://www.amazon"&amp;$H$4&amp;"/dp/"&amp;S834,"https://www.amazon"&amp;$H$4&amp;"/s?k="&amp;S834)))</f>
        <v/>
      </c>
    </row>
    <row r="835" spans="1:20">
      <c r="A835" s="16" t="s">
        <v>5467</v>
      </c>
      <c r="B835" s="16" t="s">
        <v>8</v>
      </c>
      <c r="C835" t="s">
        <v>4162</v>
      </c>
      <c r="D835" t="s">
        <v>8</v>
      </c>
      <c r="E835" t="str">
        <f t="shared" si="67"/>
        <v>and+race car</v>
      </c>
      <c r="F835" s="36" t="str">
        <f t="shared" si="68"/>
        <v>https://www.amazon.com/s?k=melissa and doug race car</v>
      </c>
      <c r="P835" t="str">
        <f t="shared" si="66"/>
        <v/>
      </c>
      <c r="Q835" s="33" t="str">
        <f t="shared" si="65"/>
        <v/>
      </c>
      <c r="T835" s="36" t="str">
        <f t="shared" si="69"/>
        <v/>
      </c>
    </row>
    <row r="836" spans="1:20">
      <c r="A836" s="16" t="s">
        <v>5916</v>
      </c>
      <c r="B836" s="16" t="s">
        <v>2194</v>
      </c>
      <c r="C836" t="s">
        <v>5593</v>
      </c>
      <c r="D836" t="s">
        <v>11</v>
      </c>
      <c r="E836" t="str">
        <f t="shared" si="67"/>
        <v>other+remote car</v>
      </c>
      <c r="F836" s="36" t="str">
        <f t="shared" si="68"/>
        <v>https://www.amazon.com/s?k=mickey remote car</v>
      </c>
      <c r="P836" t="str">
        <f t="shared" si="66"/>
        <v/>
      </c>
      <c r="Q836" s="33" t="str">
        <f t="shared" si="65"/>
        <v/>
      </c>
      <c r="T836" s="36" t="str">
        <f t="shared" si="69"/>
        <v/>
      </c>
    </row>
    <row r="837" spans="1:20">
      <c r="A837" s="16" t="s">
        <v>5917</v>
      </c>
      <c r="B837" s="16" t="s">
        <v>42</v>
      </c>
      <c r="C837" t="s">
        <v>4162</v>
      </c>
      <c r="D837" t="s">
        <v>42</v>
      </c>
      <c r="E837" t="str">
        <f t="shared" si="67"/>
        <v>mini+race car</v>
      </c>
      <c r="F837" s="36" t="str">
        <f t="shared" si="68"/>
        <v>https://www.amazon.com/s?k=mini race car</v>
      </c>
      <c r="P837" t="str">
        <f t="shared" si="66"/>
        <v/>
      </c>
      <c r="Q837" s="33" t="str">
        <f t="shared" ref="Q837:Q900" si="70">IF(O837="","",P837/SUM($P$4:$P$65536))</f>
        <v/>
      </c>
      <c r="T837" s="36" t="str">
        <f t="shared" si="69"/>
        <v/>
      </c>
    </row>
    <row r="838" spans="1:20">
      <c r="A838" s="16" t="s">
        <v>4323</v>
      </c>
      <c r="B838" s="16" t="s">
        <v>1977</v>
      </c>
      <c r="C838" t="s">
        <v>4158</v>
      </c>
      <c r="D838" t="s">
        <v>1977</v>
      </c>
      <c r="E838" t="str">
        <f t="shared" si="67"/>
        <v>gesture+rc car</v>
      </c>
      <c r="F838" s="36" t="str">
        <f t="shared" si="68"/>
        <v>https://www.amazon.com/s?k=nicuznga gesture sensor rc stunt car</v>
      </c>
      <c r="P838" t="str">
        <f t="shared" si="66"/>
        <v/>
      </c>
      <c r="Q838" s="33" t="str">
        <f t="shared" si="70"/>
        <v/>
      </c>
      <c r="T838" s="36" t="str">
        <f t="shared" si="69"/>
        <v/>
      </c>
    </row>
    <row r="839" spans="1:20">
      <c r="A839" s="16" t="s">
        <v>4773</v>
      </c>
      <c r="B839" s="16" t="s">
        <v>59</v>
      </c>
      <c r="C839" t="s">
        <v>4159</v>
      </c>
      <c r="D839" t="s">
        <v>11</v>
      </c>
      <c r="E839" t="str">
        <f t="shared" si="67"/>
        <v>other+remote control car</v>
      </c>
      <c r="F839" s="36" t="str">
        <f t="shared" si="68"/>
        <v>https://www.amazon.com/s?k=outdoor remote control car</v>
      </c>
      <c r="P839" t="str">
        <f t="shared" si="66"/>
        <v/>
      </c>
      <c r="Q839" s="33" t="str">
        <f t="shared" si="70"/>
        <v/>
      </c>
      <c r="T839" s="36" t="str">
        <f t="shared" si="69"/>
        <v/>
      </c>
    </row>
    <row r="840" spans="1:20">
      <c r="A840" s="16" t="s">
        <v>5918</v>
      </c>
      <c r="B840" s="16" t="s">
        <v>56</v>
      </c>
      <c r="C840" t="s">
        <v>4158</v>
      </c>
      <c r="D840" t="s">
        <v>11</v>
      </c>
      <c r="E840" t="str">
        <f t="shared" si="67"/>
        <v>other+rc car</v>
      </c>
      <c r="F840" s="36" t="str">
        <f t="shared" si="68"/>
        <v>https://www.amazon.com/s?k=power craze rc car</v>
      </c>
      <c r="P840" t="str">
        <f t="shared" si="66"/>
        <v/>
      </c>
      <c r="Q840" s="33" t="str">
        <f t="shared" si="70"/>
        <v/>
      </c>
      <c r="T840" s="36" t="str">
        <f t="shared" si="69"/>
        <v/>
      </c>
    </row>
    <row r="841" spans="1:20">
      <c r="A841" s="16" t="s">
        <v>5919</v>
      </c>
      <c r="B841" s="16" t="s">
        <v>8</v>
      </c>
      <c r="C841" t="s">
        <v>5595</v>
      </c>
      <c r="D841" t="s">
        <v>8</v>
      </c>
      <c r="E841" t="str">
        <f t="shared" si="67"/>
        <v>and+race car</v>
      </c>
      <c r="F841" s="36" t="str">
        <f t="shared" si="68"/>
        <v>https://www.amazon.com/s?k=race car and beer</v>
      </c>
      <c r="P841" t="str">
        <f t="shared" si="66"/>
        <v/>
      </c>
      <c r="Q841" s="33" t="str">
        <f t="shared" si="70"/>
        <v/>
      </c>
      <c r="T841" s="36" t="str">
        <f t="shared" si="69"/>
        <v/>
      </c>
    </row>
    <row r="842" spans="1:20">
      <c r="A842" s="16" t="s">
        <v>5162</v>
      </c>
      <c r="B842" s="16" t="s">
        <v>8</v>
      </c>
      <c r="C842" t="s">
        <v>4162</v>
      </c>
      <c r="D842" t="s">
        <v>8</v>
      </c>
      <c r="E842" t="str">
        <f t="shared" si="67"/>
        <v>and+race car</v>
      </c>
      <c r="F842" s="36" t="str">
        <f t="shared" si="68"/>
        <v>https://www.amazon.com/s?k=race car and flag cookie cutter</v>
      </c>
      <c r="P842" t="str">
        <f t="shared" si="66"/>
        <v/>
      </c>
      <c r="Q842" s="33" t="str">
        <f t="shared" si="70"/>
        <v/>
      </c>
      <c r="T842" s="36" t="str">
        <f t="shared" si="69"/>
        <v/>
      </c>
    </row>
    <row r="843" spans="1:20">
      <c r="A843" s="16" t="s">
        <v>5920</v>
      </c>
      <c r="B843" s="16" t="s">
        <v>57</v>
      </c>
      <c r="C843" t="s">
        <v>5503</v>
      </c>
      <c r="D843" t="s">
        <v>57</v>
      </c>
      <c r="E843" t="str">
        <f t="shared" si="67"/>
        <v>set+race car</v>
      </c>
      <c r="F843" s="36" t="str">
        <f t="shared" si="68"/>
        <v>https://www.amazon.com/s?k=race car and monster truck diy set</v>
      </c>
      <c r="P843" t="str">
        <f t="shared" si="66"/>
        <v/>
      </c>
      <c r="Q843" s="33" t="str">
        <f t="shared" si="70"/>
        <v/>
      </c>
      <c r="T843" s="36" t="str">
        <f t="shared" si="69"/>
        <v/>
      </c>
    </row>
    <row r="844" spans="1:20">
      <c r="A844" s="16" t="s">
        <v>4774</v>
      </c>
      <c r="B844" s="16" t="s">
        <v>8</v>
      </c>
      <c r="C844" t="s">
        <v>4162</v>
      </c>
      <c r="D844" t="s">
        <v>8</v>
      </c>
      <c r="E844" t="str">
        <f t="shared" si="67"/>
        <v>and+race car</v>
      </c>
      <c r="F844" s="36" t="str">
        <f t="shared" si="68"/>
        <v>https://www.amazon.com/s?k=race car and trac</v>
      </c>
      <c r="P844" t="str">
        <f t="shared" si="66"/>
        <v/>
      </c>
      <c r="Q844" s="33" t="str">
        <f t="shared" si="70"/>
        <v/>
      </c>
      <c r="T844" s="36" t="str">
        <f t="shared" si="69"/>
        <v/>
      </c>
    </row>
    <row r="845" spans="1:20">
      <c r="A845" s="16" t="s">
        <v>5921</v>
      </c>
      <c r="B845" s="16" t="s">
        <v>176</v>
      </c>
      <c r="C845" t="s">
        <v>4162</v>
      </c>
      <c r="D845" t="s">
        <v>176</v>
      </c>
      <c r="E845" t="str">
        <f t="shared" si="67"/>
        <v>track+race car</v>
      </c>
      <c r="F845" s="36" t="str">
        <f t="shared" si="68"/>
        <v>https://www.amazon.com/s?k=race car and track</v>
      </c>
      <c r="P845" t="str">
        <f t="shared" si="66"/>
        <v/>
      </c>
      <c r="Q845" s="33" t="str">
        <f t="shared" si="70"/>
        <v/>
      </c>
      <c r="T845" s="36" t="str">
        <f t="shared" si="69"/>
        <v/>
      </c>
    </row>
    <row r="846" spans="1:20">
      <c r="A846" s="16" t="s">
        <v>5163</v>
      </c>
      <c r="B846" s="16" t="s">
        <v>176</v>
      </c>
      <c r="C846" t="s">
        <v>4162</v>
      </c>
      <c r="D846" t="s">
        <v>176</v>
      </c>
      <c r="E846" t="str">
        <f t="shared" si="67"/>
        <v>track+race car</v>
      </c>
      <c r="F846" s="36" t="str">
        <f t="shared" si="68"/>
        <v>https://www.amazon.com/s?k=race car and track for boys</v>
      </c>
      <c r="P846" t="str">
        <f t="shared" si="66"/>
        <v/>
      </c>
      <c r="Q846" s="33" t="str">
        <f t="shared" si="70"/>
        <v/>
      </c>
      <c r="T846" s="36" t="str">
        <f t="shared" si="69"/>
        <v/>
      </c>
    </row>
    <row r="847" spans="1:20">
      <c r="A847" s="16" t="s">
        <v>4324</v>
      </c>
      <c r="B847" s="16" t="s">
        <v>176</v>
      </c>
      <c r="C847" t="s">
        <v>5595</v>
      </c>
      <c r="D847" t="s">
        <v>176</v>
      </c>
      <c r="E847" t="str">
        <f t="shared" si="67"/>
        <v>track+race car</v>
      </c>
      <c r="F847" s="36" t="str">
        <f t="shared" si="68"/>
        <v>https://www.amazon.com/s?k=race car and track for kids ages 4-8</v>
      </c>
      <c r="P847" t="str">
        <f t="shared" si="66"/>
        <v/>
      </c>
      <c r="Q847" s="33" t="str">
        <f t="shared" si="70"/>
        <v/>
      </c>
      <c r="T847" s="36" t="str">
        <f t="shared" si="69"/>
        <v/>
      </c>
    </row>
    <row r="848" spans="1:20">
      <c r="A848" s="16" t="s">
        <v>4325</v>
      </c>
      <c r="B848" s="16" t="s">
        <v>176</v>
      </c>
      <c r="C848" t="s">
        <v>5595</v>
      </c>
      <c r="D848" t="s">
        <v>176</v>
      </c>
      <c r="E848" t="str">
        <f t="shared" si="67"/>
        <v>track+race car</v>
      </c>
      <c r="F848" s="36" t="str">
        <f t="shared" si="68"/>
        <v>https://www.amazon.com/s?k=race car and track toys</v>
      </c>
      <c r="P848" t="str">
        <f t="shared" si="66"/>
        <v/>
      </c>
      <c r="Q848" s="33" t="str">
        <f t="shared" si="70"/>
        <v/>
      </c>
      <c r="T848" s="36" t="str">
        <f t="shared" si="69"/>
        <v/>
      </c>
    </row>
    <row r="849" spans="1:20">
      <c r="A849" s="16" t="s">
        <v>5357</v>
      </c>
      <c r="B849" s="16" t="s">
        <v>8</v>
      </c>
      <c r="C849" t="s">
        <v>5595</v>
      </c>
      <c r="D849" t="s">
        <v>8</v>
      </c>
      <c r="E849" t="str">
        <f t="shared" si="67"/>
        <v>and+race car</v>
      </c>
      <c r="F849" s="36" t="str">
        <f t="shared" si="68"/>
        <v>https://www.amazon.com/s?k=race car and trailer</v>
      </c>
      <c r="P849" t="str">
        <f t="shared" si="66"/>
        <v/>
      </c>
      <c r="Q849" s="33" t="str">
        <f t="shared" si="70"/>
        <v/>
      </c>
      <c r="T849" s="36" t="str">
        <f t="shared" si="69"/>
        <v/>
      </c>
    </row>
    <row r="850" spans="1:20">
      <c r="A850" s="16" t="s">
        <v>5922</v>
      </c>
      <c r="B850" s="16" t="s">
        <v>8</v>
      </c>
      <c r="C850" t="s">
        <v>5595</v>
      </c>
      <c r="D850" t="s">
        <v>8</v>
      </c>
      <c r="E850" t="str">
        <f t="shared" si="67"/>
        <v>and+race car</v>
      </c>
      <c r="F850" s="36" t="str">
        <f t="shared" si="68"/>
        <v>https://www.amazon.com/s?k=race car and truck</v>
      </c>
      <c r="P850" t="str">
        <f t="shared" si="66"/>
        <v/>
      </c>
      <c r="Q850" s="33" t="str">
        <f t="shared" si="70"/>
        <v/>
      </c>
      <c r="T850" s="36" t="str">
        <f t="shared" si="69"/>
        <v/>
      </c>
    </row>
    <row r="851" spans="1:20">
      <c r="A851" s="16" t="s">
        <v>4326</v>
      </c>
      <c r="B851" s="16" t="s">
        <v>89</v>
      </c>
      <c r="C851" t="s">
        <v>5503</v>
      </c>
      <c r="D851" t="s">
        <v>89</v>
      </c>
      <c r="E851" t="str">
        <f t="shared" si="67"/>
        <v>bed+race car</v>
      </c>
      <c r="F851" s="36" t="str">
        <f t="shared" si="68"/>
        <v>https://www.amazon.com/s?k=race car bed for boys</v>
      </c>
      <c r="P851" t="str">
        <f t="shared" si="66"/>
        <v/>
      </c>
      <c r="Q851" s="33" t="str">
        <f t="shared" si="70"/>
        <v/>
      </c>
      <c r="T851" s="36" t="str">
        <f t="shared" si="69"/>
        <v/>
      </c>
    </row>
    <row r="852" spans="1:20">
      <c r="A852" s="16" t="s">
        <v>4327</v>
      </c>
      <c r="B852" s="16" t="s">
        <v>2080</v>
      </c>
      <c r="C852" t="s">
        <v>4162</v>
      </c>
      <c r="D852" t="s">
        <v>2080</v>
      </c>
      <c r="E852" t="str">
        <f t="shared" si="67"/>
        <v>supplies+race car</v>
      </c>
      <c r="F852" s="36" t="str">
        <f t="shared" si="68"/>
        <v>https://www.amazon.com/s?k=race car birthday party supplies</v>
      </c>
      <c r="P852" t="str">
        <f t="shared" si="66"/>
        <v/>
      </c>
      <c r="Q852" s="33" t="str">
        <f t="shared" si="70"/>
        <v/>
      </c>
      <c r="T852" s="36" t="str">
        <f t="shared" si="69"/>
        <v/>
      </c>
    </row>
    <row r="853" spans="1:20">
      <c r="A853" s="16" t="s">
        <v>5923</v>
      </c>
      <c r="B853" s="16" t="s">
        <v>2080</v>
      </c>
      <c r="C853" t="s">
        <v>5596</v>
      </c>
      <c r="D853" t="s">
        <v>2080</v>
      </c>
      <c r="E853" t="str">
        <f t="shared" si="67"/>
        <v>supplies+race car</v>
      </c>
      <c r="F853" s="36" t="str">
        <f t="shared" si="68"/>
        <v>https://www.amazon.com/s?k=race car birthday party supplies 1 year old</v>
      </c>
      <c r="P853" t="str">
        <f t="shared" si="66"/>
        <v/>
      </c>
      <c r="Q853" s="33" t="str">
        <f t="shared" si="70"/>
        <v/>
      </c>
      <c r="T853" s="36" t="str">
        <f t="shared" si="69"/>
        <v/>
      </c>
    </row>
    <row r="854" spans="1:20">
      <c r="A854" s="16" t="s">
        <v>5468</v>
      </c>
      <c r="B854" s="16" t="s">
        <v>2080</v>
      </c>
      <c r="C854" t="s">
        <v>4180</v>
      </c>
      <c r="D854" t="s">
        <v>2080</v>
      </c>
      <c r="E854" t="str">
        <f t="shared" si="67"/>
        <v>supplies+race car</v>
      </c>
      <c r="F854" s="36" t="str">
        <f t="shared" si="68"/>
        <v>https://www.amazon.com/s?k=race car birthday party supplies 3 year old</v>
      </c>
      <c r="P854" t="str">
        <f t="shared" si="66"/>
        <v/>
      </c>
      <c r="Q854" s="33" t="str">
        <f t="shared" si="70"/>
        <v/>
      </c>
      <c r="T854" s="36" t="str">
        <f t="shared" si="69"/>
        <v/>
      </c>
    </row>
    <row r="855" spans="1:20">
      <c r="A855" s="16" t="s">
        <v>5164</v>
      </c>
      <c r="B855" s="16" t="s">
        <v>2080</v>
      </c>
      <c r="C855" t="s">
        <v>4162</v>
      </c>
      <c r="D855" t="s">
        <v>2080</v>
      </c>
      <c r="E855" t="str">
        <f t="shared" si="67"/>
        <v>supplies+race car</v>
      </c>
      <c r="F855" s="36" t="str">
        <f t="shared" si="68"/>
        <v>https://www.amazon.com/s?k=race car birthday party supplies 4 year old</v>
      </c>
      <c r="P855" t="str">
        <f t="shared" si="66"/>
        <v/>
      </c>
      <c r="Q855" s="33" t="str">
        <f t="shared" si="70"/>
        <v/>
      </c>
      <c r="T855" s="36" t="str">
        <f t="shared" si="69"/>
        <v/>
      </c>
    </row>
    <row r="856" spans="1:20">
      <c r="A856" s="16" t="s">
        <v>4328</v>
      </c>
      <c r="B856" s="16" t="s">
        <v>2080</v>
      </c>
      <c r="C856" t="s">
        <v>5596</v>
      </c>
      <c r="D856" t="s">
        <v>2080</v>
      </c>
      <c r="E856" t="str">
        <f t="shared" si="67"/>
        <v>supplies+race car</v>
      </c>
      <c r="F856" s="36" t="str">
        <f t="shared" si="68"/>
        <v>https://www.amazon.com/s?k=race car birthday party supplies bags</v>
      </c>
      <c r="P856" t="str">
        <f t="shared" si="66"/>
        <v/>
      </c>
      <c r="Q856" s="33" t="str">
        <f t="shared" si="70"/>
        <v/>
      </c>
      <c r="T856" s="36" t="str">
        <f t="shared" si="69"/>
        <v/>
      </c>
    </row>
    <row r="857" spans="1:20">
      <c r="A857" s="16" t="s">
        <v>5924</v>
      </c>
      <c r="B857" s="16" t="s">
        <v>2080</v>
      </c>
      <c r="C857" t="s">
        <v>4177</v>
      </c>
      <c r="D857" t="s">
        <v>2080</v>
      </c>
      <c r="E857" t="str">
        <f t="shared" si="67"/>
        <v>supplies+race car</v>
      </c>
      <c r="F857" s="36" t="str">
        <f t="shared" si="68"/>
        <v>https://www.amazon.com/s?k=race car birthday party supplies blue</v>
      </c>
      <c r="P857" t="str">
        <f t="shared" si="66"/>
        <v/>
      </c>
      <c r="Q857" s="33" t="str">
        <f t="shared" si="70"/>
        <v/>
      </c>
      <c r="T857" s="36" t="str">
        <f t="shared" si="69"/>
        <v/>
      </c>
    </row>
    <row r="858" spans="1:20">
      <c r="A858" s="16" t="s">
        <v>4329</v>
      </c>
      <c r="B858" s="16" t="s">
        <v>2080</v>
      </c>
      <c r="C858" t="s">
        <v>5595</v>
      </c>
      <c r="D858" t="s">
        <v>2080</v>
      </c>
      <c r="E858" t="str">
        <f t="shared" si="67"/>
        <v>supplies+race car</v>
      </c>
      <c r="F858" s="36" t="str">
        <f t="shared" si="68"/>
        <v>https://www.amazon.com/s?k=race car birthday party supplies for 2 year old</v>
      </c>
      <c r="P858" t="str">
        <f t="shared" si="66"/>
        <v/>
      </c>
      <c r="Q858" s="33" t="str">
        <f t="shared" si="70"/>
        <v/>
      </c>
      <c r="T858" s="36" t="str">
        <f t="shared" si="69"/>
        <v/>
      </c>
    </row>
    <row r="859" spans="1:20">
      <c r="A859" s="16" t="s">
        <v>5165</v>
      </c>
      <c r="B859" s="16" t="s">
        <v>2080</v>
      </c>
      <c r="C859" t="s">
        <v>5595</v>
      </c>
      <c r="D859" t="s">
        <v>2080</v>
      </c>
      <c r="E859" t="str">
        <f t="shared" si="67"/>
        <v>supplies+race car</v>
      </c>
      <c r="F859" s="36" t="str">
        <f t="shared" si="68"/>
        <v>https://www.amazon.com/s?k=race car birthday party supplies for adult</v>
      </c>
      <c r="P859" t="str">
        <f t="shared" si="66"/>
        <v/>
      </c>
      <c r="Q859" s="33" t="str">
        <f t="shared" si="70"/>
        <v/>
      </c>
      <c r="T859" s="36" t="str">
        <f t="shared" si="69"/>
        <v/>
      </c>
    </row>
    <row r="860" spans="1:20">
      <c r="A860" s="16" t="s">
        <v>4969</v>
      </c>
      <c r="B860" s="16" t="s">
        <v>2080</v>
      </c>
      <c r="C860" t="s">
        <v>4167</v>
      </c>
      <c r="D860" t="s">
        <v>2080</v>
      </c>
      <c r="E860" t="str">
        <f t="shared" si="67"/>
        <v>supplies+race car</v>
      </c>
      <c r="F860" s="36" t="str">
        <f t="shared" si="68"/>
        <v>https://www.amazon.com/s?k=race car birthday party supplies kit</v>
      </c>
      <c r="P860" t="str">
        <f t="shared" si="66"/>
        <v/>
      </c>
      <c r="Q860" s="33" t="str">
        <f t="shared" si="70"/>
        <v/>
      </c>
      <c r="T860" s="36" t="str">
        <f t="shared" si="69"/>
        <v/>
      </c>
    </row>
    <row r="861" spans="1:20">
      <c r="A861" s="16" t="s">
        <v>5358</v>
      </c>
      <c r="B861" s="16" t="s">
        <v>2080</v>
      </c>
      <c r="C861" t="s">
        <v>5078</v>
      </c>
      <c r="D861" t="s">
        <v>2080</v>
      </c>
      <c r="E861" t="str">
        <f t="shared" si="67"/>
        <v>supplies+race car</v>
      </c>
      <c r="F861" s="36" t="str">
        <f t="shared" si="68"/>
        <v>https://www.amazon.com/s?k=race car birthday party supplies plates</v>
      </c>
      <c r="P861" t="str">
        <f t="shared" si="66"/>
        <v/>
      </c>
      <c r="Q861" s="33" t="str">
        <f t="shared" si="70"/>
        <v/>
      </c>
      <c r="T861" s="36" t="str">
        <f t="shared" si="69"/>
        <v/>
      </c>
    </row>
    <row r="862" spans="1:20">
      <c r="A862" s="16" t="s">
        <v>5925</v>
      </c>
      <c r="B862" s="16" t="s">
        <v>2205</v>
      </c>
      <c r="C862" t="s">
        <v>5595</v>
      </c>
      <c r="D862" t="s">
        <v>2205</v>
      </c>
      <c r="E862" t="str">
        <f t="shared" si="67"/>
        <v>costume+race car</v>
      </c>
      <c r="F862" s="36" t="str">
        <f t="shared" si="68"/>
        <v>https://www.amazon.com/s?k=race car driver costume</v>
      </c>
      <c r="P862" t="str">
        <f t="shared" si="66"/>
        <v/>
      </c>
      <c r="Q862" s="33" t="str">
        <f t="shared" si="70"/>
        <v/>
      </c>
      <c r="T862" s="36" t="str">
        <f t="shared" si="69"/>
        <v/>
      </c>
    </row>
    <row r="863" spans="1:20">
      <c r="A863" s="16" t="s">
        <v>4330</v>
      </c>
      <c r="B863" s="16" t="s">
        <v>2205</v>
      </c>
      <c r="C863" t="s">
        <v>4162</v>
      </c>
      <c r="D863" t="s">
        <v>2205</v>
      </c>
      <c r="E863" t="str">
        <f t="shared" si="67"/>
        <v>costume+race car</v>
      </c>
      <c r="F863" s="36" t="str">
        <f t="shared" si="68"/>
        <v>https://www.amazon.com/s?k=race car driver costume boys</v>
      </c>
      <c r="P863" t="str">
        <f t="shared" si="66"/>
        <v/>
      </c>
      <c r="Q863" s="33" t="str">
        <f t="shared" si="70"/>
        <v/>
      </c>
      <c r="T863" s="36" t="str">
        <f t="shared" si="69"/>
        <v/>
      </c>
    </row>
    <row r="864" spans="1:20">
      <c r="A864" s="16" t="s">
        <v>5926</v>
      </c>
      <c r="B864" s="16" t="s">
        <v>2205</v>
      </c>
      <c r="C864" t="s">
        <v>4162</v>
      </c>
      <c r="D864" t="s">
        <v>2205</v>
      </c>
      <c r="E864" t="str">
        <f t="shared" si="67"/>
        <v>costume+race car</v>
      </c>
      <c r="F864" s="36" t="str">
        <f t="shared" si="68"/>
        <v>https://www.amazon.com/s?k=race car driver costume women</v>
      </c>
      <c r="P864" t="str">
        <f t="shared" si="66"/>
        <v/>
      </c>
      <c r="Q864" s="33" t="str">
        <f t="shared" si="70"/>
        <v/>
      </c>
      <c r="T864" s="36" t="str">
        <f t="shared" si="69"/>
        <v/>
      </c>
    </row>
    <row r="865" spans="1:20">
      <c r="A865" s="16" t="s">
        <v>5166</v>
      </c>
      <c r="B865" s="16" t="s">
        <v>106</v>
      </c>
      <c r="C865" t="s">
        <v>5595</v>
      </c>
      <c r="D865" t="s">
        <v>106</v>
      </c>
      <c r="E865" t="str">
        <f t="shared" si="67"/>
        <v>baby+race car</v>
      </c>
      <c r="F865" s="36" t="str">
        <f t="shared" si="68"/>
        <v>https://www.amazon.com/s?k=race car for baby</v>
      </c>
      <c r="P865" t="str">
        <f t="shared" si="66"/>
        <v/>
      </c>
      <c r="Q865" s="33" t="str">
        <f t="shared" si="70"/>
        <v/>
      </c>
      <c r="T865" s="36" t="str">
        <f t="shared" si="69"/>
        <v/>
      </c>
    </row>
    <row r="866" spans="1:20">
      <c r="A866" s="16" t="s">
        <v>4775</v>
      </c>
      <c r="B866" s="16" t="s">
        <v>106</v>
      </c>
      <c r="C866" t="s">
        <v>4162</v>
      </c>
      <c r="D866" t="s">
        <v>106</v>
      </c>
      <c r="E866" t="str">
        <f t="shared" si="67"/>
        <v>baby+race car</v>
      </c>
      <c r="F866" s="36" t="str">
        <f t="shared" si="68"/>
        <v>https://www.amazon.com/s?k=race car for baby boy</v>
      </c>
      <c r="P866" t="str">
        <f t="shared" si="66"/>
        <v/>
      </c>
      <c r="Q866" s="33" t="str">
        <f t="shared" si="70"/>
        <v/>
      </c>
      <c r="T866" s="36" t="str">
        <f t="shared" si="69"/>
        <v/>
      </c>
    </row>
    <row r="867" spans="1:20">
      <c r="A867" s="16" t="s">
        <v>5167</v>
      </c>
      <c r="B867" s="16" t="s">
        <v>106</v>
      </c>
      <c r="C867" t="s">
        <v>4162</v>
      </c>
      <c r="D867" t="s">
        <v>106</v>
      </c>
      <c r="E867" t="str">
        <f t="shared" si="67"/>
        <v>baby+race car</v>
      </c>
      <c r="F867" s="36" t="str">
        <f t="shared" si="68"/>
        <v>https://www.amazon.com/s?k=race car for baby boy in clothing</v>
      </c>
      <c r="P867" t="str">
        <f t="shared" si="66"/>
        <v/>
      </c>
      <c r="Q867" s="33" t="str">
        <f t="shared" si="70"/>
        <v/>
      </c>
      <c r="T867" s="36" t="str">
        <f t="shared" si="69"/>
        <v/>
      </c>
    </row>
    <row r="868" spans="1:20">
      <c r="A868" s="16" t="s">
        <v>4331</v>
      </c>
      <c r="B868" s="16" t="s">
        <v>106</v>
      </c>
      <c r="C868" t="s">
        <v>4162</v>
      </c>
      <c r="D868" t="s">
        <v>106</v>
      </c>
      <c r="E868" t="str">
        <f t="shared" si="67"/>
        <v>baby+race car</v>
      </c>
      <c r="F868" s="36" t="str">
        <f t="shared" si="68"/>
        <v>https://www.amazon.com/s?k=race car for baby girl</v>
      </c>
      <c r="P868" t="str">
        <f t="shared" si="66"/>
        <v/>
      </c>
      <c r="Q868" s="33" t="str">
        <f t="shared" si="70"/>
        <v/>
      </c>
      <c r="T868" s="36" t="str">
        <f t="shared" si="69"/>
        <v/>
      </c>
    </row>
    <row r="869" spans="1:20">
      <c r="A869" s="16" t="s">
        <v>4970</v>
      </c>
      <c r="B869" s="16" t="s">
        <v>5</v>
      </c>
      <c r="C869" t="s">
        <v>4162</v>
      </c>
      <c r="D869" t="s">
        <v>5</v>
      </c>
      <c r="E869" t="str">
        <f t="shared" si="67"/>
        <v>for+race car</v>
      </c>
      <c r="F869" s="36" t="str">
        <f t="shared" si="68"/>
        <v>https://www.amazon.com/s?k=race car for boys 4-7</v>
      </c>
      <c r="P869" t="str">
        <f t="shared" si="66"/>
        <v/>
      </c>
      <c r="Q869" s="33" t="str">
        <f t="shared" si="70"/>
        <v/>
      </c>
      <c r="T869" s="36" t="str">
        <f t="shared" si="69"/>
        <v/>
      </c>
    </row>
    <row r="870" spans="1:20">
      <c r="A870" s="16" t="s">
        <v>5927</v>
      </c>
      <c r="B870" s="16" t="s">
        <v>5</v>
      </c>
      <c r="C870" t="s">
        <v>4162</v>
      </c>
      <c r="D870" t="s">
        <v>5</v>
      </c>
      <c r="E870" t="str">
        <f t="shared" si="67"/>
        <v>for+race car</v>
      </c>
      <c r="F870" s="36" t="str">
        <f t="shared" si="68"/>
        <v>https://www.amazon.com/s?k=race car for boys age 3</v>
      </c>
      <c r="P870" t="str">
        <f t="shared" si="66"/>
        <v/>
      </c>
      <c r="Q870" s="33" t="str">
        <f t="shared" si="70"/>
        <v/>
      </c>
      <c r="T870" s="36" t="str">
        <f t="shared" si="69"/>
        <v/>
      </c>
    </row>
    <row r="871" spans="1:20">
      <c r="A871" s="16" t="s">
        <v>5928</v>
      </c>
      <c r="B871" s="16" t="s">
        <v>5</v>
      </c>
      <c r="C871" t="s">
        <v>4166</v>
      </c>
      <c r="D871" t="s">
        <v>5</v>
      </c>
      <c r="E871" t="str">
        <f t="shared" si="67"/>
        <v>for+race car</v>
      </c>
      <c r="F871" s="36" t="str">
        <f t="shared" si="68"/>
        <v>https://www.amazon.com/s?k=race car for men</v>
      </c>
      <c r="P871" t="str">
        <f t="shared" si="66"/>
        <v/>
      </c>
      <c r="Q871" s="33" t="str">
        <f t="shared" si="70"/>
        <v/>
      </c>
      <c r="T871" s="36" t="str">
        <f t="shared" si="69"/>
        <v/>
      </c>
    </row>
    <row r="872" spans="1:20">
      <c r="A872" s="16" t="s">
        <v>4332</v>
      </c>
      <c r="B872" s="16" t="s">
        <v>127</v>
      </c>
      <c r="C872" t="s">
        <v>4162</v>
      </c>
      <c r="D872" t="s">
        <v>127</v>
      </c>
      <c r="E872" t="str">
        <f t="shared" si="67"/>
        <v>party+race car</v>
      </c>
      <c r="F872" s="36" t="str">
        <f t="shared" si="68"/>
        <v>https://www.amazon.com/s?k=race car for party</v>
      </c>
      <c r="P872" t="str">
        <f t="shared" si="66"/>
        <v/>
      </c>
      <c r="Q872" s="33" t="str">
        <f t="shared" si="70"/>
        <v/>
      </c>
      <c r="T872" s="36" t="str">
        <f t="shared" si="69"/>
        <v/>
      </c>
    </row>
    <row r="873" spans="1:20">
      <c r="A873" s="16" t="s">
        <v>5929</v>
      </c>
      <c r="B873" s="16" t="s">
        <v>5</v>
      </c>
      <c r="C873" t="s">
        <v>4162</v>
      </c>
      <c r="D873" t="s">
        <v>5</v>
      </c>
      <c r="E873" t="str">
        <f t="shared" si="67"/>
        <v>for+race car</v>
      </c>
      <c r="F873" s="36" t="str">
        <f t="shared" si="68"/>
        <v>https://www.amazon.com/s?k=race car for pool</v>
      </c>
      <c r="P873" t="str">
        <f t="shared" ref="P873:P936" si="71">IF(O873="","",COUNTIF(E:E,O873))</f>
        <v/>
      </c>
      <c r="Q873" s="33" t="str">
        <f t="shared" si="70"/>
        <v/>
      </c>
      <c r="T873" s="36" t="str">
        <f t="shared" si="69"/>
        <v/>
      </c>
    </row>
    <row r="874" spans="1:20">
      <c r="A874" s="16" t="s">
        <v>4333</v>
      </c>
      <c r="B874" s="16" t="s">
        <v>5</v>
      </c>
      <c r="C874" t="s">
        <v>5077</v>
      </c>
      <c r="D874" t="s">
        <v>5</v>
      </c>
      <c r="E874" t="str">
        <f t="shared" si="67"/>
        <v>for+race car</v>
      </c>
      <c r="F874" s="36" t="str">
        <f t="shared" si="68"/>
        <v>https://www.amazon.com/s?k=race car for ps5</v>
      </c>
      <c r="P874" t="str">
        <f t="shared" si="71"/>
        <v/>
      </c>
      <c r="Q874" s="33" t="str">
        <f t="shared" si="70"/>
        <v/>
      </c>
      <c r="T874" s="36" t="str">
        <f t="shared" si="69"/>
        <v/>
      </c>
    </row>
    <row r="875" spans="1:20">
      <c r="A875" s="16" t="s">
        <v>4334</v>
      </c>
      <c r="B875" s="16" t="s">
        <v>2208</v>
      </c>
      <c r="C875" t="s">
        <v>5595</v>
      </c>
      <c r="D875" t="s">
        <v>11</v>
      </c>
      <c r="E875" t="str">
        <f t="shared" si="67"/>
        <v>other+race car</v>
      </c>
      <c r="F875" s="36" t="str">
        <f t="shared" si="68"/>
        <v>https://www.amazon.com/s?k=race car jacket</v>
      </c>
      <c r="P875" t="str">
        <f t="shared" si="71"/>
        <v/>
      </c>
      <c r="Q875" s="33" t="str">
        <f t="shared" si="70"/>
        <v/>
      </c>
      <c r="T875" s="36" t="str">
        <f t="shared" si="69"/>
        <v/>
      </c>
    </row>
    <row r="876" spans="1:20">
      <c r="A876" s="16" t="s">
        <v>4776</v>
      </c>
      <c r="B876" s="16" t="s">
        <v>5</v>
      </c>
      <c r="C876" t="s">
        <v>4162</v>
      </c>
      <c r="D876" t="s">
        <v>5</v>
      </c>
      <c r="E876" t="str">
        <f t="shared" si="67"/>
        <v>for+race car</v>
      </c>
      <c r="F876" s="36" t="str">
        <f t="shared" si="68"/>
        <v>https://www.amazon.com/s?k=race car jackets for women</v>
      </c>
      <c r="P876" t="str">
        <f t="shared" si="71"/>
        <v/>
      </c>
      <c r="Q876" s="33" t="str">
        <f t="shared" si="70"/>
        <v/>
      </c>
      <c r="T876" s="36" t="str">
        <f t="shared" si="69"/>
        <v/>
      </c>
    </row>
    <row r="877" spans="1:20">
      <c r="A877" s="16" t="s">
        <v>4335</v>
      </c>
      <c r="B877" s="16" t="s">
        <v>2210</v>
      </c>
      <c r="C877" t="s">
        <v>4162</v>
      </c>
      <c r="D877" t="s">
        <v>2210</v>
      </c>
      <c r="E877" t="str">
        <f t="shared" si="67"/>
        <v>favors+race car</v>
      </c>
      <c r="F877" s="36" t="str">
        <f t="shared" si="68"/>
        <v>https://www.amazon.com/s?k=race car party favors</v>
      </c>
      <c r="P877" t="str">
        <f t="shared" si="71"/>
        <v/>
      </c>
      <c r="Q877" s="33" t="str">
        <f t="shared" si="70"/>
        <v/>
      </c>
      <c r="T877" s="36" t="str">
        <f t="shared" si="69"/>
        <v/>
      </c>
    </row>
    <row r="878" spans="1:20">
      <c r="A878" s="16" t="s">
        <v>5168</v>
      </c>
      <c r="B878" s="16" t="s">
        <v>2210</v>
      </c>
      <c r="C878" t="s">
        <v>4162</v>
      </c>
      <c r="D878" t="s">
        <v>2210</v>
      </c>
      <c r="E878" t="str">
        <f t="shared" si="67"/>
        <v>favors+race car</v>
      </c>
      <c r="F878" s="36" t="str">
        <f t="shared" si="68"/>
        <v>https://www.amazon.com/s?k=race car party favors bags</v>
      </c>
      <c r="P878" t="str">
        <f t="shared" si="71"/>
        <v/>
      </c>
      <c r="Q878" s="33" t="str">
        <f t="shared" si="70"/>
        <v/>
      </c>
      <c r="T878" s="36" t="str">
        <f t="shared" si="69"/>
        <v/>
      </c>
    </row>
    <row r="879" spans="1:20">
      <c r="A879" s="16" t="s">
        <v>5359</v>
      </c>
      <c r="B879" s="16" t="s">
        <v>2210</v>
      </c>
      <c r="C879" t="s">
        <v>4162</v>
      </c>
      <c r="D879" t="s">
        <v>2210</v>
      </c>
      <c r="E879" t="str">
        <f t="shared" si="67"/>
        <v>favors+race car</v>
      </c>
      <c r="F879" s="36" t="str">
        <f t="shared" si="68"/>
        <v>https://www.amazon.com/s?k=race car party favors box</v>
      </c>
      <c r="P879" t="str">
        <f t="shared" si="71"/>
        <v/>
      </c>
      <c r="Q879" s="33" t="str">
        <f t="shared" si="70"/>
        <v/>
      </c>
      <c r="T879" s="36" t="str">
        <f t="shared" si="69"/>
        <v/>
      </c>
    </row>
    <row r="880" spans="1:20">
      <c r="A880" s="16" t="s">
        <v>5169</v>
      </c>
      <c r="B880" s="16" t="s">
        <v>2210</v>
      </c>
      <c r="C880" t="s">
        <v>5595</v>
      </c>
      <c r="D880" t="s">
        <v>2210</v>
      </c>
      <c r="E880" t="str">
        <f t="shared" si="67"/>
        <v>favors+race car</v>
      </c>
      <c r="F880" s="36" t="str">
        <f t="shared" si="68"/>
        <v>https://www.amazon.com/s?k=race car party favors candy</v>
      </c>
      <c r="P880" t="str">
        <f t="shared" si="71"/>
        <v/>
      </c>
      <c r="Q880" s="33" t="str">
        <f t="shared" si="70"/>
        <v/>
      </c>
      <c r="T880" s="36" t="str">
        <f t="shared" si="69"/>
        <v/>
      </c>
    </row>
    <row r="881" spans="1:20">
      <c r="A881" s="16" t="s">
        <v>5360</v>
      </c>
      <c r="B881" s="16" t="s">
        <v>2210</v>
      </c>
      <c r="C881" t="s">
        <v>4162</v>
      </c>
      <c r="D881" t="s">
        <v>2210</v>
      </c>
      <c r="E881" t="str">
        <f t="shared" si="67"/>
        <v>favors+race car</v>
      </c>
      <c r="F881" s="36" t="str">
        <f t="shared" si="68"/>
        <v>https://www.amazon.com/s?k=race car party favors coloring book</v>
      </c>
      <c r="P881" t="str">
        <f t="shared" si="71"/>
        <v/>
      </c>
      <c r="Q881" s="33" t="str">
        <f t="shared" si="70"/>
        <v/>
      </c>
      <c r="T881" s="36" t="str">
        <f t="shared" si="69"/>
        <v/>
      </c>
    </row>
    <row r="882" spans="1:20">
      <c r="A882" s="16" t="s">
        <v>5361</v>
      </c>
      <c r="B882" s="16" t="s">
        <v>2210</v>
      </c>
      <c r="C882" t="s">
        <v>4162</v>
      </c>
      <c r="D882" t="s">
        <v>2210</v>
      </c>
      <c r="E882" t="str">
        <f t="shared" si="67"/>
        <v>favors+race car</v>
      </c>
      <c r="F882" s="36" t="str">
        <f t="shared" si="68"/>
        <v>https://www.amazon.com/s?k=race car party favors for adults</v>
      </c>
      <c r="P882" t="str">
        <f t="shared" si="71"/>
        <v/>
      </c>
      <c r="Q882" s="33" t="str">
        <f t="shared" si="70"/>
        <v/>
      </c>
      <c r="T882" s="36" t="str">
        <f t="shared" si="69"/>
        <v/>
      </c>
    </row>
    <row r="883" spans="1:20">
      <c r="A883" s="16" t="s">
        <v>5930</v>
      </c>
      <c r="B883" s="16" t="s">
        <v>2210</v>
      </c>
      <c r="C883" t="s">
        <v>4162</v>
      </c>
      <c r="D883" t="s">
        <v>2210</v>
      </c>
      <c r="E883" t="str">
        <f t="shared" si="67"/>
        <v>favors+race car</v>
      </c>
      <c r="F883" s="36" t="str">
        <f t="shared" si="68"/>
        <v>https://www.amazon.com/s?k=race car party favors for girls</v>
      </c>
      <c r="P883" t="str">
        <f t="shared" si="71"/>
        <v/>
      </c>
      <c r="Q883" s="33" t="str">
        <f t="shared" si="70"/>
        <v/>
      </c>
      <c r="T883" s="36" t="str">
        <f t="shared" si="69"/>
        <v/>
      </c>
    </row>
    <row r="884" spans="1:20">
      <c r="A884" s="16" t="s">
        <v>5931</v>
      </c>
      <c r="B884" s="16" t="s">
        <v>2210</v>
      </c>
      <c r="C884" t="s">
        <v>4162</v>
      </c>
      <c r="D884" t="s">
        <v>2210</v>
      </c>
      <c r="E884" t="str">
        <f t="shared" si="67"/>
        <v>favors+race car</v>
      </c>
      <c r="F884" s="36" t="str">
        <f t="shared" si="68"/>
        <v>https://www.amazon.com/s?k=race car party favors for kids</v>
      </c>
      <c r="P884" t="str">
        <f t="shared" si="71"/>
        <v/>
      </c>
      <c r="Q884" s="33" t="str">
        <f t="shared" si="70"/>
        <v/>
      </c>
      <c r="T884" s="36" t="str">
        <f t="shared" si="69"/>
        <v/>
      </c>
    </row>
    <row r="885" spans="1:20">
      <c r="A885" s="16" t="s">
        <v>5170</v>
      </c>
      <c r="B885" s="16" t="s">
        <v>2210</v>
      </c>
      <c r="C885" t="s">
        <v>4167</v>
      </c>
      <c r="D885" t="s">
        <v>2210</v>
      </c>
      <c r="E885" t="str">
        <f t="shared" si="67"/>
        <v>favors+race car</v>
      </c>
      <c r="F885" s="36" t="str">
        <f t="shared" si="68"/>
        <v>https://www.amazon.com/s?k=race car party favors for kids 8-10</v>
      </c>
      <c r="P885" t="str">
        <f t="shared" si="71"/>
        <v/>
      </c>
      <c r="Q885" s="33" t="str">
        <f t="shared" si="70"/>
        <v/>
      </c>
      <c r="T885" s="36" t="str">
        <f t="shared" si="69"/>
        <v/>
      </c>
    </row>
    <row r="886" spans="1:20">
      <c r="A886" s="16" t="s">
        <v>5932</v>
      </c>
      <c r="B886" s="16" t="s">
        <v>2210</v>
      </c>
      <c r="C886" t="s">
        <v>5595</v>
      </c>
      <c r="D886" t="s">
        <v>2210</v>
      </c>
      <c r="E886" t="str">
        <f t="shared" si="67"/>
        <v>favors+race car</v>
      </c>
      <c r="F886" s="36" t="str">
        <f t="shared" si="68"/>
        <v>https://www.amazon.com/s?k=race car party favors pack</v>
      </c>
      <c r="P886" t="str">
        <f t="shared" si="71"/>
        <v/>
      </c>
      <c r="Q886" s="33" t="str">
        <f t="shared" si="70"/>
        <v/>
      </c>
      <c r="T886" s="36" t="str">
        <f t="shared" si="69"/>
        <v/>
      </c>
    </row>
    <row r="887" spans="1:20">
      <c r="A887" s="16" t="s">
        <v>5171</v>
      </c>
      <c r="B887" s="16" t="s">
        <v>5</v>
      </c>
      <c r="C887" t="s">
        <v>5595</v>
      </c>
      <c r="D887" t="s">
        <v>5</v>
      </c>
      <c r="E887" t="str">
        <f t="shared" si="67"/>
        <v>for+race car</v>
      </c>
      <c r="F887" s="36" t="str">
        <f t="shared" si="68"/>
        <v>https://www.amazon.com/s?k=race car room decor for boys</v>
      </c>
      <c r="P887" t="str">
        <f t="shared" si="71"/>
        <v/>
      </c>
      <c r="Q887" s="33" t="str">
        <f t="shared" si="70"/>
        <v/>
      </c>
      <c r="T887" s="36" t="str">
        <f t="shared" si="69"/>
        <v/>
      </c>
    </row>
    <row r="888" spans="1:20">
      <c r="A888" s="16" t="s">
        <v>5933</v>
      </c>
      <c r="B888" s="16" t="s">
        <v>57</v>
      </c>
      <c r="C888" t="s">
        <v>4162</v>
      </c>
      <c r="D888" t="s">
        <v>57</v>
      </c>
      <c r="E888" t="str">
        <f t="shared" si="67"/>
        <v>set+race car</v>
      </c>
      <c r="F888" s="36" t="str">
        <f t="shared" si="68"/>
        <v>https://www.amazon.com/s?k=race car set</v>
      </c>
      <c r="P888" t="str">
        <f t="shared" si="71"/>
        <v/>
      </c>
      <c r="Q888" s="33" t="str">
        <f t="shared" si="70"/>
        <v/>
      </c>
      <c r="T888" s="36" t="str">
        <f t="shared" si="69"/>
        <v/>
      </c>
    </row>
    <row r="889" spans="1:20">
      <c r="A889" s="16" t="s">
        <v>5362</v>
      </c>
      <c r="B889" s="16" t="s">
        <v>57</v>
      </c>
      <c r="C889" t="s">
        <v>4162</v>
      </c>
      <c r="D889" t="s">
        <v>57</v>
      </c>
      <c r="E889" t="str">
        <f t="shared" si="67"/>
        <v>set+race car</v>
      </c>
      <c r="F889" s="36" t="str">
        <f t="shared" si="68"/>
        <v>https://www.amazon.com/s?k=race car set for 3 year old</v>
      </c>
      <c r="P889" t="str">
        <f t="shared" si="71"/>
        <v/>
      </c>
      <c r="Q889" s="33" t="str">
        <f t="shared" si="70"/>
        <v/>
      </c>
      <c r="T889" s="36" t="str">
        <f t="shared" si="69"/>
        <v/>
      </c>
    </row>
    <row r="890" spans="1:20">
      <c r="A890" s="16" t="s">
        <v>4971</v>
      </c>
      <c r="B890" s="16" t="s">
        <v>2074</v>
      </c>
      <c r="C890" t="s">
        <v>5595</v>
      </c>
      <c r="D890" t="s">
        <v>2074</v>
      </c>
      <c r="E890" t="str">
        <f t="shared" si="67"/>
        <v>sets+race car</v>
      </c>
      <c r="F890" s="36" t="str">
        <f t="shared" si="68"/>
        <v>https://www.amazon.com/s?k=race car sets for adults</v>
      </c>
      <c r="P890" t="str">
        <f t="shared" si="71"/>
        <v/>
      </c>
      <c r="Q890" s="33" t="str">
        <f t="shared" si="70"/>
        <v/>
      </c>
      <c r="T890" s="36" t="str">
        <f t="shared" si="69"/>
        <v/>
      </c>
    </row>
    <row r="891" spans="1:20">
      <c r="A891" s="16" t="s">
        <v>5934</v>
      </c>
      <c r="B891" s="16" t="s">
        <v>2074</v>
      </c>
      <c r="C891" t="s">
        <v>4162</v>
      </c>
      <c r="D891" t="s">
        <v>2074</v>
      </c>
      <c r="E891" t="str">
        <f t="shared" si="67"/>
        <v>sets+race car</v>
      </c>
      <c r="F891" s="36" t="str">
        <f t="shared" si="68"/>
        <v>https://www.amazon.com/s?k=race car sets for boys</v>
      </c>
      <c r="P891" t="str">
        <f t="shared" si="71"/>
        <v/>
      </c>
      <c r="Q891" s="33" t="str">
        <f t="shared" si="70"/>
        <v/>
      </c>
      <c r="T891" s="36" t="str">
        <f t="shared" si="69"/>
        <v/>
      </c>
    </row>
    <row r="892" spans="1:20">
      <c r="A892" s="16" t="s">
        <v>5935</v>
      </c>
      <c r="B892" s="16" t="s">
        <v>2074</v>
      </c>
      <c r="C892" t="s">
        <v>4162</v>
      </c>
      <c r="D892" t="s">
        <v>2074</v>
      </c>
      <c r="E892" t="str">
        <f t="shared" si="67"/>
        <v>sets+race car</v>
      </c>
      <c r="F892" s="36" t="str">
        <f t="shared" si="68"/>
        <v>https://www.amazon.com/s?k=race car sets for boys 2-5</v>
      </c>
      <c r="P892" t="str">
        <f t="shared" si="71"/>
        <v/>
      </c>
      <c r="Q892" s="33" t="str">
        <f t="shared" si="70"/>
        <v/>
      </c>
      <c r="T892" s="36" t="str">
        <f t="shared" si="69"/>
        <v/>
      </c>
    </row>
    <row r="893" spans="1:20">
      <c r="A893" s="16" t="s">
        <v>5515</v>
      </c>
      <c r="B893" s="16" t="s">
        <v>2074</v>
      </c>
      <c r="C893" t="s">
        <v>5595</v>
      </c>
      <c r="D893" t="s">
        <v>2074</v>
      </c>
      <c r="E893" t="str">
        <f t="shared" si="67"/>
        <v>sets+race car</v>
      </c>
      <c r="F893" s="36" t="str">
        <f t="shared" si="68"/>
        <v>https://www.amazon.com/s?k=race car sets for boys 5-7</v>
      </c>
      <c r="P893" t="str">
        <f t="shared" si="71"/>
        <v/>
      </c>
      <c r="Q893" s="33" t="str">
        <f t="shared" si="70"/>
        <v/>
      </c>
      <c r="T893" s="36" t="str">
        <f t="shared" si="69"/>
        <v/>
      </c>
    </row>
    <row r="894" spans="1:20">
      <c r="A894" s="16" t="s">
        <v>5936</v>
      </c>
      <c r="B894" s="16" t="s">
        <v>2074</v>
      </c>
      <c r="C894" t="s">
        <v>4162</v>
      </c>
      <c r="D894" t="s">
        <v>2074</v>
      </c>
      <c r="E894" t="str">
        <f t="shared" si="67"/>
        <v>sets+race car</v>
      </c>
      <c r="F894" s="36" t="str">
        <f t="shared" si="68"/>
        <v>https://www.amazon.com/s?k=race car sets for boys 5-7 electric</v>
      </c>
      <c r="P894" t="str">
        <f t="shared" si="71"/>
        <v/>
      </c>
      <c r="Q894" s="33" t="str">
        <f t="shared" si="70"/>
        <v/>
      </c>
      <c r="T894" s="36" t="str">
        <f t="shared" si="69"/>
        <v/>
      </c>
    </row>
    <row r="895" spans="1:20">
      <c r="A895" s="16" t="s">
        <v>5172</v>
      </c>
      <c r="B895" s="16" t="s">
        <v>2074</v>
      </c>
      <c r="C895" t="s">
        <v>4162</v>
      </c>
      <c r="D895" t="s">
        <v>2074</v>
      </c>
      <c r="E895" t="str">
        <f t="shared" si="67"/>
        <v>sets+race car</v>
      </c>
      <c r="F895" s="36" t="str">
        <f t="shared" si="68"/>
        <v>https://www.amazon.com/s?k=race car sets for boys 8-14</v>
      </c>
      <c r="P895" t="str">
        <f t="shared" si="71"/>
        <v/>
      </c>
      <c r="Q895" s="33" t="str">
        <f t="shared" si="70"/>
        <v/>
      </c>
      <c r="T895" s="36" t="str">
        <f t="shared" si="69"/>
        <v/>
      </c>
    </row>
    <row r="896" spans="1:20">
      <c r="A896" s="16" t="s">
        <v>4972</v>
      </c>
      <c r="B896" s="16" t="s">
        <v>2074</v>
      </c>
      <c r="C896" t="s">
        <v>4162</v>
      </c>
      <c r="D896" t="s">
        <v>2074</v>
      </c>
      <c r="E896" t="str">
        <f t="shared" si="67"/>
        <v>sets+race car</v>
      </c>
      <c r="F896" s="36" t="str">
        <f t="shared" si="68"/>
        <v>https://www.amazon.com/s?k=race car sets for toddlers</v>
      </c>
      <c r="P896" t="str">
        <f t="shared" si="71"/>
        <v/>
      </c>
      <c r="Q896" s="33" t="str">
        <f t="shared" si="70"/>
        <v/>
      </c>
      <c r="T896" s="36" t="str">
        <f t="shared" si="69"/>
        <v/>
      </c>
    </row>
    <row r="897" spans="1:20">
      <c r="A897" s="16" t="s">
        <v>5937</v>
      </c>
      <c r="B897" s="16" t="s">
        <v>2213</v>
      </c>
      <c r="C897" t="s">
        <v>4162</v>
      </c>
      <c r="D897" t="s">
        <v>11</v>
      </c>
      <c r="E897" t="str">
        <f t="shared" si="67"/>
        <v>other+race car</v>
      </c>
      <c r="F897" s="36" t="str">
        <f t="shared" si="68"/>
        <v>https://www.amazon.com/s?k=race car setup books</v>
      </c>
      <c r="P897" t="str">
        <f t="shared" si="71"/>
        <v/>
      </c>
      <c r="Q897" s="33" t="str">
        <f t="shared" si="70"/>
        <v/>
      </c>
      <c r="T897" s="36" t="str">
        <f t="shared" si="69"/>
        <v/>
      </c>
    </row>
    <row r="898" spans="1:20">
      <c r="A898" s="16" t="s">
        <v>5938</v>
      </c>
      <c r="B898" s="16" t="s">
        <v>5</v>
      </c>
      <c r="C898" t="s">
        <v>5078</v>
      </c>
      <c r="D898" t="s">
        <v>5</v>
      </c>
      <c r="E898" t="str">
        <f t="shared" ref="E898:E961" si="72">IF(A898="","",IF(D898="产品词","核心词",D898&amp;"+"&amp;C898))</f>
        <v>for+race car</v>
      </c>
      <c r="F898" s="36" t="str">
        <f t="shared" ref="F898:F961" si="73">IF(A898="","",HYPERLINK(IF(LEFT(A898,2)="b0","https://www.amazon"&amp;$H$4&amp;"/dp/"&amp;A898,"https://www.amazon"&amp;$H$4&amp;"/s?k="&amp;A898)))</f>
        <v>https://www.amazon.com/s?k=race car shirts for men</v>
      </c>
      <c r="P898" t="str">
        <f t="shared" si="71"/>
        <v/>
      </c>
      <c r="Q898" s="33" t="str">
        <f t="shared" si="70"/>
        <v/>
      </c>
      <c r="T898" s="36" t="str">
        <f t="shared" ref="T898:T961" si="74">IF(S898="","",HYPERLINK(IF(LEFT(S898,2)="b0","https://www.amazon"&amp;$H$4&amp;"/dp/"&amp;S898,"https://www.amazon"&amp;$H$4&amp;"/s?k="&amp;S898)))</f>
        <v/>
      </c>
    </row>
    <row r="899" spans="1:20">
      <c r="A899" s="16" t="s">
        <v>5363</v>
      </c>
      <c r="B899" s="16" t="s">
        <v>86</v>
      </c>
      <c r="C899" t="s">
        <v>5595</v>
      </c>
      <c r="D899" t="s">
        <v>86</v>
      </c>
      <c r="E899" t="str">
        <f t="shared" si="72"/>
        <v>kids+race car</v>
      </c>
      <c r="F899" s="36" t="str">
        <f t="shared" si="73"/>
        <v>https://www.amazon.com/s?k=race car stickers for kids</v>
      </c>
      <c r="P899" t="str">
        <f t="shared" si="71"/>
        <v/>
      </c>
      <c r="Q899" s="33" t="str">
        <f t="shared" si="70"/>
        <v/>
      </c>
      <c r="T899" s="36" t="str">
        <f t="shared" si="74"/>
        <v/>
      </c>
    </row>
    <row r="900" spans="1:20">
      <c r="A900" s="16" t="s">
        <v>5173</v>
      </c>
      <c r="B900" s="16" t="s">
        <v>118</v>
      </c>
      <c r="C900" t="s">
        <v>4162</v>
      </c>
      <c r="D900" t="s">
        <v>81</v>
      </c>
      <c r="E900" t="str">
        <f t="shared" si="72"/>
        <v>核心词</v>
      </c>
      <c r="F900" s="36" t="str">
        <f t="shared" si="73"/>
        <v>https://www.amazon.com/s?k=race car toy</v>
      </c>
      <c r="P900" t="str">
        <f t="shared" si="71"/>
        <v/>
      </c>
      <c r="Q900" s="33" t="str">
        <f t="shared" si="70"/>
        <v/>
      </c>
      <c r="T900" s="36" t="str">
        <f t="shared" si="74"/>
        <v/>
      </c>
    </row>
    <row r="901" spans="1:20">
      <c r="A901" s="16" t="s">
        <v>4777</v>
      </c>
      <c r="B901" s="16" t="s">
        <v>148</v>
      </c>
      <c r="C901" t="s">
        <v>4162</v>
      </c>
      <c r="D901" t="s">
        <v>11</v>
      </c>
      <c r="E901" t="str">
        <f t="shared" si="72"/>
        <v>other+race car</v>
      </c>
      <c r="F901" s="36" t="str">
        <f t="shared" si="73"/>
        <v>https://www.amazon.com/s?k=race car toy box</v>
      </c>
      <c r="P901" t="str">
        <f t="shared" si="71"/>
        <v/>
      </c>
      <c r="Q901" s="33" t="str">
        <f t="shared" ref="Q901:Q964" si="75">IF(O901="","",P901/SUM($P$4:$P$65536))</f>
        <v/>
      </c>
      <c r="T901" s="36" t="str">
        <f t="shared" si="74"/>
        <v/>
      </c>
    </row>
    <row r="902" spans="1:20">
      <c r="A902" s="16" t="s">
        <v>5939</v>
      </c>
      <c r="B902" s="16" t="s">
        <v>5</v>
      </c>
      <c r="C902" t="s">
        <v>5595</v>
      </c>
      <c r="D902" t="s">
        <v>5</v>
      </c>
      <c r="E902" t="str">
        <f t="shared" si="72"/>
        <v>for+race car</v>
      </c>
      <c r="F902" s="36" t="str">
        <f t="shared" si="73"/>
        <v>https://www.amazon.com/s?k=race car toys for 3 year old boys</v>
      </c>
      <c r="P902" t="str">
        <f t="shared" si="71"/>
        <v/>
      </c>
      <c r="Q902" s="33" t="str">
        <f t="shared" si="75"/>
        <v/>
      </c>
      <c r="T902" s="36" t="str">
        <f t="shared" si="74"/>
        <v/>
      </c>
    </row>
    <row r="903" spans="1:20">
      <c r="A903" s="16" t="s">
        <v>4336</v>
      </c>
      <c r="B903" s="16" t="s">
        <v>5</v>
      </c>
      <c r="C903" t="s">
        <v>5595</v>
      </c>
      <c r="D903" t="s">
        <v>5</v>
      </c>
      <c r="E903" t="str">
        <f t="shared" si="72"/>
        <v>for+race car</v>
      </c>
      <c r="F903" s="36" t="str">
        <f t="shared" si="73"/>
        <v>https://www.amazon.com/s?k=race car toys for 5 year old boys</v>
      </c>
      <c r="P903" t="str">
        <f t="shared" si="71"/>
        <v/>
      </c>
      <c r="Q903" s="33" t="str">
        <f t="shared" si="75"/>
        <v/>
      </c>
      <c r="T903" s="36" t="str">
        <f t="shared" si="74"/>
        <v/>
      </c>
    </row>
    <row r="904" spans="1:20">
      <c r="A904" s="16" t="s">
        <v>5940</v>
      </c>
      <c r="B904" s="16" t="s">
        <v>5</v>
      </c>
      <c r="C904" t="s">
        <v>4162</v>
      </c>
      <c r="D904" t="s">
        <v>5</v>
      </c>
      <c r="E904" t="str">
        <f t="shared" si="72"/>
        <v>for+race car</v>
      </c>
      <c r="F904" s="36" t="str">
        <f t="shared" si="73"/>
        <v>https://www.amazon.com/s?k=race car toys for boys</v>
      </c>
      <c r="P904" t="str">
        <f t="shared" si="71"/>
        <v/>
      </c>
      <c r="Q904" s="33" t="str">
        <f t="shared" si="75"/>
        <v/>
      </c>
      <c r="T904" s="36" t="str">
        <f t="shared" si="74"/>
        <v/>
      </c>
    </row>
    <row r="905" spans="1:20">
      <c r="A905" s="16" t="s">
        <v>4778</v>
      </c>
      <c r="B905" s="16" t="s">
        <v>5</v>
      </c>
      <c r="C905" t="s">
        <v>4162</v>
      </c>
      <c r="D905" t="s">
        <v>5</v>
      </c>
      <c r="E905" t="str">
        <f t="shared" si="72"/>
        <v>for+race car</v>
      </c>
      <c r="F905" s="36" t="str">
        <f t="shared" si="73"/>
        <v>https://www.amazon.com/s?k=race car toys for boys age 4</v>
      </c>
      <c r="P905" t="str">
        <f t="shared" si="71"/>
        <v/>
      </c>
      <c r="Q905" s="33" t="str">
        <f t="shared" si="75"/>
        <v/>
      </c>
      <c r="T905" s="36" t="str">
        <f t="shared" si="74"/>
        <v/>
      </c>
    </row>
    <row r="906" spans="1:20">
      <c r="A906" s="16" t="s">
        <v>5174</v>
      </c>
      <c r="B906" s="16" t="s">
        <v>5</v>
      </c>
      <c r="C906" t="s">
        <v>4162</v>
      </c>
      <c r="D906" t="s">
        <v>5</v>
      </c>
      <c r="E906" t="str">
        <f t="shared" si="72"/>
        <v>for+race car</v>
      </c>
      <c r="F906" s="36" t="str">
        <f t="shared" si="73"/>
        <v>https://www.amazon.com/s?k=race car toys for boys age 6-10</v>
      </c>
      <c r="P906" t="str">
        <f t="shared" si="71"/>
        <v/>
      </c>
      <c r="Q906" s="33" t="str">
        <f t="shared" si="75"/>
        <v/>
      </c>
      <c r="T906" s="36" t="str">
        <f t="shared" si="74"/>
        <v/>
      </c>
    </row>
    <row r="907" spans="1:20">
      <c r="A907" s="16" t="s">
        <v>5364</v>
      </c>
      <c r="B907" s="16" t="s">
        <v>2016</v>
      </c>
      <c r="C907" t="s">
        <v>4162</v>
      </c>
      <c r="D907" t="s">
        <v>2016</v>
      </c>
      <c r="E907" t="str">
        <f t="shared" si="72"/>
        <v>toddlers+race car</v>
      </c>
      <c r="F907" s="36" t="str">
        <f t="shared" si="73"/>
        <v>https://www.amazon.com/s?k=race car toys for toddlers</v>
      </c>
      <c r="P907" t="str">
        <f t="shared" si="71"/>
        <v/>
      </c>
      <c r="Q907" s="33" t="str">
        <f t="shared" si="75"/>
        <v/>
      </c>
      <c r="T907" s="36" t="str">
        <f t="shared" si="74"/>
        <v/>
      </c>
    </row>
    <row r="908" spans="1:20">
      <c r="A908" s="16" t="s">
        <v>4779</v>
      </c>
      <c r="B908" s="16" t="s">
        <v>2016</v>
      </c>
      <c r="C908" t="s">
        <v>4162</v>
      </c>
      <c r="D908" t="s">
        <v>2016</v>
      </c>
      <c r="E908" t="str">
        <f t="shared" si="72"/>
        <v>toddlers+race car</v>
      </c>
      <c r="F908" s="36" t="str">
        <f t="shared" si="73"/>
        <v>https://www.amazon.com/s?k=race car toys for toddlers 1-3</v>
      </c>
      <c r="P908" t="str">
        <f t="shared" si="71"/>
        <v/>
      </c>
      <c r="Q908" s="33" t="str">
        <f t="shared" si="75"/>
        <v/>
      </c>
      <c r="T908" s="36" t="str">
        <f t="shared" si="74"/>
        <v/>
      </c>
    </row>
    <row r="909" spans="1:20">
      <c r="A909" s="16" t="s">
        <v>5941</v>
      </c>
      <c r="B909" s="16" t="s">
        <v>2016</v>
      </c>
      <c r="C909" t="s">
        <v>5595</v>
      </c>
      <c r="D909" t="s">
        <v>2016</v>
      </c>
      <c r="E909" t="str">
        <f t="shared" si="72"/>
        <v>toddlers+race car</v>
      </c>
      <c r="F909" s="36" t="str">
        <f t="shared" si="73"/>
        <v>https://www.amazon.com/s?k=race car toys for toddlers 2-4 years</v>
      </c>
      <c r="P909" t="str">
        <f t="shared" si="71"/>
        <v/>
      </c>
      <c r="Q909" s="33" t="str">
        <f t="shared" si="75"/>
        <v/>
      </c>
      <c r="T909" s="36" t="str">
        <f t="shared" si="74"/>
        <v/>
      </c>
    </row>
    <row r="910" spans="1:20">
      <c r="A910" s="16" t="s">
        <v>5175</v>
      </c>
      <c r="B910" s="16" t="s">
        <v>118</v>
      </c>
      <c r="C910" t="s">
        <v>4162</v>
      </c>
      <c r="D910" t="s">
        <v>81</v>
      </c>
      <c r="E910" t="str">
        <f t="shared" si="72"/>
        <v>核心词</v>
      </c>
      <c r="F910" s="36" t="str">
        <f t="shared" si="73"/>
        <v>https://www.amazon.com/s?k=race car toys remote</v>
      </c>
      <c r="P910" t="str">
        <f t="shared" si="71"/>
        <v/>
      </c>
      <c r="Q910" s="33" t="str">
        <f t="shared" si="75"/>
        <v/>
      </c>
      <c r="T910" s="36" t="str">
        <f t="shared" si="74"/>
        <v/>
      </c>
    </row>
    <row r="911" spans="1:20">
      <c r="A911" s="16" t="s">
        <v>4337</v>
      </c>
      <c r="B911" s="16" t="s">
        <v>176</v>
      </c>
      <c r="C911" t="s">
        <v>5595</v>
      </c>
      <c r="D911" t="s">
        <v>176</v>
      </c>
      <c r="E911" t="str">
        <f t="shared" si="72"/>
        <v>track+race car</v>
      </c>
      <c r="F911" s="36" t="str">
        <f t="shared" si="73"/>
        <v>https://www.amazon.com/s?k=race car track for toddlers 1-3</v>
      </c>
      <c r="P911" t="str">
        <f t="shared" si="71"/>
        <v/>
      </c>
      <c r="Q911" s="33" t="str">
        <f t="shared" si="75"/>
        <v/>
      </c>
      <c r="T911" s="36" t="str">
        <f t="shared" si="74"/>
        <v/>
      </c>
    </row>
    <row r="912" spans="1:20">
      <c r="A912" s="16" t="s">
        <v>5176</v>
      </c>
      <c r="B912" s="16" t="s">
        <v>2069</v>
      </c>
      <c r="C912" t="s">
        <v>4162</v>
      </c>
      <c r="D912" t="s">
        <v>2069</v>
      </c>
      <c r="E912" t="str">
        <f t="shared" si="72"/>
        <v>hot+race car</v>
      </c>
      <c r="F912" s="36" t="str">
        <f t="shared" si="73"/>
        <v>https://www.amazon.com/s?k=race car track hot wheels</v>
      </c>
      <c r="P912" t="str">
        <f t="shared" si="71"/>
        <v/>
      </c>
      <c r="Q912" s="33" t="str">
        <f t="shared" si="75"/>
        <v/>
      </c>
      <c r="T912" s="36" t="str">
        <f t="shared" si="74"/>
        <v/>
      </c>
    </row>
    <row r="913" spans="1:20">
      <c r="A913" s="16" t="s">
        <v>5942</v>
      </c>
      <c r="B913" s="16" t="s">
        <v>57</v>
      </c>
      <c r="C913" t="s">
        <v>5078</v>
      </c>
      <c r="D913" t="s">
        <v>57</v>
      </c>
      <c r="E913" t="str">
        <f t="shared" si="72"/>
        <v>set+race car</v>
      </c>
      <c r="F913" s="36" t="str">
        <f t="shared" si="73"/>
        <v>https://www.amazon.com/s?k=race car track set</v>
      </c>
      <c r="P913" t="str">
        <f t="shared" si="71"/>
        <v/>
      </c>
      <c r="Q913" s="33" t="str">
        <f t="shared" si="75"/>
        <v/>
      </c>
      <c r="T913" s="36" t="str">
        <f t="shared" si="74"/>
        <v/>
      </c>
    </row>
    <row r="914" spans="1:20">
      <c r="A914" s="16" t="s">
        <v>5943</v>
      </c>
      <c r="B914" s="16" t="s">
        <v>114</v>
      </c>
      <c r="C914" t="s">
        <v>4162</v>
      </c>
      <c r="D914" t="s">
        <v>114</v>
      </c>
      <c r="E914" t="str">
        <f t="shared" si="72"/>
        <v>toddler+race car</v>
      </c>
      <c r="F914" s="36" t="str">
        <f t="shared" si="73"/>
        <v>https://www.amazon.com/s?k=race car track toddler</v>
      </c>
      <c r="P914" t="str">
        <f t="shared" si="71"/>
        <v/>
      </c>
      <c r="Q914" s="33" t="str">
        <f t="shared" si="75"/>
        <v/>
      </c>
      <c r="T914" s="36" t="str">
        <f t="shared" si="74"/>
        <v/>
      </c>
    </row>
    <row r="915" spans="1:20">
      <c r="A915" s="16" t="s">
        <v>4338</v>
      </c>
      <c r="B915" s="16" t="s">
        <v>176</v>
      </c>
      <c r="C915" t="s">
        <v>4162</v>
      </c>
      <c r="D915" t="s">
        <v>176</v>
      </c>
      <c r="E915" t="str">
        <f t="shared" si="72"/>
        <v>track+race car</v>
      </c>
      <c r="F915" s="36" t="str">
        <f t="shared" si="73"/>
        <v>https://www.amazon.com/s?k=race car track toy</v>
      </c>
      <c r="P915" t="str">
        <f t="shared" si="71"/>
        <v/>
      </c>
      <c r="Q915" s="33" t="str">
        <f t="shared" si="75"/>
        <v/>
      </c>
      <c r="T915" s="36" t="str">
        <f t="shared" si="74"/>
        <v/>
      </c>
    </row>
    <row r="916" spans="1:20">
      <c r="A916" s="16" t="s">
        <v>4973</v>
      </c>
      <c r="B916" s="16" t="s">
        <v>2071</v>
      </c>
      <c r="C916" t="s">
        <v>4162</v>
      </c>
      <c r="D916" t="s">
        <v>2071</v>
      </c>
      <c r="E916" t="str">
        <f t="shared" si="72"/>
        <v>tracks+race car</v>
      </c>
      <c r="F916" s="36" t="str">
        <f t="shared" si="73"/>
        <v>https://www.amazon.com/s?k=race car tracks for boys</v>
      </c>
      <c r="P916" t="str">
        <f t="shared" si="71"/>
        <v/>
      </c>
      <c r="Q916" s="33" t="str">
        <f t="shared" si="75"/>
        <v/>
      </c>
      <c r="T916" s="36" t="str">
        <f t="shared" si="74"/>
        <v/>
      </c>
    </row>
    <row r="917" spans="1:20">
      <c r="A917" s="16" t="s">
        <v>5516</v>
      </c>
      <c r="B917" s="16" t="s">
        <v>2071</v>
      </c>
      <c r="C917" t="s">
        <v>5595</v>
      </c>
      <c r="D917" t="s">
        <v>2071</v>
      </c>
      <c r="E917" t="str">
        <f t="shared" si="72"/>
        <v>tracks+race car</v>
      </c>
      <c r="F917" s="36" t="str">
        <f t="shared" si="73"/>
        <v>https://www.amazon.com/s?k=race car tracks for boys 4-7</v>
      </c>
      <c r="P917" t="str">
        <f t="shared" si="71"/>
        <v/>
      </c>
      <c r="Q917" s="33" t="str">
        <f t="shared" si="75"/>
        <v/>
      </c>
      <c r="T917" s="36" t="str">
        <f t="shared" si="74"/>
        <v/>
      </c>
    </row>
    <row r="918" spans="1:20">
      <c r="A918" s="16" t="s">
        <v>5944</v>
      </c>
      <c r="B918" s="16" t="s">
        <v>2071</v>
      </c>
      <c r="C918" t="s">
        <v>5595</v>
      </c>
      <c r="D918" t="s">
        <v>2071</v>
      </c>
      <c r="E918" t="str">
        <f t="shared" si="72"/>
        <v>tracks+race car</v>
      </c>
      <c r="F918" s="36" t="str">
        <f t="shared" si="73"/>
        <v>https://www.amazon.com/s?k=race car tracks for boys 6-12</v>
      </c>
      <c r="P918" t="str">
        <f t="shared" si="71"/>
        <v/>
      </c>
      <c r="Q918" s="33" t="str">
        <f t="shared" si="75"/>
        <v/>
      </c>
      <c r="T918" s="36" t="str">
        <f t="shared" si="74"/>
        <v/>
      </c>
    </row>
    <row r="919" spans="1:20">
      <c r="A919" s="16" t="s">
        <v>4339</v>
      </c>
      <c r="B919" s="16" t="s">
        <v>2071</v>
      </c>
      <c r="C919" t="s">
        <v>5595</v>
      </c>
      <c r="D919" t="s">
        <v>2071</v>
      </c>
      <c r="E919" t="str">
        <f t="shared" si="72"/>
        <v>tracks+race car</v>
      </c>
      <c r="F919" s="36" t="str">
        <f t="shared" si="73"/>
        <v>https://www.amazon.com/s?k=race car tracks for boys age 3</v>
      </c>
      <c r="P919" t="str">
        <f t="shared" si="71"/>
        <v/>
      </c>
      <c r="Q919" s="33" t="str">
        <f t="shared" si="75"/>
        <v/>
      </c>
      <c r="T919" s="36" t="str">
        <f t="shared" si="74"/>
        <v/>
      </c>
    </row>
    <row r="920" spans="1:20">
      <c r="A920" s="16" t="s">
        <v>4340</v>
      </c>
      <c r="B920" s="16" t="s">
        <v>7</v>
      </c>
      <c r="C920" t="s">
        <v>5595</v>
      </c>
      <c r="D920" t="s">
        <v>7</v>
      </c>
      <c r="E920" t="str">
        <f t="shared" si="72"/>
        <v>with+race car</v>
      </c>
      <c r="F920" s="36" t="str">
        <f t="shared" si="73"/>
        <v>https://www.amazon.com/s?k=race car with batteries</v>
      </c>
      <c r="P920" t="str">
        <f t="shared" si="71"/>
        <v/>
      </c>
      <c r="Q920" s="33" t="str">
        <f t="shared" si="75"/>
        <v/>
      </c>
      <c r="T920" s="36" t="str">
        <f t="shared" si="74"/>
        <v/>
      </c>
    </row>
    <row r="921" spans="1:20">
      <c r="A921" s="16" t="s">
        <v>5365</v>
      </c>
      <c r="B921" s="16" t="s">
        <v>2023</v>
      </c>
      <c r="C921" t="s">
        <v>5595</v>
      </c>
      <c r="D921" t="s">
        <v>2023</v>
      </c>
      <c r="E921" t="str">
        <f t="shared" si="72"/>
        <v>big+race car</v>
      </c>
      <c r="F921" s="36" t="str">
        <f t="shared" si="73"/>
        <v>https://www.amazon.com/s?k=race car with big wheels</v>
      </c>
      <c r="P921" t="str">
        <f t="shared" si="71"/>
        <v/>
      </c>
      <c r="Q921" s="33" t="str">
        <f t="shared" si="75"/>
        <v/>
      </c>
      <c r="T921" s="36" t="str">
        <f t="shared" si="74"/>
        <v/>
      </c>
    </row>
    <row r="922" spans="1:20">
      <c r="A922" s="16" t="s">
        <v>5945</v>
      </c>
      <c r="B922" s="16" t="s">
        <v>128</v>
      </c>
      <c r="C922" t="s">
        <v>4162</v>
      </c>
      <c r="D922" t="s">
        <v>128</v>
      </c>
      <c r="E922" t="str">
        <f t="shared" si="72"/>
        <v>camera+race car</v>
      </c>
      <c r="F922" s="36" t="str">
        <f t="shared" si="73"/>
        <v>https://www.amazon.com/s?k=race car with camera</v>
      </c>
      <c r="P922" t="str">
        <f t="shared" si="71"/>
        <v/>
      </c>
      <c r="Q922" s="33" t="str">
        <f t="shared" si="75"/>
        <v/>
      </c>
      <c r="T922" s="36" t="str">
        <f t="shared" si="74"/>
        <v/>
      </c>
    </row>
    <row r="923" spans="1:20">
      <c r="A923" s="16" t="s">
        <v>5366</v>
      </c>
      <c r="B923" s="16" t="s">
        <v>7</v>
      </c>
      <c r="C923" t="s">
        <v>4162</v>
      </c>
      <c r="D923" t="s">
        <v>7</v>
      </c>
      <c r="E923" t="str">
        <f t="shared" si="72"/>
        <v>with+race car</v>
      </c>
      <c r="F923" s="36" t="str">
        <f t="shared" si="73"/>
        <v>https://www.amazon.com/s?k=race car with controller</v>
      </c>
      <c r="P923" t="str">
        <f t="shared" si="71"/>
        <v/>
      </c>
      <c r="Q923" s="33" t="str">
        <f t="shared" si="75"/>
        <v/>
      </c>
      <c r="T923" s="36" t="str">
        <f t="shared" si="74"/>
        <v/>
      </c>
    </row>
    <row r="924" spans="1:20">
      <c r="A924" s="16" t="s">
        <v>4341</v>
      </c>
      <c r="B924" s="16" t="s">
        <v>7</v>
      </c>
      <c r="C924" t="s">
        <v>4162</v>
      </c>
      <c r="D924" t="s">
        <v>7</v>
      </c>
      <c r="E924" t="str">
        <f t="shared" si="72"/>
        <v>with+race car</v>
      </c>
      <c r="F924" s="36" t="str">
        <f t="shared" si="73"/>
        <v>https://www.amazon.com/s?k=race car with remote controller</v>
      </c>
      <c r="P924" t="str">
        <f t="shared" si="71"/>
        <v/>
      </c>
      <c r="Q924" s="33" t="str">
        <f t="shared" si="75"/>
        <v/>
      </c>
      <c r="T924" s="36" t="str">
        <f t="shared" si="74"/>
        <v/>
      </c>
    </row>
    <row r="925" spans="1:20">
      <c r="A925" s="16" t="s">
        <v>5946</v>
      </c>
      <c r="B925" s="16" t="s">
        <v>176</v>
      </c>
      <c r="C925" t="s">
        <v>4162</v>
      </c>
      <c r="D925" t="s">
        <v>176</v>
      </c>
      <c r="E925" t="str">
        <f t="shared" si="72"/>
        <v>track+race car</v>
      </c>
      <c r="F925" s="36" t="str">
        <f t="shared" si="73"/>
        <v>https://www.amazon.com/s?k=race car with track for kids</v>
      </c>
      <c r="P925" t="str">
        <f t="shared" si="71"/>
        <v/>
      </c>
      <c r="Q925" s="33" t="str">
        <f t="shared" si="75"/>
        <v/>
      </c>
      <c r="T925" s="36" t="str">
        <f t="shared" si="74"/>
        <v/>
      </c>
    </row>
    <row r="926" spans="1:20">
      <c r="A926" s="16" t="s">
        <v>5947</v>
      </c>
      <c r="B926" s="16" t="s">
        <v>176</v>
      </c>
      <c r="C926" t="s">
        <v>4162</v>
      </c>
      <c r="D926" t="s">
        <v>176</v>
      </c>
      <c r="E926" t="str">
        <f t="shared" si="72"/>
        <v>track+race car</v>
      </c>
      <c r="F926" s="36" t="str">
        <f t="shared" si="73"/>
        <v>https://www.amazon.com/s?k=race car with track for toddlers</v>
      </c>
      <c r="P926" t="str">
        <f t="shared" si="71"/>
        <v/>
      </c>
      <c r="Q926" s="33" t="str">
        <f t="shared" si="75"/>
        <v/>
      </c>
      <c r="T926" s="36" t="str">
        <f t="shared" si="74"/>
        <v/>
      </c>
    </row>
    <row r="927" spans="1:20">
      <c r="A927" s="16" t="s">
        <v>4780</v>
      </c>
      <c r="B927" s="16" t="s">
        <v>7</v>
      </c>
      <c r="C927" t="s">
        <v>4162</v>
      </c>
      <c r="D927" t="s">
        <v>7</v>
      </c>
      <c r="E927" t="str">
        <f t="shared" si="72"/>
        <v>with+race car</v>
      </c>
      <c r="F927" s="36" t="str">
        <f t="shared" si="73"/>
        <v>https://www.amazon.com/s?k=race car with trailer</v>
      </c>
      <c r="P927" t="str">
        <f t="shared" si="71"/>
        <v/>
      </c>
      <c r="Q927" s="33" t="str">
        <f t="shared" si="75"/>
        <v/>
      </c>
      <c r="T927" s="36" t="str">
        <f t="shared" si="74"/>
        <v/>
      </c>
    </row>
    <row r="928" spans="1:20">
      <c r="A928" s="16" t="s">
        <v>5177</v>
      </c>
      <c r="B928" s="16" t="s">
        <v>7</v>
      </c>
      <c r="C928" t="s">
        <v>4162</v>
      </c>
      <c r="D928" t="s">
        <v>7</v>
      </c>
      <c r="E928" t="str">
        <f t="shared" si="72"/>
        <v>with+race car</v>
      </c>
      <c r="F928" s="36" t="str">
        <f t="shared" si="73"/>
        <v>https://www.amazon.com/s?k=race car with twist control</v>
      </c>
      <c r="P928" t="str">
        <f t="shared" si="71"/>
        <v/>
      </c>
      <c r="Q928" s="33" t="str">
        <f t="shared" si="75"/>
        <v/>
      </c>
      <c r="T928" s="36" t="str">
        <f t="shared" si="74"/>
        <v/>
      </c>
    </row>
    <row r="929" spans="1:20">
      <c r="A929" s="16" t="s">
        <v>4974</v>
      </c>
      <c r="B929" s="16" t="s">
        <v>7</v>
      </c>
      <c r="C929" t="s">
        <v>5595</v>
      </c>
      <c r="D929" t="s">
        <v>7</v>
      </c>
      <c r="E929" t="str">
        <f t="shared" si="72"/>
        <v>with+race car</v>
      </c>
      <c r="F929" s="36" t="str">
        <f t="shared" si="73"/>
        <v>https://www.amazon.com/s?k=race car with wheel</v>
      </c>
      <c r="P929" t="str">
        <f t="shared" si="71"/>
        <v/>
      </c>
      <c r="Q929" s="33" t="str">
        <f t="shared" si="75"/>
        <v/>
      </c>
      <c r="T929" s="36" t="str">
        <f t="shared" si="74"/>
        <v/>
      </c>
    </row>
    <row r="930" spans="1:20">
      <c r="A930" s="16" t="s">
        <v>5948</v>
      </c>
      <c r="B930" s="16" t="s">
        <v>93</v>
      </c>
      <c r="C930" t="s">
        <v>4162</v>
      </c>
      <c r="D930" t="s">
        <v>11</v>
      </c>
      <c r="E930" t="str">
        <f t="shared" si="72"/>
        <v>other+race car</v>
      </c>
      <c r="F930" s="36" t="str">
        <f t="shared" si="73"/>
        <v>https://www.amazon.com/s?k=race cars book</v>
      </c>
      <c r="P930" t="str">
        <f t="shared" si="71"/>
        <v/>
      </c>
      <c r="Q930" s="33" t="str">
        <f t="shared" si="75"/>
        <v/>
      </c>
      <c r="T930" s="36" t="str">
        <f t="shared" si="74"/>
        <v/>
      </c>
    </row>
    <row r="931" spans="1:20">
      <c r="A931" s="16" t="s">
        <v>4975</v>
      </c>
      <c r="B931" s="16" t="s">
        <v>5</v>
      </c>
      <c r="C931" t="s">
        <v>4162</v>
      </c>
      <c r="D931" t="s">
        <v>5</v>
      </c>
      <c r="E931" t="str">
        <f t="shared" si="72"/>
        <v>for+race car</v>
      </c>
      <c r="F931" s="36" t="str">
        <f t="shared" si="73"/>
        <v>https://www.amazon.com/s?k=race cars for boys</v>
      </c>
      <c r="P931" t="str">
        <f t="shared" si="71"/>
        <v/>
      </c>
      <c r="Q931" s="33" t="str">
        <f t="shared" si="75"/>
        <v/>
      </c>
      <c r="T931" s="36" t="str">
        <f t="shared" si="74"/>
        <v/>
      </c>
    </row>
    <row r="932" spans="1:20">
      <c r="A932" s="16" t="s">
        <v>5949</v>
      </c>
      <c r="B932" s="16" t="s">
        <v>5</v>
      </c>
      <c r="C932" t="s">
        <v>4162</v>
      </c>
      <c r="D932" t="s">
        <v>5</v>
      </c>
      <c r="E932" t="str">
        <f t="shared" si="72"/>
        <v>for+race car</v>
      </c>
      <c r="F932" s="36" t="str">
        <f t="shared" si="73"/>
        <v>https://www.amazon.com/s?k=race cars for boys 6-12</v>
      </c>
      <c r="P932" t="str">
        <f t="shared" si="71"/>
        <v/>
      </c>
      <c r="Q932" s="33" t="str">
        <f t="shared" si="75"/>
        <v/>
      </c>
      <c r="T932" s="36" t="str">
        <f t="shared" si="74"/>
        <v/>
      </c>
    </row>
    <row r="933" spans="1:20">
      <c r="A933" s="16" t="s">
        <v>5178</v>
      </c>
      <c r="B933" s="16" t="s">
        <v>5</v>
      </c>
      <c r="C933" t="s">
        <v>4162</v>
      </c>
      <c r="D933" t="s">
        <v>5</v>
      </c>
      <c r="E933" t="str">
        <f t="shared" si="72"/>
        <v>for+race car</v>
      </c>
      <c r="F933" s="36" t="str">
        <f t="shared" si="73"/>
        <v>https://www.amazon.com/s?k=race cars for boys age 4-7</v>
      </c>
      <c r="P933" t="str">
        <f t="shared" si="71"/>
        <v/>
      </c>
      <c r="Q933" s="33" t="str">
        <f t="shared" si="75"/>
        <v/>
      </c>
      <c r="T933" s="36" t="str">
        <f t="shared" si="74"/>
        <v/>
      </c>
    </row>
    <row r="934" spans="1:20">
      <c r="A934" s="16" t="s">
        <v>5950</v>
      </c>
      <c r="B934" s="16" t="s">
        <v>86</v>
      </c>
      <c r="C934" t="s">
        <v>4162</v>
      </c>
      <c r="D934" t="s">
        <v>86</v>
      </c>
      <c r="E934" t="str">
        <f t="shared" si="72"/>
        <v>kids+race car</v>
      </c>
      <c r="F934" s="36" t="str">
        <f t="shared" si="73"/>
        <v>https://www.amazon.com/s?k=race cars for kids</v>
      </c>
      <c r="P934" t="str">
        <f t="shared" si="71"/>
        <v/>
      </c>
      <c r="Q934" s="33" t="str">
        <f t="shared" si="75"/>
        <v/>
      </c>
      <c r="T934" s="36" t="str">
        <f t="shared" si="74"/>
        <v/>
      </c>
    </row>
    <row r="935" spans="1:20">
      <c r="A935" s="16" t="s">
        <v>5367</v>
      </c>
      <c r="B935" s="16" t="s">
        <v>86</v>
      </c>
      <c r="C935" t="s">
        <v>4162</v>
      </c>
      <c r="D935" t="s">
        <v>86</v>
      </c>
      <c r="E935" t="str">
        <f t="shared" si="72"/>
        <v>kids+race car</v>
      </c>
      <c r="F935" s="36" t="str">
        <f t="shared" si="73"/>
        <v>https://www.amazon.com/s?k=race cars for kids ages 3-5</v>
      </c>
      <c r="P935" t="str">
        <f t="shared" si="71"/>
        <v/>
      </c>
      <c r="Q935" s="33" t="str">
        <f t="shared" si="75"/>
        <v/>
      </c>
      <c r="T935" s="36" t="str">
        <f t="shared" si="74"/>
        <v/>
      </c>
    </row>
    <row r="936" spans="1:20">
      <c r="A936" s="16" t="s">
        <v>5951</v>
      </c>
      <c r="B936" s="16" t="s">
        <v>86</v>
      </c>
      <c r="C936" t="s">
        <v>4162</v>
      </c>
      <c r="D936" t="s">
        <v>86</v>
      </c>
      <c r="E936" t="str">
        <f t="shared" si="72"/>
        <v>kids+race car</v>
      </c>
      <c r="F936" s="36" t="str">
        <f t="shared" si="73"/>
        <v>https://www.amazon.com/s?k=race cars for kids ages 4-8</v>
      </c>
      <c r="P936" t="str">
        <f t="shared" si="71"/>
        <v/>
      </c>
      <c r="Q936" s="33" t="str">
        <f t="shared" si="75"/>
        <v/>
      </c>
      <c r="T936" s="36" t="str">
        <f t="shared" si="74"/>
        <v/>
      </c>
    </row>
    <row r="937" spans="1:20">
      <c r="A937" s="16" t="s">
        <v>5952</v>
      </c>
      <c r="B937" s="16" t="s">
        <v>2069</v>
      </c>
      <c r="C937" t="s">
        <v>4162</v>
      </c>
      <c r="D937" t="s">
        <v>2069</v>
      </c>
      <c r="E937" t="str">
        <f t="shared" si="72"/>
        <v>hot+race car</v>
      </c>
      <c r="F937" s="36" t="str">
        <f t="shared" si="73"/>
        <v>https://www.amazon.com/s?k=race cars for kids ages 4-8 hot wheels</v>
      </c>
      <c r="P937" t="str">
        <f t="shared" ref="P937:P1000" si="76">IF(O937="","",COUNTIF(E:E,O937))</f>
        <v/>
      </c>
      <c r="Q937" s="33" t="str">
        <f t="shared" si="75"/>
        <v/>
      </c>
      <c r="T937" s="36" t="str">
        <f t="shared" si="74"/>
        <v/>
      </c>
    </row>
    <row r="938" spans="1:20">
      <c r="A938" s="16" t="s">
        <v>5953</v>
      </c>
      <c r="B938" s="16" t="s">
        <v>86</v>
      </c>
      <c r="C938" t="s">
        <v>4164</v>
      </c>
      <c r="D938" t="s">
        <v>86</v>
      </c>
      <c r="E938" t="str">
        <f t="shared" si="72"/>
        <v>kids+remote control car</v>
      </c>
      <c r="F938" s="36" t="str">
        <f t="shared" si="73"/>
        <v>https://www.amazon.com/s?k=race cars for kids ages 4-8 remote control</v>
      </c>
      <c r="P938" t="str">
        <f t="shared" si="76"/>
        <v/>
      </c>
      <c r="Q938" s="33" t="str">
        <f t="shared" si="75"/>
        <v/>
      </c>
      <c r="T938" s="36" t="str">
        <f t="shared" si="74"/>
        <v/>
      </c>
    </row>
    <row r="939" spans="1:20">
      <c r="A939" s="16" t="s">
        <v>4342</v>
      </c>
      <c r="B939" s="16" t="s">
        <v>6</v>
      </c>
      <c r="C939" t="s">
        <v>5078</v>
      </c>
      <c r="D939" t="s">
        <v>6</v>
      </c>
      <c r="E939" t="str">
        <f t="shared" si="72"/>
        <v>on+race car</v>
      </c>
      <c r="F939" s="36" t="str">
        <f t="shared" si="73"/>
        <v>https://www.amazon.com/s?k=race cars for kids ages 4-8 ride on</v>
      </c>
      <c r="P939" t="str">
        <f t="shared" si="76"/>
        <v/>
      </c>
      <c r="Q939" s="33" t="str">
        <f t="shared" si="75"/>
        <v/>
      </c>
      <c r="T939" s="36" t="str">
        <f t="shared" si="74"/>
        <v/>
      </c>
    </row>
    <row r="940" spans="1:20">
      <c r="A940" s="16" t="s">
        <v>5954</v>
      </c>
      <c r="B940" s="16" t="s">
        <v>176</v>
      </c>
      <c r="C940" t="s">
        <v>4162</v>
      </c>
      <c r="D940" t="s">
        <v>176</v>
      </c>
      <c r="E940" t="str">
        <f t="shared" si="72"/>
        <v>track+race car</v>
      </c>
      <c r="F940" s="36" t="str">
        <f t="shared" si="73"/>
        <v>https://www.amazon.com/s?k=race cars for kids ages 4-8 with track</v>
      </c>
      <c r="P940" t="str">
        <f t="shared" si="76"/>
        <v/>
      </c>
      <c r="Q940" s="33" t="str">
        <f t="shared" si="75"/>
        <v/>
      </c>
      <c r="T940" s="36" t="str">
        <f t="shared" si="74"/>
        <v/>
      </c>
    </row>
    <row r="941" spans="1:20">
      <c r="A941" s="16" t="s">
        <v>5955</v>
      </c>
      <c r="B941" s="16" t="s">
        <v>2071</v>
      </c>
      <c r="C941" t="s">
        <v>4162</v>
      </c>
      <c r="D941" t="s">
        <v>2071</v>
      </c>
      <c r="E941" t="str">
        <f t="shared" si="72"/>
        <v>tracks+race car</v>
      </c>
      <c r="F941" s="36" t="str">
        <f t="shared" si="73"/>
        <v>https://www.amazon.com/s?k=race cars for kids ages 4-8with tracks</v>
      </c>
      <c r="P941" t="str">
        <f t="shared" si="76"/>
        <v/>
      </c>
      <c r="Q941" s="33" t="str">
        <f t="shared" si="75"/>
        <v/>
      </c>
      <c r="T941" s="36" t="str">
        <f t="shared" si="74"/>
        <v/>
      </c>
    </row>
    <row r="942" spans="1:20">
      <c r="A942" s="16" t="s">
        <v>4781</v>
      </c>
      <c r="B942" s="16" t="s">
        <v>2016</v>
      </c>
      <c r="C942" t="s">
        <v>4162</v>
      </c>
      <c r="D942" t="s">
        <v>2016</v>
      </c>
      <c r="E942" t="str">
        <f t="shared" si="72"/>
        <v>toddlers+race car</v>
      </c>
      <c r="F942" s="36" t="str">
        <f t="shared" si="73"/>
        <v>https://www.amazon.com/s?k=race cars for toddlers</v>
      </c>
      <c r="P942" t="str">
        <f t="shared" si="76"/>
        <v/>
      </c>
      <c r="Q942" s="33" t="str">
        <f t="shared" si="75"/>
        <v/>
      </c>
      <c r="T942" s="36" t="str">
        <f t="shared" si="74"/>
        <v/>
      </c>
    </row>
    <row r="943" spans="1:20">
      <c r="A943" s="16" t="s">
        <v>4976</v>
      </c>
      <c r="B943" s="16" t="s">
        <v>2016</v>
      </c>
      <c r="C943" t="s">
        <v>4162</v>
      </c>
      <c r="D943" t="s">
        <v>2016</v>
      </c>
      <c r="E943" t="str">
        <f t="shared" si="72"/>
        <v>toddlers+race car</v>
      </c>
      <c r="F943" s="36" t="str">
        <f t="shared" si="73"/>
        <v>https://www.amazon.com/s?k=race cars for toddlers 1-3</v>
      </c>
      <c r="P943" t="str">
        <f t="shared" si="76"/>
        <v/>
      </c>
      <c r="Q943" s="33" t="str">
        <f t="shared" si="75"/>
        <v/>
      </c>
      <c r="T943" s="36" t="str">
        <f t="shared" si="74"/>
        <v/>
      </c>
    </row>
    <row r="944" spans="1:20">
      <c r="A944" s="16" t="s">
        <v>5956</v>
      </c>
      <c r="B944" s="16" t="s">
        <v>2219</v>
      </c>
      <c r="C944" t="s">
        <v>4158</v>
      </c>
      <c r="D944" t="s">
        <v>11</v>
      </c>
      <c r="E944" t="str">
        <f t="shared" si="72"/>
        <v>other+rc car</v>
      </c>
      <c r="F944" s="36" t="str">
        <f t="shared" si="73"/>
        <v>https://www.amazon.com/s?k=rc car accessories</v>
      </c>
      <c r="P944" t="str">
        <f t="shared" si="76"/>
        <v/>
      </c>
      <c r="Q944" s="33" t="str">
        <f t="shared" si="75"/>
        <v/>
      </c>
      <c r="T944" s="36" t="str">
        <f t="shared" si="74"/>
        <v/>
      </c>
    </row>
    <row r="945" spans="1:20">
      <c r="A945" s="16" t="s">
        <v>5517</v>
      </c>
      <c r="B945" s="16" t="s">
        <v>8</v>
      </c>
      <c r="C945" t="s">
        <v>4158</v>
      </c>
      <c r="D945" t="s">
        <v>8</v>
      </c>
      <c r="E945" t="str">
        <f t="shared" si="72"/>
        <v>and+rc car</v>
      </c>
      <c r="F945" s="36" t="str">
        <f t="shared" si="73"/>
        <v>https://www.amazon.com/s?k=rc car and and pranks</v>
      </c>
      <c r="P945" t="str">
        <f t="shared" si="76"/>
        <v/>
      </c>
      <c r="Q945" s="33" t="str">
        <f t="shared" si="75"/>
        <v/>
      </c>
      <c r="T945" s="36" t="str">
        <f t="shared" si="74"/>
        <v/>
      </c>
    </row>
    <row r="946" spans="1:20">
      <c r="A946" s="16" t="s">
        <v>4343</v>
      </c>
      <c r="B946" s="16" t="s">
        <v>8</v>
      </c>
      <c r="C946" t="s">
        <v>5501</v>
      </c>
      <c r="D946" t="s">
        <v>8</v>
      </c>
      <c r="E946" t="str">
        <f t="shared" si="72"/>
        <v>and+rc car</v>
      </c>
      <c r="F946" s="36" t="str">
        <f t="shared" si="73"/>
        <v>https://www.amazon.com/s?k=rc car and boat</v>
      </c>
      <c r="P946" t="str">
        <f t="shared" si="76"/>
        <v/>
      </c>
      <c r="Q946" s="33" t="str">
        <f t="shared" si="75"/>
        <v/>
      </c>
      <c r="T946" s="36" t="str">
        <f t="shared" si="74"/>
        <v/>
      </c>
    </row>
    <row r="947" spans="1:20">
      <c r="A947" s="16" t="s">
        <v>5957</v>
      </c>
      <c r="B947" s="16" t="s">
        <v>8</v>
      </c>
      <c r="C947" t="s">
        <v>4165</v>
      </c>
      <c r="D947" t="s">
        <v>8</v>
      </c>
      <c r="E947" t="str">
        <f t="shared" si="72"/>
        <v>and+rc car</v>
      </c>
      <c r="F947" s="36" t="str">
        <f t="shared" si="73"/>
        <v>https://www.amazon.com/s?k=rc car and drone and boat</v>
      </c>
      <c r="P947" t="str">
        <f t="shared" si="76"/>
        <v/>
      </c>
      <c r="Q947" s="33" t="str">
        <f t="shared" si="75"/>
        <v/>
      </c>
      <c r="T947" s="36" t="str">
        <f t="shared" si="74"/>
        <v/>
      </c>
    </row>
    <row r="948" spans="1:20">
      <c r="A948" s="16" t="s">
        <v>5958</v>
      </c>
      <c r="B948" s="16" t="s">
        <v>8</v>
      </c>
      <c r="C948" t="s">
        <v>4158</v>
      </c>
      <c r="D948" t="s">
        <v>8</v>
      </c>
      <c r="E948" t="str">
        <f t="shared" si="72"/>
        <v>and+rc car</v>
      </c>
      <c r="F948" s="36" t="str">
        <f t="shared" si="73"/>
        <v>https://www.amazon.com/s?k=rc car and drone combo</v>
      </c>
      <c r="P948" t="str">
        <f t="shared" si="76"/>
        <v/>
      </c>
      <c r="Q948" s="33" t="str">
        <f t="shared" si="75"/>
        <v/>
      </c>
      <c r="T948" s="36" t="str">
        <f t="shared" si="74"/>
        <v/>
      </c>
    </row>
    <row r="949" spans="1:20">
      <c r="A949" s="16" t="s">
        <v>5959</v>
      </c>
      <c r="B949" s="16" t="s">
        <v>8</v>
      </c>
      <c r="C949" t="s">
        <v>4158</v>
      </c>
      <c r="D949" t="s">
        <v>8</v>
      </c>
      <c r="E949" t="str">
        <f t="shared" si="72"/>
        <v>and+rc car</v>
      </c>
      <c r="F949" s="36" t="str">
        <f t="shared" si="73"/>
        <v>https://www.amazon.com/s?k=rc car and helicopter</v>
      </c>
      <c r="P949" t="str">
        <f t="shared" si="76"/>
        <v/>
      </c>
      <c r="Q949" s="33" t="str">
        <f t="shared" si="75"/>
        <v/>
      </c>
      <c r="T949" s="36" t="str">
        <f t="shared" si="74"/>
        <v/>
      </c>
    </row>
    <row r="950" spans="1:20">
      <c r="A950" s="16" t="s">
        <v>4344</v>
      </c>
      <c r="B950" s="16" t="s">
        <v>8</v>
      </c>
      <c r="C950" t="s">
        <v>4158</v>
      </c>
      <c r="D950" t="s">
        <v>8</v>
      </c>
      <c r="E950" t="str">
        <f t="shared" si="72"/>
        <v>and+rc car</v>
      </c>
      <c r="F950" s="36" t="str">
        <f t="shared" si="73"/>
        <v>https://www.amazon.com/s?k=rc car and plane</v>
      </c>
      <c r="P950" t="str">
        <f t="shared" si="76"/>
        <v/>
      </c>
      <c r="Q950" s="33" t="str">
        <f t="shared" si="75"/>
        <v/>
      </c>
      <c r="T950" s="36" t="str">
        <f t="shared" si="74"/>
        <v/>
      </c>
    </row>
    <row r="951" spans="1:20">
      <c r="A951" s="16" t="s">
        <v>5960</v>
      </c>
      <c r="B951" s="16" t="s">
        <v>8</v>
      </c>
      <c r="C951" t="s">
        <v>4158</v>
      </c>
      <c r="D951" t="s">
        <v>8</v>
      </c>
      <c r="E951" t="str">
        <f t="shared" si="72"/>
        <v>and+rc car</v>
      </c>
      <c r="F951" s="36" t="str">
        <f t="shared" si="73"/>
        <v>https://www.amazon.com/s?k=rc car and ramp</v>
      </c>
      <c r="P951" t="str">
        <f t="shared" si="76"/>
        <v/>
      </c>
      <c r="Q951" s="33" t="str">
        <f t="shared" si="75"/>
        <v/>
      </c>
      <c r="T951" s="36" t="str">
        <f t="shared" si="74"/>
        <v/>
      </c>
    </row>
    <row r="952" spans="1:20">
      <c r="A952" s="16" t="s">
        <v>5961</v>
      </c>
      <c r="B952" s="16" t="s">
        <v>8</v>
      </c>
      <c r="C952" t="s">
        <v>5576</v>
      </c>
      <c r="D952" t="s">
        <v>8</v>
      </c>
      <c r="E952" t="str">
        <f t="shared" si="72"/>
        <v>and+rc car</v>
      </c>
      <c r="F952" s="36" t="str">
        <f t="shared" si="73"/>
        <v>https://www.amazon.com/s?k=rc car and remotecake topper</v>
      </c>
      <c r="P952" t="str">
        <f t="shared" si="76"/>
        <v/>
      </c>
      <c r="Q952" s="33" t="str">
        <f t="shared" si="75"/>
        <v/>
      </c>
      <c r="T952" s="36" t="str">
        <f t="shared" si="74"/>
        <v/>
      </c>
    </row>
    <row r="953" spans="1:20">
      <c r="A953" s="16" t="s">
        <v>5962</v>
      </c>
      <c r="B953" s="16" t="s">
        <v>8</v>
      </c>
      <c r="C953" t="s">
        <v>4158</v>
      </c>
      <c r="D953" t="s">
        <v>8</v>
      </c>
      <c r="E953" t="str">
        <f t="shared" si="72"/>
        <v>and+rc car</v>
      </c>
      <c r="F953" s="36" t="str">
        <f t="shared" si="73"/>
        <v>https://www.amazon.com/s?k=rc car and truck</v>
      </c>
      <c r="P953" t="str">
        <f t="shared" si="76"/>
        <v/>
      </c>
      <c r="Q953" s="33" t="str">
        <f t="shared" si="75"/>
        <v/>
      </c>
      <c r="T953" s="36" t="str">
        <f t="shared" si="74"/>
        <v/>
      </c>
    </row>
    <row r="954" spans="1:20">
      <c r="A954" s="16" t="s">
        <v>4977</v>
      </c>
      <c r="B954" s="16" t="s">
        <v>2226</v>
      </c>
      <c r="C954" t="s">
        <v>4158</v>
      </c>
      <c r="D954" t="s">
        <v>2226</v>
      </c>
      <c r="E954" t="str">
        <f t="shared" si="72"/>
        <v>tires+rc car</v>
      </c>
      <c r="F954" s="36" t="str">
        <f t="shared" si="73"/>
        <v>https://www.amazon.com/s?k=rc car and truck rims and tires</v>
      </c>
      <c r="P954" t="str">
        <f t="shared" si="76"/>
        <v/>
      </c>
      <c r="Q954" s="33" t="str">
        <f t="shared" si="75"/>
        <v/>
      </c>
      <c r="T954" s="36" t="str">
        <f t="shared" si="74"/>
        <v/>
      </c>
    </row>
    <row r="955" spans="1:20">
      <c r="A955" s="16" t="s">
        <v>5963</v>
      </c>
      <c r="B955" s="16" t="s">
        <v>2228</v>
      </c>
      <c r="C955" t="s">
        <v>4158</v>
      </c>
      <c r="D955" t="s">
        <v>11</v>
      </c>
      <c r="E955" t="str">
        <f t="shared" si="72"/>
        <v>other+rc car</v>
      </c>
      <c r="F955" s="36" t="str">
        <f t="shared" si="73"/>
        <v>https://www.amazon.com/s?k=rc car brushless motor</v>
      </c>
      <c r="P955" t="str">
        <f t="shared" si="76"/>
        <v/>
      </c>
      <c r="Q955" s="33" t="str">
        <f t="shared" si="75"/>
        <v/>
      </c>
      <c r="T955" s="36" t="str">
        <f t="shared" si="74"/>
        <v/>
      </c>
    </row>
    <row r="956" spans="1:20">
      <c r="A956" s="16" t="s">
        <v>4782</v>
      </c>
      <c r="B956" s="16" t="s">
        <v>1945</v>
      </c>
      <c r="C956" t="s">
        <v>4165</v>
      </c>
      <c r="D956" t="s">
        <v>1945</v>
      </c>
      <c r="E956" t="str">
        <f t="shared" si="72"/>
        <v>drift+rc car</v>
      </c>
      <c r="F956" s="36" t="str">
        <f t="shared" si="73"/>
        <v>https://www.amazon.com/s?k=rc car drift 1/10</v>
      </c>
      <c r="P956" t="str">
        <f t="shared" si="76"/>
        <v/>
      </c>
      <c r="Q956" s="33" t="str">
        <f t="shared" si="75"/>
        <v/>
      </c>
      <c r="T956" s="36" t="str">
        <f t="shared" si="74"/>
        <v/>
      </c>
    </row>
    <row r="957" spans="1:20">
      <c r="A957" s="16" t="s">
        <v>4783</v>
      </c>
      <c r="B957" s="16" t="s">
        <v>2229</v>
      </c>
      <c r="C957" t="s">
        <v>4165</v>
      </c>
      <c r="D957" t="s">
        <v>2229</v>
      </c>
      <c r="E957" t="str">
        <f t="shared" si="72"/>
        <v>body+rc car</v>
      </c>
      <c r="F957" s="36" t="str">
        <f t="shared" si="73"/>
        <v>https://www.amazon.com/s?k=rc car drift body</v>
      </c>
      <c r="P957" t="str">
        <f t="shared" si="76"/>
        <v/>
      </c>
      <c r="Q957" s="33" t="str">
        <f t="shared" si="75"/>
        <v/>
      </c>
      <c r="T957" s="36" t="str">
        <f t="shared" si="74"/>
        <v/>
      </c>
    </row>
    <row r="958" spans="1:20">
      <c r="A958" s="16" t="s">
        <v>5518</v>
      </c>
      <c r="B958" s="16" t="s">
        <v>1945</v>
      </c>
      <c r="C958" t="s">
        <v>4158</v>
      </c>
      <c r="D958" t="s">
        <v>1945</v>
      </c>
      <c r="E958" t="str">
        <f t="shared" si="72"/>
        <v>drift+rc car</v>
      </c>
      <c r="F958" s="36" t="str">
        <f t="shared" si="73"/>
        <v>https://www.amazon.com/s?k=rc car drift cheap</v>
      </c>
      <c r="P958" t="str">
        <f t="shared" si="76"/>
        <v/>
      </c>
      <c r="Q958" s="33" t="str">
        <f t="shared" si="75"/>
        <v/>
      </c>
      <c r="T958" s="36" t="str">
        <f t="shared" si="74"/>
        <v/>
      </c>
    </row>
    <row r="959" spans="1:20">
      <c r="A959" s="16" t="s">
        <v>5964</v>
      </c>
      <c r="B959" s="16" t="s">
        <v>1912</v>
      </c>
      <c r="C959" t="s">
        <v>4158</v>
      </c>
      <c r="D959" t="s">
        <v>1912</v>
      </c>
      <c r="E959" t="str">
        <f t="shared" si="72"/>
        <v>furious+rc car</v>
      </c>
      <c r="F959" s="36" t="str">
        <f t="shared" si="73"/>
        <v>https://www.amazon.com/s?k=rc car drift fast and furious</v>
      </c>
      <c r="P959" t="str">
        <f t="shared" si="76"/>
        <v/>
      </c>
      <c r="Q959" s="33" t="str">
        <f t="shared" si="75"/>
        <v/>
      </c>
      <c r="T959" s="36" t="str">
        <f t="shared" si="74"/>
        <v/>
      </c>
    </row>
    <row r="960" spans="1:20">
      <c r="A960" s="16" t="s">
        <v>4978</v>
      </c>
      <c r="B960" s="16" t="s">
        <v>1945</v>
      </c>
      <c r="C960" t="s">
        <v>4158</v>
      </c>
      <c r="D960" t="s">
        <v>1945</v>
      </c>
      <c r="E960" t="str">
        <f t="shared" si="72"/>
        <v>drift+rc car</v>
      </c>
      <c r="F960" s="36" t="str">
        <f t="shared" si="73"/>
        <v>https://www.amazon.com/s?k=rc car drift jdm</v>
      </c>
      <c r="P960" t="str">
        <f t="shared" si="76"/>
        <v/>
      </c>
      <c r="Q960" s="33" t="str">
        <f t="shared" si="75"/>
        <v/>
      </c>
      <c r="T960" s="36" t="str">
        <f t="shared" si="74"/>
        <v/>
      </c>
    </row>
    <row r="961" spans="1:20">
      <c r="A961" s="16" t="s">
        <v>5965</v>
      </c>
      <c r="B961" s="16" t="s">
        <v>2226</v>
      </c>
      <c r="C961" t="s">
        <v>4158</v>
      </c>
      <c r="D961" t="s">
        <v>2226</v>
      </c>
      <c r="E961" t="str">
        <f t="shared" si="72"/>
        <v>tires+rc car</v>
      </c>
      <c r="F961" s="36" t="str">
        <f t="shared" si="73"/>
        <v>https://www.amazon.com/s?k=rc car drift tires</v>
      </c>
      <c r="P961" t="str">
        <f t="shared" si="76"/>
        <v/>
      </c>
      <c r="Q961" s="33" t="str">
        <f t="shared" si="75"/>
        <v/>
      </c>
      <c r="T961" s="36" t="str">
        <f t="shared" si="74"/>
        <v/>
      </c>
    </row>
    <row r="962" spans="1:20">
      <c r="A962" s="16" t="s">
        <v>5469</v>
      </c>
      <c r="B962" s="16" t="s">
        <v>1965</v>
      </c>
      <c r="C962" t="s">
        <v>4170</v>
      </c>
      <c r="D962" t="s">
        <v>1965</v>
      </c>
      <c r="E962" t="str">
        <f t="shared" ref="E962:E1025" si="77">IF(A962="","",IF(D962="产品词","核心词",D962&amp;"+"&amp;C962))</f>
        <v>wheels+rc car</v>
      </c>
      <c r="F962" s="36" t="str">
        <f t="shared" ref="F962:F1025" si="78">IF(A962="","",HYPERLINK(IF(LEFT(A962,2)="b0","https://www.amazon"&amp;$H$4&amp;"/dp/"&amp;A962,"https://www.amazon"&amp;$H$4&amp;"/s?k="&amp;A962)))</f>
        <v>https://www.amazon.com/s?k=rc car drift wheels</v>
      </c>
      <c r="P962" t="str">
        <f t="shared" si="76"/>
        <v/>
      </c>
      <c r="Q962" s="33" t="str">
        <f t="shared" si="75"/>
        <v/>
      </c>
      <c r="T962" s="36" t="str">
        <f t="shared" ref="T962:T1000" si="79">IF(S962="","",HYPERLINK(IF(LEFT(S962,2)="b0","https://www.amazon"&amp;$H$4&amp;"/dp/"&amp;S962,"https://www.amazon"&amp;$H$4&amp;"/s?k="&amp;S962)))</f>
        <v/>
      </c>
    </row>
    <row r="963" spans="1:20">
      <c r="A963" s="16" t="s">
        <v>5966</v>
      </c>
      <c r="B963" s="16" t="s">
        <v>2232</v>
      </c>
      <c r="C963" t="s">
        <v>5576</v>
      </c>
      <c r="D963" t="s">
        <v>11</v>
      </c>
      <c r="E963" t="str">
        <f t="shared" si="77"/>
        <v>other+rc car</v>
      </c>
      <c r="F963" s="36" t="str">
        <f t="shared" si="78"/>
        <v>https://www.amazon.com/s?k=rc car drifter</v>
      </c>
      <c r="P963" t="str">
        <f t="shared" si="76"/>
        <v/>
      </c>
      <c r="Q963" s="33" t="str">
        <f t="shared" si="75"/>
        <v/>
      </c>
      <c r="T963" s="36" t="str">
        <f t="shared" si="79"/>
        <v/>
      </c>
    </row>
    <row r="964" spans="1:20">
      <c r="A964" s="16" t="s">
        <v>5967</v>
      </c>
      <c r="B964" s="16" t="s">
        <v>2055</v>
      </c>
      <c r="C964" t="s">
        <v>4158</v>
      </c>
      <c r="D964" t="s">
        <v>11</v>
      </c>
      <c r="E964" t="str">
        <f t="shared" si="77"/>
        <v>other+rc car</v>
      </c>
      <c r="F964" s="36" t="str">
        <f t="shared" si="78"/>
        <v>https://www.amazon.com/s?k=rc car drifting</v>
      </c>
      <c r="P964" t="str">
        <f t="shared" si="76"/>
        <v/>
      </c>
      <c r="Q964" s="33" t="str">
        <f t="shared" si="75"/>
        <v/>
      </c>
      <c r="T964" s="36" t="str">
        <f t="shared" si="79"/>
        <v/>
      </c>
    </row>
    <row r="965" spans="1:20">
      <c r="A965" s="16" t="s">
        <v>5968</v>
      </c>
      <c r="B965" s="16" t="s">
        <v>1911</v>
      </c>
      <c r="C965" t="s">
        <v>4158</v>
      </c>
      <c r="D965" t="s">
        <v>1911</v>
      </c>
      <c r="E965" t="str">
        <f t="shared" si="77"/>
        <v>fast+rc car</v>
      </c>
      <c r="F965" s="36" t="str">
        <f t="shared" si="78"/>
        <v>https://www.amazon.com/s?k=rc car fast</v>
      </c>
      <c r="P965" t="str">
        <f t="shared" si="76"/>
        <v/>
      </c>
      <c r="Q965" s="33" t="str">
        <f t="shared" ref="Q965:Q1001" si="80">IF(O965="","",P965/SUM($P$4:$P$65536))</f>
        <v/>
      </c>
      <c r="T965" s="36" t="str">
        <f t="shared" si="79"/>
        <v/>
      </c>
    </row>
    <row r="966" spans="1:20">
      <c r="A966" s="16" t="s">
        <v>4345</v>
      </c>
      <c r="B966" s="16" t="s">
        <v>5</v>
      </c>
      <c r="C966" t="s">
        <v>4158</v>
      </c>
      <c r="D966" t="s">
        <v>5</v>
      </c>
      <c r="E966" t="str">
        <f t="shared" si="77"/>
        <v>for+rc car</v>
      </c>
      <c r="F966" s="36" t="str">
        <f t="shared" si="78"/>
        <v>https://www.amazon.com/s?k=rc car for 4 year old boy</v>
      </c>
      <c r="P966" t="str">
        <f t="shared" si="76"/>
        <v/>
      </c>
      <c r="Q966" s="33" t="str">
        <f t="shared" si="80"/>
        <v/>
      </c>
      <c r="T966" s="36" t="str">
        <f t="shared" si="79"/>
        <v/>
      </c>
    </row>
    <row r="967" spans="1:20">
      <c r="A967" s="16" t="s">
        <v>5969</v>
      </c>
      <c r="B967" s="16" t="s">
        <v>5</v>
      </c>
      <c r="C967" t="s">
        <v>4158</v>
      </c>
      <c r="D967" t="s">
        <v>5</v>
      </c>
      <c r="E967" t="str">
        <f t="shared" si="77"/>
        <v>for+rc car</v>
      </c>
      <c r="F967" s="36" t="str">
        <f t="shared" si="78"/>
        <v>https://www.amazon.com/s?k=rc car for 4-year-old girls</v>
      </c>
      <c r="P967" t="str">
        <f t="shared" si="76"/>
        <v/>
      </c>
      <c r="Q967" s="33" t="str">
        <f t="shared" si="80"/>
        <v/>
      </c>
      <c r="T967" s="36" t="str">
        <f t="shared" si="79"/>
        <v/>
      </c>
    </row>
    <row r="968" spans="1:20">
      <c r="A968" s="16" t="s">
        <v>4979</v>
      </c>
      <c r="B968" s="16" t="s">
        <v>5</v>
      </c>
      <c r="C968" t="s">
        <v>4158</v>
      </c>
      <c r="D968" t="s">
        <v>5</v>
      </c>
      <c r="E968" t="str">
        <f t="shared" si="77"/>
        <v>for+rc car</v>
      </c>
      <c r="F968" s="36" t="str">
        <f t="shared" si="78"/>
        <v>https://www.amazon.com/s?k=rc car for adults</v>
      </c>
      <c r="P968" t="str">
        <f t="shared" si="76"/>
        <v/>
      </c>
      <c r="Q968" s="33" t="str">
        <f t="shared" si="80"/>
        <v/>
      </c>
      <c r="T968" s="36" t="str">
        <f t="shared" si="79"/>
        <v/>
      </c>
    </row>
    <row r="969" spans="1:20">
      <c r="A969" s="16" t="s">
        <v>5179</v>
      </c>
      <c r="B969" s="16" t="s">
        <v>1911</v>
      </c>
      <c r="C969" t="s">
        <v>4158</v>
      </c>
      <c r="D969" t="s">
        <v>1911</v>
      </c>
      <c r="E969" t="str">
        <f t="shared" si="77"/>
        <v>fast+rc car</v>
      </c>
      <c r="F969" s="36" t="str">
        <f t="shared" si="78"/>
        <v>https://www.amazon.com/s?k=rc car for adults fast</v>
      </c>
      <c r="P969" t="str">
        <f t="shared" si="76"/>
        <v/>
      </c>
      <c r="Q969" s="33" t="str">
        <f t="shared" si="80"/>
        <v/>
      </c>
      <c r="T969" s="36" t="str">
        <f t="shared" si="79"/>
        <v/>
      </c>
    </row>
    <row r="970" spans="1:20">
      <c r="A970" s="16" t="s">
        <v>4784</v>
      </c>
      <c r="B970" s="16">
        <v>100</v>
      </c>
      <c r="C970" t="s">
        <v>4646</v>
      </c>
      <c r="D970">
        <v>100</v>
      </c>
      <c r="E970" t="str">
        <f t="shared" si="77"/>
        <v>100+rc car</v>
      </c>
      <c r="F970" s="36" t="str">
        <f t="shared" si="78"/>
        <v>https://www.amazon.com/s?k=rc car for adults fast 100 mph</v>
      </c>
      <c r="P970" t="str">
        <f t="shared" si="76"/>
        <v/>
      </c>
      <c r="Q970" s="33" t="str">
        <f t="shared" si="80"/>
        <v/>
      </c>
      <c r="T970" s="36" t="str">
        <f t="shared" si="79"/>
        <v/>
      </c>
    </row>
    <row r="971" spans="1:20">
      <c r="A971" s="16" t="s">
        <v>5970</v>
      </c>
      <c r="B971" s="16" t="s">
        <v>71</v>
      </c>
      <c r="C971" t="s">
        <v>5535</v>
      </c>
      <c r="D971" t="s">
        <v>71</v>
      </c>
      <c r="E971" t="str">
        <f t="shared" si="77"/>
        <v>powered+rc car</v>
      </c>
      <c r="F971" s="36" t="str">
        <f t="shared" si="78"/>
        <v>https://www.amazon.com/s?k=rc car for adults fast 100 mph gas powered</v>
      </c>
      <c r="P971" t="str">
        <f t="shared" si="76"/>
        <v/>
      </c>
      <c r="Q971" s="33" t="str">
        <f t="shared" si="80"/>
        <v/>
      </c>
      <c r="T971" s="36" t="str">
        <f t="shared" si="79"/>
        <v/>
      </c>
    </row>
    <row r="972" spans="1:20">
      <c r="A972" s="16" t="s">
        <v>5546</v>
      </c>
      <c r="B972" s="16">
        <v>100</v>
      </c>
      <c r="C972" t="s">
        <v>4158</v>
      </c>
      <c r="D972">
        <v>100</v>
      </c>
      <c r="E972" t="str">
        <f t="shared" si="77"/>
        <v>100+rc car</v>
      </c>
      <c r="F972" s="36" t="str">
        <f t="shared" si="78"/>
        <v>https://www.amazon.com/s?k=rc car for adults fast 100 mph offroad</v>
      </c>
      <c r="P972" t="str">
        <f t="shared" si="76"/>
        <v/>
      </c>
      <c r="Q972" s="33" t="str">
        <f t="shared" si="80"/>
        <v/>
      </c>
      <c r="T972" s="36" t="str">
        <f t="shared" si="79"/>
        <v/>
      </c>
    </row>
    <row r="973" spans="1:20">
      <c r="A973" s="16" t="s">
        <v>5180</v>
      </c>
      <c r="B973" s="16">
        <v>100</v>
      </c>
      <c r="C973" t="s">
        <v>4158</v>
      </c>
      <c r="D973">
        <v>100</v>
      </c>
      <c r="E973" t="str">
        <f t="shared" si="77"/>
        <v>100+rc car</v>
      </c>
      <c r="F973" s="36" t="str">
        <f t="shared" si="78"/>
        <v>https://www.amazon.com/s?k=rc car for adults fast 100 mph street</v>
      </c>
      <c r="P973" t="str">
        <f t="shared" si="76"/>
        <v/>
      </c>
      <c r="Q973" s="33" t="str">
        <f t="shared" si="80"/>
        <v/>
      </c>
      <c r="T973" s="36" t="str">
        <f t="shared" si="79"/>
        <v/>
      </c>
    </row>
    <row r="974" spans="1:20">
      <c r="A974" s="16" t="s">
        <v>5971</v>
      </c>
      <c r="B974" s="16" t="s">
        <v>1957</v>
      </c>
      <c r="C974" t="s">
        <v>5576</v>
      </c>
      <c r="D974" t="s">
        <v>1957</v>
      </c>
      <c r="E974" t="str">
        <f t="shared" si="77"/>
        <v>mph+rc car</v>
      </c>
      <c r="F974" s="36" t="str">
        <f t="shared" si="78"/>
        <v>https://www.amazon.com/s?k=rc car for adults fast 50 mph</v>
      </c>
      <c r="P974" t="str">
        <f t="shared" si="76"/>
        <v/>
      </c>
      <c r="Q974" s="33" t="str">
        <f t="shared" si="80"/>
        <v/>
      </c>
      <c r="T974" s="36" t="str">
        <f t="shared" si="79"/>
        <v/>
      </c>
    </row>
    <row r="975" spans="1:20">
      <c r="A975" s="16" t="s">
        <v>5972</v>
      </c>
      <c r="B975" s="16" t="s">
        <v>1979</v>
      </c>
      <c r="C975" t="s">
        <v>4158</v>
      </c>
      <c r="D975" t="s">
        <v>1979</v>
      </c>
      <c r="E975" t="str">
        <f t="shared" si="77"/>
        <v>gas+rc car</v>
      </c>
      <c r="F975" s="36" t="str">
        <f t="shared" si="78"/>
        <v>https://www.amazon.com/s?k=rc car for adults gas</v>
      </c>
      <c r="P975" t="str">
        <f t="shared" si="76"/>
        <v/>
      </c>
      <c r="Q975" s="33" t="str">
        <f t="shared" si="80"/>
        <v/>
      </c>
      <c r="T975" s="36" t="str">
        <f t="shared" si="79"/>
        <v/>
      </c>
    </row>
    <row r="976" spans="1:20">
      <c r="A976" s="16" t="s">
        <v>5181</v>
      </c>
      <c r="B976" s="16" t="s">
        <v>71</v>
      </c>
      <c r="C976" t="s">
        <v>4158</v>
      </c>
      <c r="D976" t="s">
        <v>71</v>
      </c>
      <c r="E976" t="str">
        <f t="shared" si="77"/>
        <v>powered+rc car</v>
      </c>
      <c r="F976" s="36" t="str">
        <f t="shared" si="78"/>
        <v>https://www.amazon.com/s?k=rc car for adults gas powered</v>
      </c>
      <c r="P976" t="str">
        <f t="shared" si="76"/>
        <v/>
      </c>
      <c r="Q976" s="33" t="str">
        <f t="shared" si="80"/>
        <v/>
      </c>
      <c r="T976" s="36" t="str">
        <f t="shared" si="79"/>
        <v/>
      </c>
    </row>
    <row r="977" spans="1:20">
      <c r="A977" s="16" t="s">
        <v>5973</v>
      </c>
      <c r="B977" s="16" t="s">
        <v>5</v>
      </c>
      <c r="C977" t="s">
        <v>5576</v>
      </c>
      <c r="D977" t="s">
        <v>5</v>
      </c>
      <c r="E977" t="str">
        <f t="shared" si="77"/>
        <v>for+rc car</v>
      </c>
      <c r="F977" s="36" t="str">
        <f t="shared" si="78"/>
        <v>https://www.amazon.com/s?k=rc car for adults traxxas</v>
      </c>
      <c r="P977" t="str">
        <f t="shared" si="76"/>
        <v/>
      </c>
      <c r="Q977" s="33" t="str">
        <f t="shared" si="80"/>
        <v/>
      </c>
      <c r="T977" s="36" t="str">
        <f t="shared" si="79"/>
        <v/>
      </c>
    </row>
    <row r="978" spans="1:20">
      <c r="A978" s="16" t="s">
        <v>4346</v>
      </c>
      <c r="B978" s="16" t="s">
        <v>106</v>
      </c>
      <c r="C978" t="s">
        <v>4158</v>
      </c>
      <c r="D978" t="s">
        <v>106</v>
      </c>
      <c r="E978" t="str">
        <f t="shared" si="77"/>
        <v>baby+rc car</v>
      </c>
      <c r="F978" s="36" t="str">
        <f t="shared" si="78"/>
        <v>https://www.amazon.com/s?k=rc car for baby</v>
      </c>
      <c r="P978" t="str">
        <f t="shared" si="76"/>
        <v/>
      </c>
      <c r="Q978" s="33" t="str">
        <f t="shared" si="80"/>
        <v/>
      </c>
      <c r="T978" s="36" t="str">
        <f t="shared" si="79"/>
        <v/>
      </c>
    </row>
    <row r="979" spans="1:20">
      <c r="A979" s="16" t="s">
        <v>4347</v>
      </c>
      <c r="B979" s="16" t="s">
        <v>106</v>
      </c>
      <c r="C979" t="s">
        <v>4158</v>
      </c>
      <c r="D979" t="s">
        <v>106</v>
      </c>
      <c r="E979" t="str">
        <f t="shared" si="77"/>
        <v>baby+rc car</v>
      </c>
      <c r="F979" s="36" t="str">
        <f t="shared" si="78"/>
        <v>https://www.amazon.com/s?k=rc car for baby to ride in</v>
      </c>
      <c r="P979" t="str">
        <f t="shared" si="76"/>
        <v/>
      </c>
      <c r="Q979" s="33" t="str">
        <f t="shared" si="80"/>
        <v/>
      </c>
      <c r="T979" s="36" t="str">
        <f t="shared" si="79"/>
        <v/>
      </c>
    </row>
    <row r="980" spans="1:20">
      <c r="A980" s="16" t="s">
        <v>5974</v>
      </c>
      <c r="B980" s="16" t="s">
        <v>5</v>
      </c>
      <c r="C980" t="s">
        <v>5576</v>
      </c>
      <c r="D980" t="s">
        <v>5</v>
      </c>
      <c r="E980" t="str">
        <f t="shared" si="77"/>
        <v>for+rc car</v>
      </c>
      <c r="F980" s="36" t="str">
        <f t="shared" si="78"/>
        <v>https://www.amazon.com/s?k=rc car for barbie dolls</v>
      </c>
      <c r="P980" t="str">
        <f t="shared" si="76"/>
        <v/>
      </c>
      <c r="Q980" s="33" t="str">
        <f t="shared" si="80"/>
        <v/>
      </c>
      <c r="T980" s="36" t="str">
        <f t="shared" si="79"/>
        <v/>
      </c>
    </row>
    <row r="981" spans="1:20">
      <c r="A981" s="16" t="s">
        <v>5182</v>
      </c>
      <c r="B981" s="16" t="s">
        <v>5</v>
      </c>
      <c r="C981" t="s">
        <v>4158</v>
      </c>
      <c r="D981" t="s">
        <v>5</v>
      </c>
      <c r="E981" t="str">
        <f t="shared" si="77"/>
        <v>for+rc car</v>
      </c>
      <c r="F981" s="36" t="str">
        <f t="shared" si="78"/>
        <v>https://www.amazon.com/s?k=rc car for barbies</v>
      </c>
      <c r="P981" t="str">
        <f t="shared" si="76"/>
        <v/>
      </c>
      <c r="Q981" s="33" t="str">
        <f t="shared" si="80"/>
        <v/>
      </c>
      <c r="T981" s="36" t="str">
        <f t="shared" si="79"/>
        <v/>
      </c>
    </row>
    <row r="982" spans="1:20">
      <c r="A982" s="16" t="s">
        <v>4348</v>
      </c>
      <c r="B982" s="16" t="s">
        <v>86</v>
      </c>
      <c r="C982" t="s">
        <v>4158</v>
      </c>
      <c r="D982" t="s">
        <v>86</v>
      </c>
      <c r="E982" t="str">
        <f t="shared" si="77"/>
        <v>kids+rc car</v>
      </c>
      <c r="F982" s="36" t="str">
        <f t="shared" si="78"/>
        <v>https://www.amazon.com/s?k=rc car for kids</v>
      </c>
      <c r="P982" t="str">
        <f t="shared" si="76"/>
        <v/>
      </c>
      <c r="Q982" s="33" t="str">
        <f t="shared" si="80"/>
        <v/>
      </c>
      <c r="T982" s="36" t="str">
        <f t="shared" si="79"/>
        <v/>
      </c>
    </row>
    <row r="983" spans="1:20">
      <c r="A983" s="16" t="s">
        <v>4349</v>
      </c>
      <c r="B983" s="16" t="s">
        <v>86</v>
      </c>
      <c r="C983" t="s">
        <v>4158</v>
      </c>
      <c r="D983" t="s">
        <v>86</v>
      </c>
      <c r="E983" t="str">
        <f t="shared" si="77"/>
        <v>kids+rc car</v>
      </c>
      <c r="F983" s="36" t="str">
        <f t="shared" si="78"/>
        <v>https://www.amazon.com/s?k=rc car for kids 10-12</v>
      </c>
      <c r="P983" t="str">
        <f t="shared" si="76"/>
        <v/>
      </c>
      <c r="Q983" s="33" t="str">
        <f t="shared" si="80"/>
        <v/>
      </c>
      <c r="T983" s="36" t="str">
        <f t="shared" si="79"/>
        <v/>
      </c>
    </row>
    <row r="984" spans="1:20">
      <c r="A984" s="16" t="s">
        <v>4980</v>
      </c>
      <c r="B984" s="16" t="s">
        <v>86</v>
      </c>
      <c r="C984" t="s">
        <v>4158</v>
      </c>
      <c r="D984" t="s">
        <v>86</v>
      </c>
      <c r="E984" t="str">
        <f t="shared" si="77"/>
        <v>kids+rc car</v>
      </c>
      <c r="F984" s="36" t="str">
        <f t="shared" si="78"/>
        <v>https://www.amazon.com/s?k=rc car for kids 21</v>
      </c>
      <c r="P984" t="str">
        <f t="shared" si="76"/>
        <v/>
      </c>
      <c r="Q984" s="33" t="str">
        <f t="shared" si="80"/>
        <v/>
      </c>
      <c r="T984" s="36" t="str">
        <f t="shared" si="79"/>
        <v/>
      </c>
    </row>
    <row r="985" spans="1:20">
      <c r="A985" s="16" t="s">
        <v>5975</v>
      </c>
      <c r="B985" s="16" t="s">
        <v>86</v>
      </c>
      <c r="C985" t="s">
        <v>4158</v>
      </c>
      <c r="D985" t="s">
        <v>86</v>
      </c>
      <c r="E985" t="str">
        <f t="shared" si="77"/>
        <v>kids+rc car</v>
      </c>
      <c r="F985" s="36" t="str">
        <f t="shared" si="78"/>
        <v>https://www.amazon.com/s?k=rc car for kids 2-3</v>
      </c>
      <c r="P985" t="str">
        <f t="shared" si="76"/>
        <v/>
      </c>
      <c r="Q985" s="33" t="str">
        <f t="shared" si="80"/>
        <v/>
      </c>
      <c r="T985" s="36" t="str">
        <f t="shared" si="79"/>
        <v/>
      </c>
    </row>
    <row r="986" spans="1:20">
      <c r="A986" s="16" t="s">
        <v>5183</v>
      </c>
      <c r="B986" s="16" t="s">
        <v>86</v>
      </c>
      <c r="C986" t="s">
        <v>4158</v>
      </c>
      <c r="D986" t="s">
        <v>86</v>
      </c>
      <c r="E986" t="str">
        <f t="shared" si="77"/>
        <v>kids+rc car</v>
      </c>
      <c r="F986" s="36" t="str">
        <f t="shared" si="78"/>
        <v>https://www.amazon.com/s?k=rc car for kids 3-5</v>
      </c>
      <c r="P986" t="str">
        <f t="shared" si="76"/>
        <v/>
      </c>
      <c r="Q986" s="33" t="str">
        <f t="shared" si="80"/>
        <v/>
      </c>
      <c r="T986" s="36" t="str">
        <f t="shared" si="79"/>
        <v/>
      </c>
    </row>
    <row r="987" spans="1:20">
      <c r="A987" s="16" t="s">
        <v>5547</v>
      </c>
      <c r="B987" s="16" t="s">
        <v>86</v>
      </c>
      <c r="C987" t="s">
        <v>4158</v>
      </c>
      <c r="D987" t="s">
        <v>86</v>
      </c>
      <c r="E987" t="str">
        <f t="shared" si="77"/>
        <v>kids+rc car</v>
      </c>
      <c r="F987" s="36" t="str">
        <f t="shared" si="78"/>
        <v>https://www.amazon.com/s?k=rc car for kids 3-5 girls</v>
      </c>
      <c r="P987" t="str">
        <f t="shared" si="76"/>
        <v/>
      </c>
      <c r="Q987" s="33" t="str">
        <f t="shared" si="80"/>
        <v/>
      </c>
      <c r="T987" s="36" t="str">
        <f t="shared" si="79"/>
        <v/>
      </c>
    </row>
    <row r="988" spans="1:20">
      <c r="A988" s="16" t="s">
        <v>5976</v>
      </c>
      <c r="B988" s="16" t="s">
        <v>86</v>
      </c>
      <c r="C988" t="s">
        <v>4158</v>
      </c>
      <c r="D988" t="s">
        <v>86</v>
      </c>
      <c r="E988" t="str">
        <f t="shared" si="77"/>
        <v>kids+rc car</v>
      </c>
      <c r="F988" s="36" t="str">
        <f t="shared" si="78"/>
        <v>https://www.amazon.com/s?k=rc car for kids 5-7</v>
      </c>
      <c r="P988" t="str">
        <f t="shared" si="76"/>
        <v/>
      </c>
      <c r="Q988" s="33" t="str">
        <f t="shared" si="80"/>
        <v/>
      </c>
      <c r="T988" s="36" t="str">
        <f t="shared" si="79"/>
        <v/>
      </c>
    </row>
    <row r="989" spans="1:20">
      <c r="A989" s="16" t="s">
        <v>4350</v>
      </c>
      <c r="B989" s="16" t="s">
        <v>86</v>
      </c>
      <c r="C989" t="s">
        <v>4158</v>
      </c>
      <c r="D989" t="s">
        <v>86</v>
      </c>
      <c r="E989" t="str">
        <f t="shared" si="77"/>
        <v>kids+rc car</v>
      </c>
      <c r="F989" s="36" t="str">
        <f t="shared" si="78"/>
        <v>https://www.amazon.com/s?k=rc car for kids 8-12</v>
      </c>
      <c r="P989" t="str">
        <f t="shared" si="76"/>
        <v/>
      </c>
      <c r="Q989" s="33" t="str">
        <f t="shared" si="80"/>
        <v/>
      </c>
      <c r="T989" s="36" t="str">
        <f t="shared" si="79"/>
        <v/>
      </c>
    </row>
    <row r="990" spans="1:20">
      <c r="A990" s="16" t="s">
        <v>5368</v>
      </c>
      <c r="B990" s="16" t="s">
        <v>86</v>
      </c>
      <c r="C990" t="s">
        <v>4181</v>
      </c>
      <c r="D990" t="s">
        <v>86</v>
      </c>
      <c r="E990" t="str">
        <f t="shared" si="77"/>
        <v>kids+rc car</v>
      </c>
      <c r="F990" s="36" t="str">
        <f t="shared" si="78"/>
        <v>https://www.amazon.com/s?k=rc car for kids mdiycd</v>
      </c>
      <c r="P990" t="str">
        <f t="shared" si="76"/>
        <v/>
      </c>
      <c r="Q990" s="33" t="str">
        <f t="shared" si="80"/>
        <v/>
      </c>
      <c r="T990" s="36" t="str">
        <f t="shared" si="79"/>
        <v/>
      </c>
    </row>
    <row r="991" spans="1:20">
      <c r="A991" s="16" t="s">
        <v>4785</v>
      </c>
      <c r="B991" s="16" t="s">
        <v>44</v>
      </c>
      <c r="C991" t="s">
        <v>5501</v>
      </c>
      <c r="D991" t="s">
        <v>44</v>
      </c>
      <c r="E991" t="str">
        <f t="shared" si="77"/>
        <v>in+rc car</v>
      </c>
      <c r="F991" s="36" t="str">
        <f t="shared" si="78"/>
        <v>https://www.amazon.com/s?k=rc car for kids to ride in</v>
      </c>
      <c r="P991" t="str">
        <f t="shared" si="76"/>
        <v/>
      </c>
      <c r="Q991" s="33" t="str">
        <f t="shared" si="80"/>
        <v/>
      </c>
      <c r="T991" s="36" t="str">
        <f t="shared" si="79"/>
        <v/>
      </c>
    </row>
    <row r="992" spans="1:20">
      <c r="A992" s="16" t="s">
        <v>5977</v>
      </c>
      <c r="B992" s="16" t="s">
        <v>114</v>
      </c>
      <c r="C992" t="s">
        <v>5576</v>
      </c>
      <c r="D992" t="s">
        <v>114</v>
      </c>
      <c r="E992" t="str">
        <f t="shared" si="77"/>
        <v>toddler+rc car</v>
      </c>
      <c r="F992" s="36" t="str">
        <f t="shared" si="78"/>
        <v>https://www.amazon.com/s?k=rc car for toddler boy</v>
      </c>
      <c r="P992" t="str">
        <f t="shared" si="76"/>
        <v/>
      </c>
      <c r="Q992" s="33" t="str">
        <f t="shared" si="80"/>
        <v/>
      </c>
      <c r="T992" s="36" t="str">
        <f t="shared" si="79"/>
        <v/>
      </c>
    </row>
    <row r="993" spans="1:20">
      <c r="A993" s="16" t="s">
        <v>4981</v>
      </c>
      <c r="B993" s="16" t="s">
        <v>114</v>
      </c>
      <c r="C993" t="s">
        <v>4181</v>
      </c>
      <c r="D993" t="s">
        <v>114</v>
      </c>
      <c r="E993" t="str">
        <f t="shared" si="77"/>
        <v>toddler+rc car</v>
      </c>
      <c r="F993" s="36" t="str">
        <f t="shared" si="78"/>
        <v>https://www.amazon.com/s?k=rc car for toddler girl</v>
      </c>
      <c r="P993" t="str">
        <f t="shared" si="76"/>
        <v/>
      </c>
      <c r="Q993" s="33" t="str">
        <f t="shared" si="80"/>
        <v/>
      </c>
      <c r="T993" s="36" t="str">
        <f t="shared" si="79"/>
        <v/>
      </c>
    </row>
    <row r="994" spans="1:20">
      <c r="A994" s="16" t="s">
        <v>5978</v>
      </c>
      <c r="B994" s="16" t="s">
        <v>2016</v>
      </c>
      <c r="C994" t="s">
        <v>4158</v>
      </c>
      <c r="D994" t="s">
        <v>2016</v>
      </c>
      <c r="E994" t="str">
        <f t="shared" si="77"/>
        <v>toddlers+rc car</v>
      </c>
      <c r="F994" s="36" t="str">
        <f t="shared" si="78"/>
        <v>https://www.amazon.com/s?k=rc car for toddlers</v>
      </c>
      <c r="P994" t="str">
        <f t="shared" si="76"/>
        <v/>
      </c>
      <c r="Q994" s="33" t="str">
        <f t="shared" si="80"/>
        <v/>
      </c>
      <c r="T994" s="36" t="str">
        <f t="shared" si="79"/>
        <v/>
      </c>
    </row>
    <row r="995" spans="1:20">
      <c r="A995" s="16" t="s">
        <v>5184</v>
      </c>
      <c r="B995" s="16" t="s">
        <v>2016</v>
      </c>
      <c r="C995" t="s">
        <v>4158</v>
      </c>
      <c r="D995" t="s">
        <v>2016</v>
      </c>
      <c r="E995" t="str">
        <f t="shared" si="77"/>
        <v>toddlers+rc car</v>
      </c>
      <c r="F995" s="36" t="str">
        <f t="shared" si="78"/>
        <v>https://www.amazon.com/s?k=rc car for toddlers 1-3</v>
      </c>
      <c r="P995" t="str">
        <f t="shared" si="76"/>
        <v/>
      </c>
      <c r="Q995" s="33" t="str">
        <f t="shared" si="80"/>
        <v/>
      </c>
      <c r="T995" s="36" t="str">
        <f t="shared" si="79"/>
        <v/>
      </c>
    </row>
    <row r="996" spans="1:20">
      <c r="A996" s="16" t="s">
        <v>4786</v>
      </c>
      <c r="B996" s="16" t="s">
        <v>71</v>
      </c>
      <c r="C996" t="s">
        <v>4176</v>
      </c>
      <c r="D996" t="s">
        <v>71</v>
      </c>
      <c r="E996" t="str">
        <f t="shared" si="77"/>
        <v>powered+rc car</v>
      </c>
      <c r="F996" s="36" t="str">
        <f t="shared" si="78"/>
        <v>https://www.amazon.com/s?k=rc car gas powered</v>
      </c>
      <c r="P996" t="str">
        <f t="shared" si="76"/>
        <v/>
      </c>
      <c r="Q996" s="33" t="str">
        <f t="shared" si="80"/>
        <v/>
      </c>
      <c r="T996" s="36" t="str">
        <f t="shared" si="79"/>
        <v/>
      </c>
    </row>
    <row r="997" spans="1:20">
      <c r="A997" s="16" t="s">
        <v>5185</v>
      </c>
      <c r="B997" s="16" t="s">
        <v>69</v>
      </c>
      <c r="C997" t="s">
        <v>4158</v>
      </c>
      <c r="D997" t="s">
        <v>11</v>
      </c>
      <c r="E997" t="str">
        <f t="shared" si="77"/>
        <v>other+rc car</v>
      </c>
      <c r="F997" s="36" t="str">
        <f t="shared" si="78"/>
        <v>https://www.amazon.com/s?k=rc car kit</v>
      </c>
      <c r="P997" t="str">
        <f t="shared" si="76"/>
        <v/>
      </c>
      <c r="Q997" s="33" t="str">
        <f t="shared" si="80"/>
        <v/>
      </c>
      <c r="T997" s="36" t="str">
        <f t="shared" si="79"/>
        <v/>
      </c>
    </row>
    <row r="998" spans="1:20">
      <c r="A998" s="16" t="s">
        <v>5979</v>
      </c>
      <c r="B998" s="16" t="s">
        <v>2237</v>
      </c>
      <c r="C998" t="s">
        <v>4158</v>
      </c>
      <c r="D998" t="s">
        <v>11</v>
      </c>
      <c r="E998" t="str">
        <f t="shared" si="77"/>
        <v>other+rc car</v>
      </c>
      <c r="F998" s="36" t="str">
        <f t="shared" si="78"/>
        <v>https://www.amazon.com/s?k=rc car parts</v>
      </c>
      <c r="P998" t="str">
        <f t="shared" si="76"/>
        <v/>
      </c>
      <c r="Q998" s="33" t="str">
        <f t="shared" si="80"/>
        <v/>
      </c>
      <c r="T998" s="36" t="str">
        <f t="shared" si="79"/>
        <v/>
      </c>
    </row>
    <row r="999" spans="1:20">
      <c r="A999" s="16" t="s">
        <v>4351</v>
      </c>
      <c r="B999" s="16" t="s">
        <v>2238</v>
      </c>
      <c r="C999" t="s">
        <v>5576</v>
      </c>
      <c r="D999" t="s">
        <v>11</v>
      </c>
      <c r="E999" t="str">
        <f t="shared" si="77"/>
        <v>other+rc car</v>
      </c>
      <c r="F999" s="36" t="str">
        <f t="shared" si="78"/>
        <v>https://www.amazon.com/s?k=rc car servo</v>
      </c>
      <c r="P999" t="str">
        <f t="shared" si="76"/>
        <v/>
      </c>
      <c r="Q999" s="33" t="str">
        <f t="shared" si="80"/>
        <v/>
      </c>
      <c r="T999" s="36" t="str">
        <f t="shared" si="79"/>
        <v/>
      </c>
    </row>
    <row r="1000" spans="1:20">
      <c r="A1000" s="16" t="s">
        <v>5980</v>
      </c>
      <c r="B1000" s="16" t="s">
        <v>61</v>
      </c>
      <c r="C1000" t="s">
        <v>5576</v>
      </c>
      <c r="D1000" t="s">
        <v>11</v>
      </c>
      <c r="E1000" t="str">
        <f t="shared" si="77"/>
        <v>other+rc car</v>
      </c>
      <c r="F1000" s="36" t="str">
        <f t="shared" si="78"/>
        <v>https://www.amazon.com/s?k=rc car stand</v>
      </c>
      <c r="P1000" t="str">
        <f t="shared" si="76"/>
        <v/>
      </c>
      <c r="Q1000" s="33" t="str">
        <f t="shared" si="80"/>
        <v/>
      </c>
      <c r="T1000" s="36" t="str">
        <f t="shared" si="79"/>
        <v/>
      </c>
    </row>
    <row r="1001" spans="1:20">
      <c r="A1001" s="16" t="s">
        <v>4352</v>
      </c>
      <c r="B1001" s="16" t="s">
        <v>2239</v>
      </c>
      <c r="C1001" t="s">
        <v>4158</v>
      </c>
      <c r="D1001" t="s">
        <v>11</v>
      </c>
      <c r="E1001" t="str">
        <f t="shared" si="77"/>
        <v>other+rc car</v>
      </c>
      <c r="F1001" s="36" t="str">
        <f t="shared" si="78"/>
        <v>https://www.amazon.com/s?k=rc car storage</v>
      </c>
      <c r="P1001" t="str">
        <f t="shared" ref="P1001" si="81">IF(O1001="","",COUNTIF(E:E,O1001))</f>
        <v/>
      </c>
      <c r="Q1001" s="33" t="str">
        <f t="shared" si="80"/>
        <v/>
      </c>
    </row>
    <row r="1002" spans="1:20">
      <c r="A1002" s="16" t="s">
        <v>4787</v>
      </c>
      <c r="B1002" s="16" t="s">
        <v>69</v>
      </c>
      <c r="C1002" t="s">
        <v>5597</v>
      </c>
      <c r="D1002" t="s">
        <v>11</v>
      </c>
      <c r="E1002" t="str">
        <f t="shared" si="77"/>
        <v>other+rc car</v>
      </c>
      <c r="F1002" s="36" t="str">
        <f t="shared" si="78"/>
        <v>https://www.amazon.com/s?k=rc car tool kit</v>
      </c>
    </row>
    <row r="1003" spans="1:20">
      <c r="A1003" s="16" t="s">
        <v>5186</v>
      </c>
      <c r="B1003" s="16" t="s">
        <v>118</v>
      </c>
      <c r="C1003" t="s">
        <v>4158</v>
      </c>
      <c r="D1003" t="s">
        <v>81</v>
      </c>
      <c r="E1003" t="str">
        <f t="shared" si="77"/>
        <v>核心词</v>
      </c>
      <c r="F1003" s="36" t="str">
        <f t="shared" si="78"/>
        <v>https://www.amazon.com/s?k=rc car toy</v>
      </c>
    </row>
    <row r="1004" spans="1:20">
      <c r="A1004" s="16" t="s">
        <v>4982</v>
      </c>
      <c r="B1004" s="16" t="s">
        <v>5</v>
      </c>
      <c r="C1004" t="s">
        <v>4158</v>
      </c>
      <c r="D1004" t="s">
        <v>5</v>
      </c>
      <c r="E1004" t="str">
        <f t="shared" si="77"/>
        <v>for+rc car</v>
      </c>
      <c r="F1004" s="36" t="str">
        <f t="shared" si="78"/>
        <v>https://www.amazon.com/s?k=rc car toy for dogs</v>
      </c>
    </row>
    <row r="1005" spans="1:20">
      <c r="A1005" s="16" t="s">
        <v>4983</v>
      </c>
      <c r="B1005" s="16" t="s">
        <v>150</v>
      </c>
      <c r="C1005" t="s">
        <v>4158</v>
      </c>
      <c r="D1005" t="s">
        <v>11</v>
      </c>
      <c r="E1005" t="str">
        <f t="shared" si="77"/>
        <v>other+rc car</v>
      </c>
      <c r="F1005" s="36" t="str">
        <f t="shared" si="78"/>
        <v>https://www.amazon.com/s?k=rc car toy shop</v>
      </c>
    </row>
    <row r="1006" spans="1:20">
      <c r="A1006" s="16" t="s">
        <v>5981</v>
      </c>
      <c r="B1006" s="16" t="s">
        <v>150</v>
      </c>
      <c r="C1006" t="s">
        <v>4158</v>
      </c>
      <c r="D1006" t="s">
        <v>11</v>
      </c>
      <c r="E1006" t="str">
        <f t="shared" si="77"/>
        <v>other+rc car</v>
      </c>
      <c r="F1006" s="36" t="str">
        <f t="shared" si="78"/>
        <v>https://www.amazon.com/s?k=rc car toy shop 047</v>
      </c>
    </row>
    <row r="1007" spans="1:20">
      <c r="A1007" s="16" t="s">
        <v>5982</v>
      </c>
      <c r="B1007" s="16" t="s">
        <v>2241</v>
      </c>
      <c r="C1007" t="s">
        <v>4158</v>
      </c>
      <c r="D1007" t="s">
        <v>11</v>
      </c>
      <c r="E1007" t="str">
        <f t="shared" si="77"/>
        <v>other+rc car</v>
      </c>
      <c r="F1007" s="36" t="str">
        <f t="shared" si="78"/>
        <v>https://www.amazon.com/s?k=rc car toy story</v>
      </c>
    </row>
    <row r="1008" spans="1:20">
      <c r="A1008" s="16" t="s">
        <v>5369</v>
      </c>
      <c r="B1008" s="16">
        <v>4</v>
      </c>
      <c r="C1008" t="s">
        <v>4158</v>
      </c>
      <c r="D1008" t="s">
        <v>5563</v>
      </c>
      <c r="E1008" t="str">
        <f t="shared" si="77"/>
        <v>年龄+rc car</v>
      </c>
      <c r="F1008" s="36" t="str">
        <f t="shared" si="78"/>
        <v>https://www.amazon.com/s?k=rc car toy story 4</v>
      </c>
    </row>
    <row r="1009" spans="1:6">
      <c r="A1009" s="16" t="s">
        <v>5983</v>
      </c>
      <c r="B1009" s="16" t="s">
        <v>2241</v>
      </c>
      <c r="C1009" t="s">
        <v>5598</v>
      </c>
      <c r="D1009" t="s">
        <v>11</v>
      </c>
      <c r="E1009" t="str">
        <f t="shared" si="77"/>
        <v>other+remote control car</v>
      </c>
      <c r="F1009" s="36" t="str">
        <f t="shared" si="78"/>
        <v>https://www.amazon.com/s?k=rc car toy story remote control car</v>
      </c>
    </row>
    <row r="1010" spans="1:6">
      <c r="A1010" s="16" t="s">
        <v>5470</v>
      </c>
      <c r="B1010" s="16" t="s">
        <v>2242</v>
      </c>
      <c r="C1010" t="s">
        <v>4158</v>
      </c>
      <c r="D1010" t="s">
        <v>11</v>
      </c>
      <c r="E1010" t="str">
        <f t="shared" si="77"/>
        <v>other+rc car</v>
      </c>
      <c r="F1010" s="36" t="str">
        <f t="shared" si="78"/>
        <v>https://www.amazon.com/s?k=rc car toyota</v>
      </c>
    </row>
    <row r="1011" spans="1:6">
      <c r="A1011" s="16" t="s">
        <v>4353</v>
      </c>
      <c r="B1011" s="16" t="s">
        <v>1945</v>
      </c>
      <c r="C1011" t="s">
        <v>4165</v>
      </c>
      <c r="D1011" t="s">
        <v>1945</v>
      </c>
      <c r="E1011" t="str">
        <f t="shared" si="77"/>
        <v>drift+rc car</v>
      </c>
      <c r="F1011" s="36" t="str">
        <f t="shared" si="78"/>
        <v>https://www.amazon.com/s?k=rc car toyota supra drift</v>
      </c>
    </row>
    <row r="1012" spans="1:6">
      <c r="A1012" s="16" t="s">
        <v>4984</v>
      </c>
      <c r="B1012" s="16" t="s">
        <v>2242</v>
      </c>
      <c r="C1012" t="s">
        <v>4158</v>
      </c>
      <c r="D1012" t="s">
        <v>11</v>
      </c>
      <c r="E1012" t="str">
        <f t="shared" si="77"/>
        <v>other+rc car</v>
      </c>
      <c r="F1012" s="36" t="str">
        <f t="shared" si="78"/>
        <v>https://www.amazon.com/s?k=rc car toyota tacoma</v>
      </c>
    </row>
    <row r="1013" spans="1:6">
      <c r="A1013" s="16" t="s">
        <v>4354</v>
      </c>
      <c r="B1013" s="16" t="s">
        <v>5</v>
      </c>
      <c r="C1013" t="s">
        <v>4176</v>
      </c>
      <c r="D1013" t="s">
        <v>5</v>
      </c>
      <c r="E1013" t="str">
        <f t="shared" si="77"/>
        <v>for+rc car</v>
      </c>
      <c r="F1013" s="36" t="str">
        <f t="shared" si="78"/>
        <v>https://www.amazon.com/s?k=rc car toys for boys</v>
      </c>
    </row>
    <row r="1014" spans="1:6">
      <c r="A1014" s="16" t="s">
        <v>4985</v>
      </c>
      <c r="B1014" s="16" t="s">
        <v>86</v>
      </c>
      <c r="C1014" t="s">
        <v>4158</v>
      </c>
      <c r="D1014" t="s">
        <v>86</v>
      </c>
      <c r="E1014" t="str">
        <f t="shared" si="77"/>
        <v>kids+rc car</v>
      </c>
      <c r="F1014" s="36" t="str">
        <f t="shared" si="78"/>
        <v>https://www.amazon.com/s?k=rc car toys for kids</v>
      </c>
    </row>
    <row r="1015" spans="1:6">
      <c r="A1015" s="16" t="s">
        <v>5370</v>
      </c>
      <c r="B1015" s="16" t="s">
        <v>118</v>
      </c>
      <c r="C1015" t="s">
        <v>4158</v>
      </c>
      <c r="D1015" t="s">
        <v>81</v>
      </c>
      <c r="E1015" t="str">
        <f t="shared" si="77"/>
        <v>核心词</v>
      </c>
      <c r="F1015" s="36" t="str">
        <f t="shared" si="78"/>
        <v>https://www.amazon.com/s?k=rc car truck</v>
      </c>
    </row>
    <row r="1016" spans="1:6">
      <c r="A1016" s="16" t="s">
        <v>4788</v>
      </c>
      <c r="B1016" s="16" t="s">
        <v>2053</v>
      </c>
      <c r="C1016" t="s">
        <v>4165</v>
      </c>
      <c r="D1016" t="s">
        <v>11</v>
      </c>
      <c r="E1016" t="str">
        <f t="shared" si="77"/>
        <v>other+rc car</v>
      </c>
      <c r="F1016" s="36" t="str">
        <f t="shared" si="78"/>
        <v>https://www.amazon.com/s?k=rc car truck 4x4</v>
      </c>
    </row>
    <row r="1017" spans="1:6">
      <c r="A1017" s="16" t="s">
        <v>4355</v>
      </c>
      <c r="B1017" s="16" t="s">
        <v>8</v>
      </c>
      <c r="C1017" t="s">
        <v>4158</v>
      </c>
      <c r="D1017" t="s">
        <v>8</v>
      </c>
      <c r="E1017" t="str">
        <f t="shared" si="77"/>
        <v>and+rc car</v>
      </c>
      <c r="F1017" s="36" t="str">
        <f t="shared" si="78"/>
        <v>https://www.amazon.com/s?k=rc car truck and trailer</v>
      </c>
    </row>
    <row r="1018" spans="1:6">
      <c r="A1018" s="16" t="s">
        <v>4356</v>
      </c>
      <c r="B1018" s="16" t="s">
        <v>99</v>
      </c>
      <c r="C1018" t="s">
        <v>4158</v>
      </c>
      <c r="D1018" t="s">
        <v>11</v>
      </c>
      <c r="E1018" t="str">
        <f t="shared" si="77"/>
        <v>other+rc car</v>
      </c>
      <c r="F1018" s="36" t="str">
        <f t="shared" si="78"/>
        <v>https://www.amazon.com/s?k=rc car truck blue</v>
      </c>
    </row>
    <row r="1019" spans="1:6">
      <c r="A1019" s="16" t="s">
        <v>5471</v>
      </c>
      <c r="B1019" s="16" t="s">
        <v>2229</v>
      </c>
      <c r="C1019" t="s">
        <v>5585</v>
      </c>
      <c r="D1019" t="s">
        <v>2229</v>
      </c>
      <c r="E1019" t="str">
        <f t="shared" si="77"/>
        <v>body+rc car</v>
      </c>
      <c r="F1019" s="36" t="str">
        <f t="shared" si="78"/>
        <v>https://www.amazon.com/s?k=rc car truck body</v>
      </c>
    </row>
    <row r="1020" spans="1:6">
      <c r="A1020" s="16" t="s">
        <v>5984</v>
      </c>
      <c r="B1020" s="16" t="s">
        <v>2229</v>
      </c>
      <c r="C1020" t="s">
        <v>4158</v>
      </c>
      <c r="D1020" t="s">
        <v>2229</v>
      </c>
      <c r="E1020" t="str">
        <f t="shared" si="77"/>
        <v>body+rc car</v>
      </c>
      <c r="F1020" s="36" t="str">
        <f t="shared" si="78"/>
        <v>https://www.amazon.com/s?k=rc car truck body 1/10</v>
      </c>
    </row>
    <row r="1021" spans="1:6">
      <c r="A1021" s="16" t="s">
        <v>4986</v>
      </c>
      <c r="B1021" s="16" t="s">
        <v>2230</v>
      </c>
      <c r="C1021" t="s">
        <v>4158</v>
      </c>
      <c r="D1021" t="s">
        <v>11</v>
      </c>
      <c r="E1021" t="str">
        <f t="shared" si="77"/>
        <v>other+rc car</v>
      </c>
      <c r="F1021" s="36" t="str">
        <f t="shared" si="78"/>
        <v>https://www.amazon.com/s?k=rc car truck cheap</v>
      </c>
    </row>
    <row r="1022" spans="1:6">
      <c r="A1022" s="16" t="s">
        <v>5985</v>
      </c>
      <c r="B1022" s="16" t="s">
        <v>1945</v>
      </c>
      <c r="C1022" t="s">
        <v>4158</v>
      </c>
      <c r="D1022" t="s">
        <v>1945</v>
      </c>
      <c r="E1022" t="str">
        <f t="shared" si="77"/>
        <v>drift+rc car</v>
      </c>
      <c r="F1022" s="36" t="str">
        <f t="shared" si="78"/>
        <v>https://www.amazon.com/s?k=rc car truck drift</v>
      </c>
    </row>
    <row r="1023" spans="1:6">
      <c r="A1023" s="16" t="s">
        <v>5187</v>
      </c>
      <c r="B1023" s="16" t="s">
        <v>90</v>
      </c>
      <c r="C1023" t="s">
        <v>5576</v>
      </c>
      <c r="D1023" t="s">
        <v>90</v>
      </c>
      <c r="E1023" t="str">
        <f t="shared" si="77"/>
        <v>rock+rc car</v>
      </c>
      <c r="F1023" s="36" t="str">
        <f t="shared" si="78"/>
        <v>https://www.amazon.com/s?k=rc car truck rock crawler</v>
      </c>
    </row>
    <row r="1024" spans="1:6">
      <c r="A1024" s="16" t="s">
        <v>5371</v>
      </c>
      <c r="B1024" s="16" t="s">
        <v>102</v>
      </c>
      <c r="C1024" t="s">
        <v>5576</v>
      </c>
      <c r="D1024" t="s">
        <v>11</v>
      </c>
      <c r="E1024" t="str">
        <f t="shared" si="77"/>
        <v>other+rc car</v>
      </c>
      <c r="F1024" s="36" t="str">
        <f t="shared" si="78"/>
        <v>https://www.amazon.com/s?k=rc car truck shell</v>
      </c>
    </row>
    <row r="1025" spans="1:6">
      <c r="A1025" s="16" t="s">
        <v>4357</v>
      </c>
      <c r="B1025" s="16" t="s">
        <v>2023</v>
      </c>
      <c r="C1025" t="s">
        <v>5576</v>
      </c>
      <c r="D1025" t="s">
        <v>2023</v>
      </c>
      <c r="E1025" t="str">
        <f t="shared" si="77"/>
        <v>big+rc car</v>
      </c>
      <c r="F1025" s="36" t="str">
        <f t="shared" si="78"/>
        <v>https://www.amazon.com/s?k=rc car with big battery</v>
      </c>
    </row>
    <row r="1026" spans="1:6">
      <c r="A1026" s="16" t="s">
        <v>4789</v>
      </c>
      <c r="B1026" s="16" t="s">
        <v>2023</v>
      </c>
      <c r="C1026" t="s">
        <v>4158</v>
      </c>
      <c r="D1026" t="s">
        <v>2023</v>
      </c>
      <c r="E1026" t="str">
        <f t="shared" ref="E1026:E1089" si="82">IF(A1026="","",IF(D1026="产品词","核心词",D1026&amp;"+"&amp;C1026))</f>
        <v>big+rc car</v>
      </c>
      <c r="F1026" s="36" t="str">
        <f t="shared" ref="F1026:F1089" si="83">IF(A1026="","",HYPERLINK(IF(LEFT(A1026,2)="b0","https://www.amazon"&amp;$H$4&amp;"/dp/"&amp;A1026,"https://www.amazon"&amp;$H$4&amp;"/s?k="&amp;A1026)))</f>
        <v>https://www.amazon.com/s?k=rc car with big tires</v>
      </c>
    </row>
    <row r="1027" spans="1:6">
      <c r="A1027" s="16" t="s">
        <v>4358</v>
      </c>
      <c r="B1027" s="16" t="s">
        <v>2023</v>
      </c>
      <c r="C1027" t="s">
        <v>5576</v>
      </c>
      <c r="D1027" t="s">
        <v>2023</v>
      </c>
      <c r="E1027" t="str">
        <f t="shared" si="82"/>
        <v>big+rc car</v>
      </c>
      <c r="F1027" s="36" t="str">
        <f t="shared" si="83"/>
        <v>https://www.amazon.com/s?k=rc car with big wheels</v>
      </c>
    </row>
    <row r="1028" spans="1:6">
      <c r="A1028" s="16" t="s">
        <v>5986</v>
      </c>
      <c r="B1028" s="16" t="s">
        <v>7</v>
      </c>
      <c r="C1028" t="s">
        <v>5576</v>
      </c>
      <c r="D1028" t="s">
        <v>7</v>
      </c>
      <c r="E1028" t="str">
        <f t="shared" si="82"/>
        <v>with+rc car</v>
      </c>
      <c r="F1028" s="36" t="str">
        <f t="shared" si="83"/>
        <v>https://www.amazon.com/s?k=rc car with bluetooth</v>
      </c>
    </row>
    <row r="1029" spans="1:6">
      <c r="A1029" s="16" t="s">
        <v>5987</v>
      </c>
      <c r="B1029" s="16" t="s">
        <v>7</v>
      </c>
      <c r="C1029" t="s">
        <v>4158</v>
      </c>
      <c r="D1029" t="s">
        <v>7</v>
      </c>
      <c r="E1029" t="str">
        <f t="shared" si="82"/>
        <v>with+rc car</v>
      </c>
      <c r="F1029" s="36" t="str">
        <f t="shared" si="83"/>
        <v>https://www.amazon.com/s?k=rc car with bluetooth speaker</v>
      </c>
    </row>
    <row r="1030" spans="1:6">
      <c r="A1030" s="16" t="s">
        <v>5188</v>
      </c>
      <c r="B1030" s="16" t="s">
        <v>67</v>
      </c>
      <c r="C1030" t="s">
        <v>4158</v>
      </c>
      <c r="D1030" t="s">
        <v>67</v>
      </c>
      <c r="E1030" t="str">
        <f t="shared" si="82"/>
        <v>lights+rc car</v>
      </c>
      <c r="F1030" s="36" t="str">
        <f t="shared" si="83"/>
        <v>https://www.amazon.com/s?k=rc car with led lights</v>
      </c>
    </row>
    <row r="1031" spans="1:6">
      <c r="A1031" s="16" t="s">
        <v>5189</v>
      </c>
      <c r="B1031" s="16" t="s">
        <v>67</v>
      </c>
      <c r="C1031" t="s">
        <v>4158</v>
      </c>
      <c r="D1031" t="s">
        <v>67</v>
      </c>
      <c r="E1031" t="str">
        <f t="shared" si="82"/>
        <v>lights+rc car</v>
      </c>
      <c r="F1031" s="36" t="str">
        <f t="shared" si="83"/>
        <v>https://www.amazon.com/s?k=rc car with lights and blinkers</v>
      </c>
    </row>
    <row r="1032" spans="1:6">
      <c r="A1032" s="16" t="s">
        <v>5190</v>
      </c>
      <c r="B1032" s="16" t="s">
        <v>74</v>
      </c>
      <c r="C1032" t="s">
        <v>5576</v>
      </c>
      <c r="D1032" t="s">
        <v>74</v>
      </c>
      <c r="E1032" t="str">
        <f t="shared" si="82"/>
        <v>battery+rc car</v>
      </c>
      <c r="F1032" s="36" t="str">
        <f t="shared" si="83"/>
        <v>https://www.amazon.com/s?k=rc car with lipo battery</v>
      </c>
    </row>
    <row r="1033" spans="1:6">
      <c r="A1033" s="16" t="s">
        <v>5372</v>
      </c>
      <c r="B1033" s="16" t="s">
        <v>67</v>
      </c>
      <c r="C1033" t="s">
        <v>4158</v>
      </c>
      <c r="D1033" t="s">
        <v>67</v>
      </c>
      <c r="E1033" t="str">
        <f t="shared" si="82"/>
        <v>lights+rc car</v>
      </c>
      <c r="F1033" s="36" t="str">
        <f t="shared" si="83"/>
        <v>https://www.amazon.com/s?k=rc car with working lights</v>
      </c>
    </row>
    <row r="1034" spans="1:6">
      <c r="A1034" s="16" t="s">
        <v>5988</v>
      </c>
      <c r="B1034" s="16" t="s">
        <v>7</v>
      </c>
      <c r="C1034" t="s">
        <v>5576</v>
      </c>
      <c r="D1034" t="s">
        <v>7</v>
      </c>
      <c r="E1034" t="str">
        <f t="shared" si="82"/>
        <v>with+rc car</v>
      </c>
      <c r="F1034" s="36" t="str">
        <f t="shared" si="83"/>
        <v>https://www.amazon.com/s?k=rc car with wrist controller</v>
      </c>
    </row>
    <row r="1035" spans="1:6">
      <c r="A1035" s="16" t="s">
        <v>5989</v>
      </c>
      <c r="B1035" s="16" t="s">
        <v>1945</v>
      </c>
      <c r="C1035" t="s">
        <v>4158</v>
      </c>
      <c r="D1035" t="s">
        <v>1945</v>
      </c>
      <c r="E1035" t="str">
        <f t="shared" si="82"/>
        <v>drift+rc car</v>
      </c>
      <c r="F1035" s="36" t="str">
        <f t="shared" si="83"/>
        <v>https://www.amazon.com/s?k=rc cars for adults drift</v>
      </c>
    </row>
    <row r="1036" spans="1:6">
      <c r="A1036" s="16" t="s">
        <v>5990</v>
      </c>
      <c r="B1036" s="16" t="s">
        <v>1950</v>
      </c>
      <c r="C1036" t="s">
        <v>4158</v>
      </c>
      <c r="D1036" t="s">
        <v>1950</v>
      </c>
      <c r="E1036" t="str">
        <f t="shared" si="82"/>
        <v>electric+rc car</v>
      </c>
      <c r="F1036" s="36" t="str">
        <f t="shared" si="83"/>
        <v>https://www.amazon.com/s?k=rc cars for adults fast 100 mph electric</v>
      </c>
    </row>
    <row r="1037" spans="1:6">
      <c r="A1037" s="16" t="s">
        <v>5373</v>
      </c>
      <c r="B1037" s="16">
        <v>100</v>
      </c>
      <c r="C1037" t="s">
        <v>4158</v>
      </c>
      <c r="D1037">
        <v>100</v>
      </c>
      <c r="E1037" t="str">
        <f t="shared" si="82"/>
        <v>100+rc car</v>
      </c>
      <c r="F1037" s="36" t="str">
        <f t="shared" si="83"/>
        <v>https://www.amazon.com/s?k=rc cars for adults fast 100 mph gas</v>
      </c>
    </row>
    <row r="1038" spans="1:6">
      <c r="A1038" s="16" t="s">
        <v>5191</v>
      </c>
      <c r="B1038" s="16" t="s">
        <v>71</v>
      </c>
      <c r="C1038" t="s">
        <v>4158</v>
      </c>
      <c r="D1038" t="s">
        <v>71</v>
      </c>
      <c r="E1038" t="str">
        <f t="shared" si="82"/>
        <v>powered+rc car</v>
      </c>
      <c r="F1038" s="36" t="str">
        <f t="shared" si="83"/>
        <v>https://www.amazon.com/s?k=rc cars for adults fast 100 mph gas powered</v>
      </c>
    </row>
    <row r="1039" spans="1:6">
      <c r="A1039" s="16" t="s">
        <v>4790</v>
      </c>
      <c r="B1039" s="16" t="s">
        <v>1979</v>
      </c>
      <c r="C1039" t="s">
        <v>4158</v>
      </c>
      <c r="D1039" t="s">
        <v>1979</v>
      </c>
      <c r="E1039" t="str">
        <f t="shared" si="82"/>
        <v>gas+rc car</v>
      </c>
      <c r="F1039" s="36" t="str">
        <f t="shared" si="83"/>
        <v>https://www.amazon.com/s?k=rc cars for adults gas</v>
      </c>
    </row>
    <row r="1040" spans="1:6">
      <c r="A1040" s="16" t="s">
        <v>5519</v>
      </c>
      <c r="B1040" s="16" t="s">
        <v>5</v>
      </c>
      <c r="C1040" t="s">
        <v>4165</v>
      </c>
      <c r="D1040" t="s">
        <v>5</v>
      </c>
      <c r="E1040" t="str">
        <f t="shared" si="82"/>
        <v>for+rc car</v>
      </c>
      <c r="F1040" s="36" t="str">
        <f t="shared" si="83"/>
        <v>https://www.amazon.com/s?k=rc cars for adults traxxas</v>
      </c>
    </row>
    <row r="1041" spans="1:6">
      <c r="A1041" s="16" t="s">
        <v>4987</v>
      </c>
      <c r="B1041" s="16" t="s">
        <v>5</v>
      </c>
      <c r="C1041" t="s">
        <v>4158</v>
      </c>
      <c r="D1041" t="s">
        <v>5</v>
      </c>
      <c r="E1041" t="str">
        <f t="shared" si="82"/>
        <v>for+rc car</v>
      </c>
      <c r="F1041" s="36" t="str">
        <f t="shared" si="83"/>
        <v>https://www.amazon.com/s?k=rc cars for boys</v>
      </c>
    </row>
    <row r="1042" spans="1:6">
      <c r="A1042" s="16" t="s">
        <v>5991</v>
      </c>
      <c r="B1042" s="16" t="s">
        <v>5</v>
      </c>
      <c r="C1042" t="s">
        <v>4158</v>
      </c>
      <c r="D1042" t="s">
        <v>5</v>
      </c>
      <c r="E1042" t="str">
        <f t="shared" si="82"/>
        <v>for+rc car</v>
      </c>
      <c r="F1042" s="36" t="str">
        <f t="shared" si="83"/>
        <v>https://www.amazon.com/s?k=rc cars for girls</v>
      </c>
    </row>
    <row r="1043" spans="1:6">
      <c r="A1043" s="16" t="s">
        <v>4791</v>
      </c>
      <c r="B1043" s="16" t="s">
        <v>42</v>
      </c>
      <c r="C1043" t="s">
        <v>5576</v>
      </c>
      <c r="D1043" t="s">
        <v>42</v>
      </c>
      <c r="E1043" t="str">
        <f t="shared" si="82"/>
        <v>mini+rc car</v>
      </c>
      <c r="F1043" s="36" t="str">
        <f t="shared" si="83"/>
        <v>https://www.amazon.com/s?k=rc cars mini</v>
      </c>
    </row>
    <row r="1044" spans="1:6">
      <c r="A1044" s="16" t="s">
        <v>5992</v>
      </c>
      <c r="B1044" s="16" t="s">
        <v>42</v>
      </c>
      <c r="C1044" t="s">
        <v>4158</v>
      </c>
      <c r="D1044" t="s">
        <v>42</v>
      </c>
      <c r="E1044" t="str">
        <f t="shared" si="82"/>
        <v>mini+rc car</v>
      </c>
      <c r="F1044" s="36" t="str">
        <f t="shared" si="83"/>
        <v>https://www.amazon.com/s?k=rc cars mini 1 1/2</v>
      </c>
    </row>
    <row r="1045" spans="1:6">
      <c r="A1045" s="16" t="s">
        <v>4359</v>
      </c>
      <c r="B1045" s="16" t="s">
        <v>42</v>
      </c>
      <c r="C1045" t="s">
        <v>5576</v>
      </c>
      <c r="D1045" t="s">
        <v>42</v>
      </c>
      <c r="E1045" t="str">
        <f t="shared" si="82"/>
        <v>mini+rc car</v>
      </c>
      <c r="F1045" s="36" t="str">
        <f t="shared" si="83"/>
        <v>https://www.amazon.com/s?k=rc cars mini 10</v>
      </c>
    </row>
    <row r="1046" spans="1:6">
      <c r="A1046" s="16" t="s">
        <v>5993</v>
      </c>
      <c r="B1046" s="16" t="s">
        <v>42</v>
      </c>
      <c r="C1046" t="s">
        <v>4158</v>
      </c>
      <c r="D1046" t="s">
        <v>42</v>
      </c>
      <c r="E1046" t="str">
        <f t="shared" si="82"/>
        <v>mini+rc car</v>
      </c>
      <c r="F1046" s="36" t="str">
        <f t="shared" si="83"/>
        <v>https://www.amazon.com/s?k=rc cars mini 9.99</v>
      </c>
    </row>
    <row r="1047" spans="1:6">
      <c r="A1047" s="16" t="s">
        <v>5192</v>
      </c>
      <c r="B1047" s="16" t="s">
        <v>42</v>
      </c>
      <c r="C1047" t="s">
        <v>4158</v>
      </c>
      <c r="D1047" t="s">
        <v>42</v>
      </c>
      <c r="E1047" t="str">
        <f t="shared" si="82"/>
        <v>mini+rc car</v>
      </c>
      <c r="F1047" s="36" t="str">
        <f t="shared" si="83"/>
        <v>https://www.amazon.com/s?k=rc cars mini cooper</v>
      </c>
    </row>
    <row r="1048" spans="1:6">
      <c r="A1048" s="16" t="s">
        <v>5193</v>
      </c>
      <c r="B1048" s="16" t="s">
        <v>42</v>
      </c>
      <c r="C1048" t="s">
        <v>4158</v>
      </c>
      <c r="D1048" t="s">
        <v>42</v>
      </c>
      <c r="E1048" t="str">
        <f t="shared" si="82"/>
        <v>mini+rc car</v>
      </c>
      <c r="F1048" s="36" t="str">
        <f t="shared" si="83"/>
        <v>https://www.amazon.com/s?k=rc cars mini fast</v>
      </c>
    </row>
    <row r="1049" spans="1:6">
      <c r="A1049" s="16" t="s">
        <v>4988</v>
      </c>
      <c r="B1049" s="16" t="s">
        <v>42</v>
      </c>
      <c r="C1049" t="s">
        <v>5576</v>
      </c>
      <c r="D1049" t="s">
        <v>42</v>
      </c>
      <c r="E1049" t="str">
        <f t="shared" si="82"/>
        <v>mini+rc car</v>
      </c>
      <c r="F1049" s="36" t="str">
        <f t="shared" si="83"/>
        <v>https://www.amazon.com/s?k=rc cars mini fast with suspension</v>
      </c>
    </row>
    <row r="1050" spans="1:6">
      <c r="A1050" s="16" t="s">
        <v>5194</v>
      </c>
      <c r="B1050" s="16" t="s">
        <v>42</v>
      </c>
      <c r="C1050" t="s">
        <v>4165</v>
      </c>
      <c r="D1050" t="s">
        <v>42</v>
      </c>
      <c r="E1050" t="str">
        <f t="shared" si="82"/>
        <v>mini+rc car</v>
      </c>
      <c r="F1050" s="36" t="str">
        <f t="shared" si="83"/>
        <v>https://www.amazon.com/s?k=rc cars mini mouse</v>
      </c>
    </row>
    <row r="1051" spans="1:6">
      <c r="A1051" s="16" t="s">
        <v>5994</v>
      </c>
      <c r="B1051" s="16" t="s">
        <v>42</v>
      </c>
      <c r="C1051" t="s">
        <v>4158</v>
      </c>
      <c r="D1051" t="s">
        <v>42</v>
      </c>
      <c r="E1051" t="str">
        <f t="shared" si="82"/>
        <v>mini+rc car</v>
      </c>
      <c r="F1051" s="36" t="str">
        <f t="shared" si="83"/>
        <v>https://www.amazon.com/s?k=rc cars mini t</v>
      </c>
    </row>
    <row r="1052" spans="1:6">
      <c r="A1052" s="16" t="s">
        <v>5995</v>
      </c>
      <c r="B1052" s="16" t="s">
        <v>42</v>
      </c>
      <c r="C1052" t="s">
        <v>4158</v>
      </c>
      <c r="D1052" t="s">
        <v>42</v>
      </c>
      <c r="E1052" t="str">
        <f t="shared" si="82"/>
        <v>mini+rc car</v>
      </c>
      <c r="F1052" s="36" t="str">
        <f t="shared" si="83"/>
        <v>https://www.amazon.com/s?k=rc cars mini z</v>
      </c>
    </row>
    <row r="1053" spans="1:6">
      <c r="A1053" s="16" t="s">
        <v>5996</v>
      </c>
      <c r="B1053" s="16" t="s">
        <v>2166</v>
      </c>
      <c r="C1053" t="s">
        <v>5576</v>
      </c>
      <c r="D1053" t="s">
        <v>11</v>
      </c>
      <c r="E1053" t="str">
        <f t="shared" si="82"/>
        <v>other+rc car</v>
      </c>
      <c r="F1053" s="36" t="str">
        <f t="shared" si="83"/>
        <v>https://www.amazon.com/s?k=rc cars traxxas</v>
      </c>
    </row>
    <row r="1054" spans="1:6">
      <c r="A1054" s="16" t="s">
        <v>5997</v>
      </c>
      <c r="B1054" s="16">
        <v>1</v>
      </c>
      <c r="C1054" t="s">
        <v>4161</v>
      </c>
      <c r="D1054" t="s">
        <v>5565</v>
      </c>
      <c r="E1054" t="str">
        <f t="shared" si="82"/>
        <v>比例+rc crawler</v>
      </c>
      <c r="F1054" s="36" t="str">
        <f t="shared" si="83"/>
        <v>https://www.amazon.com/s?k=rc crawler 1/10</v>
      </c>
    </row>
    <row r="1055" spans="1:6">
      <c r="A1055" s="16" t="s">
        <v>4360</v>
      </c>
      <c r="B1055" s="16">
        <v>1</v>
      </c>
      <c r="C1055" t="s">
        <v>5594</v>
      </c>
      <c r="D1055" t="s">
        <v>5565</v>
      </c>
      <c r="E1055" t="str">
        <f t="shared" si="82"/>
        <v>比例+rc crawler</v>
      </c>
      <c r="F1055" s="36" t="str">
        <f t="shared" si="83"/>
        <v>https://www.amazon.com/s?k=rc crawler 1/10 accessories</v>
      </c>
    </row>
    <row r="1056" spans="1:6">
      <c r="A1056" s="16" t="s">
        <v>5998</v>
      </c>
      <c r="B1056" s="16">
        <v>1</v>
      </c>
      <c r="C1056" t="s">
        <v>4161</v>
      </c>
      <c r="D1056" t="s">
        <v>5565</v>
      </c>
      <c r="E1056" t="str">
        <f t="shared" si="82"/>
        <v>比例+rc crawler</v>
      </c>
      <c r="F1056" s="36" t="str">
        <f t="shared" si="83"/>
        <v>https://www.amazon.com/s?k=rc crawler 1/10 axial</v>
      </c>
    </row>
    <row r="1057" spans="1:6">
      <c r="A1057" s="16" t="s">
        <v>4361</v>
      </c>
      <c r="B1057" s="16" t="s">
        <v>2229</v>
      </c>
      <c r="C1057" t="s">
        <v>5599</v>
      </c>
      <c r="D1057" t="s">
        <v>2229</v>
      </c>
      <c r="E1057" t="str">
        <f t="shared" si="82"/>
        <v>body+rc crawler</v>
      </c>
      <c r="F1057" s="36" t="str">
        <f t="shared" si="83"/>
        <v>https://www.amazon.com/s?k=rc crawler 1/10 body</v>
      </c>
    </row>
    <row r="1058" spans="1:6">
      <c r="A1058" s="16" t="s">
        <v>4792</v>
      </c>
      <c r="B1058" s="16">
        <v>1</v>
      </c>
      <c r="C1058" t="s">
        <v>4161</v>
      </c>
      <c r="D1058" t="s">
        <v>5565</v>
      </c>
      <c r="E1058" t="str">
        <f t="shared" si="82"/>
        <v>比例+rc crawler</v>
      </c>
      <c r="F1058" s="36" t="str">
        <f t="shared" si="83"/>
        <v>https://www.amazon.com/s?k=rc crawler 1/10 chassis</v>
      </c>
    </row>
    <row r="1059" spans="1:6">
      <c r="A1059" s="16" t="s">
        <v>5195</v>
      </c>
      <c r="B1059" s="16">
        <v>1</v>
      </c>
      <c r="C1059" t="s">
        <v>4161</v>
      </c>
      <c r="D1059" t="s">
        <v>5565</v>
      </c>
      <c r="E1059" t="str">
        <f t="shared" si="82"/>
        <v>比例+rc crawler</v>
      </c>
      <c r="F1059" s="36" t="str">
        <f t="shared" si="83"/>
        <v>https://www.amazon.com/s?k=rc crawler 1/10 parts</v>
      </c>
    </row>
    <row r="1060" spans="1:6">
      <c r="A1060" s="16" t="s">
        <v>5999</v>
      </c>
      <c r="B1060" s="16">
        <v>1</v>
      </c>
      <c r="C1060" t="s">
        <v>4161</v>
      </c>
      <c r="D1060" t="s">
        <v>5565</v>
      </c>
      <c r="E1060" t="str">
        <f t="shared" si="82"/>
        <v>比例+rc crawler</v>
      </c>
      <c r="F1060" s="36" t="str">
        <f t="shared" si="83"/>
        <v>https://www.amazon.com/s?k=rc crawler 1/10 scale</v>
      </c>
    </row>
    <row r="1061" spans="1:6">
      <c r="A1061" s="16" t="s">
        <v>4989</v>
      </c>
      <c r="B1061" s="16" t="s">
        <v>2226</v>
      </c>
      <c r="C1061" t="s">
        <v>4161</v>
      </c>
      <c r="D1061" t="s">
        <v>2226</v>
      </c>
      <c r="E1061" t="str">
        <f t="shared" si="82"/>
        <v>tires+rc crawler</v>
      </c>
      <c r="F1061" s="36" t="str">
        <f t="shared" si="83"/>
        <v>https://www.amazon.com/s?k=rc crawler 1/10 tires</v>
      </c>
    </row>
    <row r="1062" spans="1:6">
      <c r="A1062" s="16" t="s">
        <v>4362</v>
      </c>
      <c r="B1062" s="16">
        <v>1</v>
      </c>
      <c r="C1062" t="s">
        <v>5594</v>
      </c>
      <c r="D1062" t="s">
        <v>5565</v>
      </c>
      <c r="E1062" t="str">
        <f t="shared" si="82"/>
        <v>比例+rc crawler</v>
      </c>
      <c r="F1062" s="36" t="str">
        <f t="shared" si="83"/>
        <v>https://www.amazon.com/s?k=rc crawler 1/10 toyota</v>
      </c>
    </row>
    <row r="1063" spans="1:6">
      <c r="A1063" s="16" t="s">
        <v>4793</v>
      </c>
      <c r="B1063" s="16">
        <v>1</v>
      </c>
      <c r="C1063" t="s">
        <v>4649</v>
      </c>
      <c r="D1063" t="s">
        <v>5565</v>
      </c>
      <c r="E1063" t="str">
        <f t="shared" si="82"/>
        <v>比例+rc crawler</v>
      </c>
      <c r="F1063" s="36" t="str">
        <f t="shared" si="83"/>
        <v>https://www.amazon.com/s?k=rc crawler 1/10 trailer</v>
      </c>
    </row>
    <row r="1064" spans="1:6">
      <c r="A1064" s="16" t="s">
        <v>4990</v>
      </c>
      <c r="B1064" s="16" t="s">
        <v>2219</v>
      </c>
      <c r="C1064" t="s">
        <v>5599</v>
      </c>
      <c r="D1064" t="s">
        <v>11</v>
      </c>
      <c r="E1064" t="str">
        <f t="shared" si="82"/>
        <v>other+rc crawler</v>
      </c>
      <c r="F1064" s="36" t="str">
        <f t="shared" si="83"/>
        <v>https://www.amazon.com/s?k=rc crawler accessories</v>
      </c>
    </row>
    <row r="1065" spans="1:6">
      <c r="A1065" s="16" t="s">
        <v>6000</v>
      </c>
      <c r="B1065" s="16" t="s">
        <v>8</v>
      </c>
      <c r="C1065" t="s">
        <v>5594</v>
      </c>
      <c r="D1065" t="s">
        <v>8</v>
      </c>
      <c r="E1065" t="str">
        <f t="shared" si="82"/>
        <v>and+rc crawler</v>
      </c>
      <c r="F1065" s="36" t="str">
        <f t="shared" si="83"/>
        <v>https://www.amazon.com/s?k=rc crawler and trailer</v>
      </c>
    </row>
    <row r="1066" spans="1:6">
      <c r="A1066" s="16" t="s">
        <v>5374</v>
      </c>
      <c r="B1066" s="16" t="s">
        <v>2229</v>
      </c>
      <c r="C1066" t="s">
        <v>5594</v>
      </c>
      <c r="D1066" t="s">
        <v>2229</v>
      </c>
      <c r="E1066" t="str">
        <f t="shared" si="82"/>
        <v>body+rc crawler</v>
      </c>
      <c r="F1066" s="36" t="str">
        <f t="shared" si="83"/>
        <v>https://www.amazon.com/s?k=rc crawler body</v>
      </c>
    </row>
    <row r="1067" spans="1:6">
      <c r="A1067" s="16" t="s">
        <v>6001</v>
      </c>
      <c r="B1067" s="16" t="s">
        <v>2070</v>
      </c>
      <c r="C1067" t="s">
        <v>4161</v>
      </c>
      <c r="D1067" t="s">
        <v>2070</v>
      </c>
      <c r="E1067" t="str">
        <f t="shared" si="82"/>
        <v>bumper+rc crawler</v>
      </c>
      <c r="F1067" s="36" t="str">
        <f t="shared" si="83"/>
        <v>https://www.amazon.com/s?k=rc crawler bumper</v>
      </c>
    </row>
    <row r="1068" spans="1:6">
      <c r="A1068" s="16" t="s">
        <v>4991</v>
      </c>
      <c r="B1068" s="16" t="s">
        <v>2070</v>
      </c>
      <c r="C1068" t="s">
        <v>4161</v>
      </c>
      <c r="D1068" t="s">
        <v>2070</v>
      </c>
      <c r="E1068" t="str">
        <f t="shared" si="82"/>
        <v>bumper+rc crawler</v>
      </c>
      <c r="F1068" s="36" t="str">
        <f t="shared" si="83"/>
        <v>https://www.amazon.com/s?k=rc crawler bumper 1/10</v>
      </c>
    </row>
    <row r="1069" spans="1:6">
      <c r="A1069" s="16" t="s">
        <v>4363</v>
      </c>
      <c r="B1069" s="16" t="s">
        <v>2070</v>
      </c>
      <c r="C1069" t="s">
        <v>4161</v>
      </c>
      <c r="D1069" t="s">
        <v>2070</v>
      </c>
      <c r="E1069" t="str">
        <f t="shared" si="82"/>
        <v>bumper+rc crawler</v>
      </c>
      <c r="F1069" s="36" t="str">
        <f t="shared" si="83"/>
        <v>https://www.amazon.com/s?k=rc crawler bumper brackets</v>
      </c>
    </row>
    <row r="1070" spans="1:6">
      <c r="A1070" s="16" t="s">
        <v>6002</v>
      </c>
      <c r="B1070" s="16" t="s">
        <v>2070</v>
      </c>
      <c r="C1070" t="s">
        <v>5594</v>
      </c>
      <c r="D1070" t="s">
        <v>2070</v>
      </c>
      <c r="E1070" t="str">
        <f t="shared" si="82"/>
        <v>bumper+rc crawler</v>
      </c>
      <c r="F1070" s="36" t="str">
        <f t="shared" si="83"/>
        <v>https://www.amazon.com/s?k=rc crawler bumper front</v>
      </c>
    </row>
    <row r="1071" spans="1:6">
      <c r="A1071" s="16" t="s">
        <v>4364</v>
      </c>
      <c r="B1071" s="16" t="s">
        <v>2070</v>
      </c>
      <c r="C1071" t="s">
        <v>4161</v>
      </c>
      <c r="D1071" t="s">
        <v>2070</v>
      </c>
      <c r="E1071" t="str">
        <f t="shared" si="82"/>
        <v>bumper+rc crawler</v>
      </c>
      <c r="F1071" s="36" t="str">
        <f t="shared" si="83"/>
        <v>https://www.amazon.com/s?k=rc crawler bumper mounts</v>
      </c>
    </row>
    <row r="1072" spans="1:6">
      <c r="A1072" s="16" t="s">
        <v>6003</v>
      </c>
      <c r="B1072" s="16" t="s">
        <v>2070</v>
      </c>
      <c r="C1072" t="s">
        <v>5594</v>
      </c>
      <c r="D1072" t="s">
        <v>2070</v>
      </c>
      <c r="E1072" t="str">
        <f t="shared" si="82"/>
        <v>bumper+rc crawler</v>
      </c>
      <c r="F1072" s="36" t="str">
        <f t="shared" si="83"/>
        <v>https://www.amazon.com/s?k=rc crawler bumper post</v>
      </c>
    </row>
    <row r="1073" spans="1:6">
      <c r="A1073" s="16" t="s">
        <v>4992</v>
      </c>
      <c r="B1073" s="16" t="s">
        <v>2070</v>
      </c>
      <c r="C1073" t="s">
        <v>5594</v>
      </c>
      <c r="D1073" t="s">
        <v>2070</v>
      </c>
      <c r="E1073" t="str">
        <f t="shared" si="82"/>
        <v>bumper+rc crawler</v>
      </c>
      <c r="F1073" s="36" t="str">
        <f t="shared" si="83"/>
        <v>https://www.amazon.com/s?k=rc crawler bumper rear</v>
      </c>
    </row>
    <row r="1074" spans="1:6">
      <c r="A1074" s="16" t="s">
        <v>5196</v>
      </c>
      <c r="B1074" s="16" t="s">
        <v>2070</v>
      </c>
      <c r="C1074" t="s">
        <v>4161</v>
      </c>
      <c r="D1074" t="s">
        <v>2070</v>
      </c>
      <c r="E1074" t="str">
        <f t="shared" si="82"/>
        <v>bumper+rc crawler</v>
      </c>
      <c r="F1074" s="36" t="str">
        <f t="shared" si="83"/>
        <v>https://www.amazon.com/s?k=rc crawler bumper set</v>
      </c>
    </row>
    <row r="1075" spans="1:6">
      <c r="A1075" s="16" t="s">
        <v>4365</v>
      </c>
      <c r="B1075" s="16" t="s">
        <v>2070</v>
      </c>
      <c r="C1075" t="s">
        <v>4161</v>
      </c>
      <c r="D1075" t="s">
        <v>2070</v>
      </c>
      <c r="E1075" t="str">
        <f t="shared" si="82"/>
        <v>bumper+rc crawler</v>
      </c>
      <c r="F1075" s="36" t="str">
        <f t="shared" si="83"/>
        <v>https://www.amazon.com/s?k=rc crawler bumper trx4</v>
      </c>
    </row>
    <row r="1076" spans="1:6">
      <c r="A1076" s="16" t="s">
        <v>4794</v>
      </c>
      <c r="B1076" s="16" t="s">
        <v>2070</v>
      </c>
      <c r="C1076" t="s">
        <v>5594</v>
      </c>
      <c r="D1076" t="s">
        <v>2070</v>
      </c>
      <c r="E1076" t="str">
        <f t="shared" si="82"/>
        <v>bumper+rc crawler</v>
      </c>
      <c r="F1076" s="36" t="str">
        <f t="shared" si="83"/>
        <v>https://www.amazon.com/s?k=rc crawler bumper winch</v>
      </c>
    </row>
    <row r="1077" spans="1:6">
      <c r="A1077" s="16" t="s">
        <v>5197</v>
      </c>
      <c r="B1077" s="16" t="s">
        <v>2255</v>
      </c>
      <c r="C1077" t="s">
        <v>4161</v>
      </c>
      <c r="D1077" t="s">
        <v>11</v>
      </c>
      <c r="E1077" t="str">
        <f t="shared" si="82"/>
        <v>other+rc crawler</v>
      </c>
      <c r="F1077" s="36" t="str">
        <f t="shared" si="83"/>
        <v>https://www.amazon.com/s?k=rc crawler chassis</v>
      </c>
    </row>
    <row r="1078" spans="1:6">
      <c r="A1078" s="16" t="s">
        <v>6004</v>
      </c>
      <c r="B1078" s="16" t="s">
        <v>2259</v>
      </c>
      <c r="C1078" t="s">
        <v>4161</v>
      </c>
      <c r="D1078" t="s">
        <v>11</v>
      </c>
      <c r="E1078" t="str">
        <f t="shared" si="82"/>
        <v>other+rc crawler</v>
      </c>
      <c r="F1078" s="36" t="str">
        <f t="shared" si="83"/>
        <v>https://www.amazon.com/s?k=rc crawler esc</v>
      </c>
    </row>
    <row r="1079" spans="1:6">
      <c r="A1079" s="16" t="s">
        <v>6005</v>
      </c>
      <c r="B1079" s="16" t="s">
        <v>5</v>
      </c>
      <c r="C1079" t="s">
        <v>4161</v>
      </c>
      <c r="D1079" t="s">
        <v>5</v>
      </c>
      <c r="E1079" t="str">
        <f t="shared" si="82"/>
        <v>for+rc crawler</v>
      </c>
      <c r="F1079" s="36" t="str">
        <f t="shared" si="83"/>
        <v>https://www.amazon.com/s?k=rc crawler for 25</v>
      </c>
    </row>
    <row r="1080" spans="1:6">
      <c r="A1080" s="16" t="s">
        <v>5548</v>
      </c>
      <c r="B1080" s="16">
        <v>100</v>
      </c>
      <c r="C1080" t="s">
        <v>5594</v>
      </c>
      <c r="D1080">
        <v>100</v>
      </c>
      <c r="E1080" t="str">
        <f t="shared" si="82"/>
        <v>100+rc crawler</v>
      </c>
      <c r="F1080" s="36" t="str">
        <f t="shared" si="83"/>
        <v>https://www.amazon.com/s?k=rc crawler for adults jeep under 100</v>
      </c>
    </row>
    <row r="1081" spans="1:6">
      <c r="A1081" s="16" t="s">
        <v>6006</v>
      </c>
      <c r="B1081" s="16" t="s">
        <v>86</v>
      </c>
      <c r="C1081" t="s">
        <v>5594</v>
      </c>
      <c r="D1081" t="s">
        <v>86</v>
      </c>
      <c r="E1081" t="str">
        <f t="shared" si="82"/>
        <v>kids+rc crawler</v>
      </c>
      <c r="F1081" s="36" t="str">
        <f t="shared" si="83"/>
        <v>https://www.amazon.com/s?k=rc crawler for kids</v>
      </c>
    </row>
    <row r="1082" spans="1:6">
      <c r="A1082" s="16" t="s">
        <v>6007</v>
      </c>
      <c r="B1082" s="16" t="s">
        <v>5</v>
      </c>
      <c r="C1082" t="s">
        <v>4161</v>
      </c>
      <c r="D1082" t="s">
        <v>5</v>
      </c>
      <c r="E1082" t="str">
        <f t="shared" si="82"/>
        <v>for+rc crawler</v>
      </c>
      <c r="F1082" s="36" t="str">
        <f t="shared" si="83"/>
        <v>https://www.amazon.com/s?k=rc crawler for link all metal</v>
      </c>
    </row>
    <row r="1083" spans="1:6">
      <c r="A1083" s="16" t="s">
        <v>4366</v>
      </c>
      <c r="B1083" s="16" t="s">
        <v>5</v>
      </c>
      <c r="C1083" t="s">
        <v>4161</v>
      </c>
      <c r="D1083" t="s">
        <v>5</v>
      </c>
      <c r="E1083" t="str">
        <f t="shared" si="82"/>
        <v>for+rc crawler</v>
      </c>
      <c r="F1083" s="36" t="str">
        <f t="shared" si="83"/>
        <v>https://www.amazon.com/s?k=rc crawler for mudding</v>
      </c>
    </row>
    <row r="1084" spans="1:6">
      <c r="A1084" s="16" t="s">
        <v>6008</v>
      </c>
      <c r="B1084" s="16" t="s">
        <v>5</v>
      </c>
      <c r="C1084" t="s">
        <v>5594</v>
      </c>
      <c r="D1084" t="s">
        <v>5</v>
      </c>
      <c r="E1084" t="str">
        <f t="shared" si="82"/>
        <v>for+rc crawler</v>
      </c>
      <c r="F1084" s="36" t="str">
        <f t="shared" si="83"/>
        <v>https://www.amazon.com/s?k=rc crawler for women</v>
      </c>
    </row>
    <row r="1085" spans="1:6">
      <c r="A1085" s="16" t="s">
        <v>4795</v>
      </c>
      <c r="B1085" s="16" t="s">
        <v>2263</v>
      </c>
      <c r="C1085" t="s">
        <v>4172</v>
      </c>
      <c r="D1085" t="s">
        <v>11</v>
      </c>
      <c r="E1085" t="str">
        <f t="shared" si="82"/>
        <v>other+rc crawler</v>
      </c>
      <c r="F1085" s="36" t="str">
        <f t="shared" si="83"/>
        <v>https://www.amazon.com/s?k=rc crawler ford</v>
      </c>
    </row>
    <row r="1086" spans="1:6">
      <c r="A1086" s="16" t="s">
        <v>4367</v>
      </c>
      <c r="B1086" s="16" t="s">
        <v>2229</v>
      </c>
      <c r="C1086" t="s">
        <v>5592</v>
      </c>
      <c r="D1086" t="s">
        <v>2229</v>
      </c>
      <c r="E1086" t="str">
        <f t="shared" si="82"/>
        <v>body+rc crawler</v>
      </c>
      <c r="F1086" s="36" t="str">
        <f t="shared" si="83"/>
        <v>https://www.amazon.com/s?k=rc crawler ford body</v>
      </c>
    </row>
    <row r="1087" spans="1:6">
      <c r="A1087" s="16" t="s">
        <v>6009</v>
      </c>
      <c r="B1087" s="16" t="s">
        <v>2263</v>
      </c>
      <c r="C1087" t="s">
        <v>4161</v>
      </c>
      <c r="D1087" t="s">
        <v>11</v>
      </c>
      <c r="E1087" t="str">
        <f t="shared" si="82"/>
        <v>other+rc crawler</v>
      </c>
      <c r="F1087" s="36" t="str">
        <f t="shared" si="83"/>
        <v>https://www.amazon.com/s?k=rc crawler ford bronco</v>
      </c>
    </row>
    <row r="1088" spans="1:6">
      <c r="A1088" s="16" t="s">
        <v>4993</v>
      </c>
      <c r="B1088" s="16" t="s">
        <v>2228</v>
      </c>
      <c r="C1088" t="s">
        <v>4161</v>
      </c>
      <c r="D1088" t="s">
        <v>11</v>
      </c>
      <c r="E1088" t="str">
        <f t="shared" si="82"/>
        <v>other+rc crawler</v>
      </c>
      <c r="F1088" s="36" t="str">
        <f t="shared" si="83"/>
        <v>https://www.amazon.com/s?k=rc crawler forward motor mount</v>
      </c>
    </row>
    <row r="1089" spans="1:6">
      <c r="A1089" s="16" t="s">
        <v>4994</v>
      </c>
      <c r="B1089" s="16" t="s">
        <v>2070</v>
      </c>
      <c r="C1089" t="s">
        <v>4161</v>
      </c>
      <c r="D1089" t="s">
        <v>2070</v>
      </c>
      <c r="E1089" t="str">
        <f t="shared" si="82"/>
        <v>bumper+rc crawler</v>
      </c>
      <c r="F1089" s="36" t="str">
        <f t="shared" si="83"/>
        <v>https://www.amazon.com/s?k=rc crawler front bumper</v>
      </c>
    </row>
    <row r="1090" spans="1:6">
      <c r="A1090" s="16" t="s">
        <v>6010</v>
      </c>
      <c r="B1090" s="16" t="s">
        <v>2070</v>
      </c>
      <c r="C1090" t="s">
        <v>4161</v>
      </c>
      <c r="D1090" t="s">
        <v>2070</v>
      </c>
      <c r="E1090" t="str">
        <f t="shared" ref="E1090:E1153" si="84">IF(A1090="","",IF(D1090="产品词","核心词",D1090&amp;"+"&amp;C1090))</f>
        <v>bumper+rc crawler</v>
      </c>
      <c r="F1090" s="36" t="str">
        <f t="shared" ref="F1090:F1153" si="85">IF(A1090="","",HYPERLINK(IF(LEFT(A1090,2)="b0","https://www.amazon"&amp;$H$4&amp;"/dp/"&amp;A1090,"https://www.amazon"&amp;$H$4&amp;"/s?k="&amp;A1090)))</f>
        <v>https://www.amazon.com/s?k=rc crawler front bumper led</v>
      </c>
    </row>
    <row r="1091" spans="1:6">
      <c r="A1091" s="16" t="s">
        <v>5375</v>
      </c>
      <c r="B1091" s="16" t="s">
        <v>2070</v>
      </c>
      <c r="C1091" t="s">
        <v>4161</v>
      </c>
      <c r="D1091" t="s">
        <v>2070</v>
      </c>
      <c r="E1091" t="str">
        <f t="shared" si="84"/>
        <v>bumper+rc crawler</v>
      </c>
      <c r="F1091" s="36" t="str">
        <f t="shared" si="85"/>
        <v>https://www.amazon.com/s?k=rc crawler front bumper with winch</v>
      </c>
    </row>
    <row r="1092" spans="1:6">
      <c r="A1092" s="16" t="s">
        <v>6011</v>
      </c>
      <c r="B1092" s="16" t="s">
        <v>69</v>
      </c>
      <c r="C1092" t="s">
        <v>4161</v>
      </c>
      <c r="D1092" t="s">
        <v>11</v>
      </c>
      <c r="E1092" t="str">
        <f t="shared" si="84"/>
        <v>other+rc crawler</v>
      </c>
      <c r="F1092" s="36" t="str">
        <f t="shared" si="85"/>
        <v>https://www.amazon.com/s?k=rc crawler kit</v>
      </c>
    </row>
    <row r="1093" spans="1:6">
      <c r="A1093" s="16" t="s">
        <v>5549</v>
      </c>
      <c r="B1093" s="16" t="s">
        <v>2228</v>
      </c>
      <c r="C1093" t="s">
        <v>4161</v>
      </c>
      <c r="D1093" t="s">
        <v>11</v>
      </c>
      <c r="E1093" t="str">
        <f t="shared" si="84"/>
        <v>other+rc crawler</v>
      </c>
      <c r="F1093" s="36" t="str">
        <f t="shared" si="85"/>
        <v>https://www.amazon.com/s?k=rc crawler motor</v>
      </c>
    </row>
    <row r="1094" spans="1:6">
      <c r="A1094" s="16" t="s">
        <v>6012</v>
      </c>
      <c r="B1094" s="16" t="s">
        <v>2237</v>
      </c>
      <c r="C1094" t="s">
        <v>4161</v>
      </c>
      <c r="D1094" t="s">
        <v>11</v>
      </c>
      <c r="E1094" t="str">
        <f t="shared" si="84"/>
        <v>other+rc crawler</v>
      </c>
      <c r="F1094" s="36" t="str">
        <f t="shared" si="85"/>
        <v>https://www.amazon.com/s?k=rc crawler parts</v>
      </c>
    </row>
    <row r="1095" spans="1:6">
      <c r="A1095" s="16" t="s">
        <v>4995</v>
      </c>
      <c r="B1095" s="16" t="s">
        <v>2238</v>
      </c>
      <c r="C1095" t="s">
        <v>4161</v>
      </c>
      <c r="D1095" t="s">
        <v>11</v>
      </c>
      <c r="E1095" t="str">
        <f t="shared" si="84"/>
        <v>other+rc crawler</v>
      </c>
      <c r="F1095" s="36" t="str">
        <f t="shared" si="85"/>
        <v>https://www.amazon.com/s?k=rc crawler servo</v>
      </c>
    </row>
    <row r="1096" spans="1:6">
      <c r="A1096" s="16" t="s">
        <v>4796</v>
      </c>
      <c r="B1096" s="16" t="s">
        <v>2181</v>
      </c>
      <c r="C1096" t="s">
        <v>4161</v>
      </c>
      <c r="D1096" t="s">
        <v>2181</v>
      </c>
      <c r="E1096" t="str">
        <f t="shared" si="84"/>
        <v>shocks+rc crawler</v>
      </c>
      <c r="F1096" s="36" t="str">
        <f t="shared" si="85"/>
        <v>https://www.amazon.com/s?k=rc crawler shocks</v>
      </c>
    </row>
    <row r="1097" spans="1:6">
      <c r="A1097" s="16" t="s">
        <v>6013</v>
      </c>
      <c r="B1097" s="16" t="s">
        <v>2181</v>
      </c>
      <c r="C1097" t="s">
        <v>5592</v>
      </c>
      <c r="D1097" t="s">
        <v>2181</v>
      </c>
      <c r="E1097" t="str">
        <f t="shared" si="84"/>
        <v>shocks+rc crawler</v>
      </c>
      <c r="F1097" s="36" t="str">
        <f t="shared" si="85"/>
        <v>https://www.amazon.com/s?k=rc crawler shocks 1/10</v>
      </c>
    </row>
    <row r="1098" spans="1:6">
      <c r="A1098" s="16" t="s">
        <v>4797</v>
      </c>
      <c r="B1098" s="16" t="s">
        <v>2181</v>
      </c>
      <c r="C1098" t="s">
        <v>4161</v>
      </c>
      <c r="D1098" t="s">
        <v>2181</v>
      </c>
      <c r="E1098" t="str">
        <f t="shared" si="84"/>
        <v>shocks+rc crawler</v>
      </c>
      <c r="F1098" s="36" t="str">
        <f t="shared" si="85"/>
        <v>https://www.amazon.com/s?k=rc crawler shocks 100mm</v>
      </c>
    </row>
    <row r="1099" spans="1:6">
      <c r="A1099" s="16" t="s">
        <v>4368</v>
      </c>
      <c r="B1099" s="16" t="s">
        <v>2181</v>
      </c>
      <c r="C1099" t="s">
        <v>4161</v>
      </c>
      <c r="D1099" t="s">
        <v>2181</v>
      </c>
      <c r="E1099" t="str">
        <f t="shared" si="84"/>
        <v>shocks+rc crawler</v>
      </c>
      <c r="F1099" s="36" t="str">
        <f t="shared" si="85"/>
        <v>https://www.amazon.com/s?k=rc crawler shocks 120mm</v>
      </c>
    </row>
    <row r="1100" spans="1:6">
      <c r="A1100" s="16" t="s">
        <v>6014</v>
      </c>
      <c r="B1100" s="16" t="s">
        <v>2181</v>
      </c>
      <c r="C1100" t="s">
        <v>4161</v>
      </c>
      <c r="D1100" t="s">
        <v>2181</v>
      </c>
      <c r="E1100" t="str">
        <f t="shared" si="84"/>
        <v>shocks+rc crawler</v>
      </c>
      <c r="F1100" s="36" t="str">
        <f t="shared" si="85"/>
        <v>https://www.amazon.com/s?k=rc crawler shocks 70mm</v>
      </c>
    </row>
    <row r="1101" spans="1:6">
      <c r="A1101" s="16" t="s">
        <v>6015</v>
      </c>
      <c r="B1101" s="16" t="s">
        <v>2181</v>
      </c>
      <c r="C1101" t="s">
        <v>4161</v>
      </c>
      <c r="D1101" t="s">
        <v>2181</v>
      </c>
      <c r="E1101" t="str">
        <f t="shared" si="84"/>
        <v>shocks+rc crawler</v>
      </c>
      <c r="F1101" s="36" t="str">
        <f t="shared" si="85"/>
        <v>https://www.amazon.com/s?k=rc crawler shocks 75mm</v>
      </c>
    </row>
    <row r="1102" spans="1:6">
      <c r="A1102" s="16" t="s">
        <v>5198</v>
      </c>
      <c r="B1102" s="16" t="s">
        <v>2181</v>
      </c>
      <c r="C1102" t="s">
        <v>4161</v>
      </c>
      <c r="D1102" t="s">
        <v>2181</v>
      </c>
      <c r="E1102" t="str">
        <f t="shared" si="84"/>
        <v>shocks+rc crawler</v>
      </c>
      <c r="F1102" s="36" t="str">
        <f t="shared" si="85"/>
        <v>https://www.amazon.com/s?k=rc crawler shocks 80mm</v>
      </c>
    </row>
    <row r="1103" spans="1:6">
      <c r="A1103" s="16" t="s">
        <v>4798</v>
      </c>
      <c r="B1103" s="16" t="s">
        <v>2181</v>
      </c>
      <c r="C1103" t="s">
        <v>4161</v>
      </c>
      <c r="D1103" t="s">
        <v>2181</v>
      </c>
      <c r="E1103" t="str">
        <f t="shared" si="84"/>
        <v>shocks+rc crawler</v>
      </c>
      <c r="F1103" s="36" t="str">
        <f t="shared" si="85"/>
        <v>https://www.amazon.com/s?k=rc crawler shocks 90mm</v>
      </c>
    </row>
    <row r="1104" spans="1:6">
      <c r="A1104" s="16" t="s">
        <v>6016</v>
      </c>
      <c r="B1104" s="16" t="s">
        <v>2181</v>
      </c>
      <c r="C1104" t="s">
        <v>5594</v>
      </c>
      <c r="D1104" t="s">
        <v>2181</v>
      </c>
      <c r="E1104" t="str">
        <f t="shared" si="84"/>
        <v>shocks+rc crawler</v>
      </c>
      <c r="F1104" s="36" t="str">
        <f t="shared" si="85"/>
        <v>https://www.amazon.com/s?k=rc crawler shocks damper</v>
      </c>
    </row>
    <row r="1105" spans="1:6">
      <c r="A1105" s="16" t="s">
        <v>4369</v>
      </c>
      <c r="B1105" s="16" t="s">
        <v>2181</v>
      </c>
      <c r="C1105" t="s">
        <v>5594</v>
      </c>
      <c r="D1105" t="s">
        <v>2181</v>
      </c>
      <c r="E1105" t="str">
        <f t="shared" si="84"/>
        <v>shocks+rc crawler</v>
      </c>
      <c r="F1105" s="36" t="str">
        <f t="shared" si="85"/>
        <v>https://www.amazon.com/s?k=rc crawler shocks long travel</v>
      </c>
    </row>
    <row r="1106" spans="1:6">
      <c r="A1106" s="16" t="s">
        <v>4370</v>
      </c>
      <c r="B1106" s="16" t="s">
        <v>61</v>
      </c>
      <c r="C1106" t="s">
        <v>4161</v>
      </c>
      <c r="D1106" t="s">
        <v>11</v>
      </c>
      <c r="E1106" t="str">
        <f t="shared" si="84"/>
        <v>other+rc crawler</v>
      </c>
      <c r="F1106" s="36" t="str">
        <f t="shared" si="85"/>
        <v>https://www.amazon.com/s?k=rc crawler stand</v>
      </c>
    </row>
    <row r="1107" spans="1:6">
      <c r="A1107" s="16" t="s">
        <v>4371</v>
      </c>
      <c r="B1107" s="16" t="s">
        <v>163</v>
      </c>
      <c r="C1107" t="s">
        <v>4161</v>
      </c>
      <c r="D1107" t="s">
        <v>11</v>
      </c>
      <c r="E1107" t="str">
        <f t="shared" si="84"/>
        <v>other+rc crawler</v>
      </c>
      <c r="F1107" s="36" t="str">
        <f t="shared" si="85"/>
        <v>https://www.amazon.com/s?k=rc crawler stickers</v>
      </c>
    </row>
    <row r="1108" spans="1:6">
      <c r="A1108" s="16" t="s">
        <v>4372</v>
      </c>
      <c r="B1108" s="16">
        <v>1</v>
      </c>
      <c r="C1108" t="s">
        <v>4650</v>
      </c>
      <c r="D1108" t="s">
        <v>5565</v>
      </c>
      <c r="E1108" t="str">
        <f t="shared" si="84"/>
        <v>比例+rc crawler</v>
      </c>
      <c r="F1108" s="36" t="str">
        <f t="shared" si="85"/>
        <v>https://www.amazon.com/s?k=rc crawler stickers 1/10 scale</v>
      </c>
    </row>
    <row r="1109" spans="1:6">
      <c r="A1109" s="16" t="s">
        <v>6017</v>
      </c>
      <c r="B1109" s="16" t="s">
        <v>2226</v>
      </c>
      <c r="C1109" t="s">
        <v>4171</v>
      </c>
      <c r="D1109" t="s">
        <v>2226</v>
      </c>
      <c r="E1109" t="str">
        <f t="shared" si="84"/>
        <v>tires+rc crawler</v>
      </c>
      <c r="F1109" s="36" t="str">
        <f t="shared" si="85"/>
        <v>https://www.amazon.com/s?k=rc crawler tires</v>
      </c>
    </row>
    <row r="1110" spans="1:6">
      <c r="A1110" s="16" t="s">
        <v>4996</v>
      </c>
      <c r="B1110" s="16" t="s">
        <v>2226</v>
      </c>
      <c r="C1110" t="s">
        <v>5600</v>
      </c>
      <c r="D1110" t="s">
        <v>2226</v>
      </c>
      <c r="E1110" t="str">
        <f t="shared" si="84"/>
        <v>tires+rc crawler</v>
      </c>
      <c r="F1110" s="36" t="str">
        <f t="shared" si="85"/>
        <v>https://www.amazon.com/s?k=rc crawler tires 1.55</v>
      </c>
    </row>
    <row r="1111" spans="1:6">
      <c r="A1111" s="16" t="s">
        <v>4799</v>
      </c>
      <c r="B1111" s="16" t="s">
        <v>2226</v>
      </c>
      <c r="C1111" t="s">
        <v>4161</v>
      </c>
      <c r="D1111" t="s">
        <v>2226</v>
      </c>
      <c r="E1111" t="str">
        <f t="shared" si="84"/>
        <v>tires+rc crawler</v>
      </c>
      <c r="F1111" s="36" t="str">
        <f t="shared" si="85"/>
        <v>https://www.amazon.com/s?k=rc crawler tires 1.9</v>
      </c>
    </row>
    <row r="1112" spans="1:6">
      <c r="A1112" s="16" t="s">
        <v>5376</v>
      </c>
      <c r="B1112" s="16" t="s">
        <v>2226</v>
      </c>
      <c r="C1112" t="s">
        <v>4161</v>
      </c>
      <c r="D1112" t="s">
        <v>2226</v>
      </c>
      <c r="E1112" t="str">
        <f t="shared" si="84"/>
        <v>tires+rc crawler</v>
      </c>
      <c r="F1112" s="36" t="str">
        <f t="shared" si="85"/>
        <v>https://www.amazon.com/s?k=rc crawler tires 1.9 105mm</v>
      </c>
    </row>
    <row r="1113" spans="1:6">
      <c r="A1113" s="16" t="s">
        <v>4373</v>
      </c>
      <c r="B1113" s="16" t="s">
        <v>2226</v>
      </c>
      <c r="C1113" t="s">
        <v>4161</v>
      </c>
      <c r="D1113" t="s">
        <v>2226</v>
      </c>
      <c r="E1113" t="str">
        <f t="shared" si="84"/>
        <v>tires+rc crawler</v>
      </c>
      <c r="F1113" s="36" t="str">
        <f t="shared" si="85"/>
        <v>https://www.amazon.com/s?k=rc crawler tires 1/10</v>
      </c>
    </row>
    <row r="1114" spans="1:6">
      <c r="A1114" s="16" t="s">
        <v>4374</v>
      </c>
      <c r="B1114" s="16" t="s">
        <v>2226</v>
      </c>
      <c r="C1114" t="s">
        <v>4649</v>
      </c>
      <c r="D1114" t="s">
        <v>2226</v>
      </c>
      <c r="E1114" t="str">
        <f t="shared" si="84"/>
        <v>tires+rc crawler</v>
      </c>
      <c r="F1114" s="36" t="str">
        <f t="shared" si="85"/>
        <v>https://www.amazon.com/s?k=rc crawler tires 1/24</v>
      </c>
    </row>
    <row r="1115" spans="1:6">
      <c r="A1115" s="16" t="s">
        <v>6018</v>
      </c>
      <c r="B1115" s="16" t="s">
        <v>2226</v>
      </c>
      <c r="C1115" t="s">
        <v>4171</v>
      </c>
      <c r="D1115" t="s">
        <v>2226</v>
      </c>
      <c r="E1115" t="str">
        <f t="shared" si="84"/>
        <v>tires+rc crawler</v>
      </c>
      <c r="F1115" s="36" t="str">
        <f t="shared" si="85"/>
        <v>https://www.amazon.com/s?k=rc crawler tires 130mm</v>
      </c>
    </row>
    <row r="1116" spans="1:6">
      <c r="A1116" s="16" t="s">
        <v>4800</v>
      </c>
      <c r="B1116" s="16" t="s">
        <v>2226</v>
      </c>
      <c r="C1116" t="s">
        <v>4161</v>
      </c>
      <c r="D1116" t="s">
        <v>2226</v>
      </c>
      <c r="E1116" t="str">
        <f t="shared" si="84"/>
        <v>tires+rc crawler</v>
      </c>
      <c r="F1116" s="36" t="str">
        <f t="shared" si="85"/>
        <v>https://www.amazon.com/s?k=rc crawler tires 2.2</v>
      </c>
    </row>
    <row r="1117" spans="1:6">
      <c r="A1117" s="16" t="s">
        <v>6019</v>
      </c>
      <c r="B1117" s="16" t="s">
        <v>2226</v>
      </c>
      <c r="C1117" t="s">
        <v>4161</v>
      </c>
      <c r="D1117" t="s">
        <v>2226</v>
      </c>
      <c r="E1117" t="str">
        <f t="shared" si="84"/>
        <v>tires+rc crawler</v>
      </c>
      <c r="F1117" s="36" t="str">
        <f t="shared" si="85"/>
        <v>https://www.amazon.com/s?k=rc crawler tires and wheels</v>
      </c>
    </row>
    <row r="1118" spans="1:6">
      <c r="A1118" s="16" t="s">
        <v>4801</v>
      </c>
      <c r="B1118" s="16" t="s">
        <v>2226</v>
      </c>
      <c r="C1118" t="s">
        <v>4161</v>
      </c>
      <c r="D1118" t="s">
        <v>2226</v>
      </c>
      <c r="E1118" t="str">
        <f t="shared" si="84"/>
        <v>tires+rc crawler</v>
      </c>
      <c r="F1118" s="36" t="str">
        <f t="shared" si="85"/>
        <v>https://www.amazon.com/s?k=rc crawler tires proline</v>
      </c>
    </row>
    <row r="1119" spans="1:6">
      <c r="A1119" s="16" t="s">
        <v>6020</v>
      </c>
      <c r="B1119" s="16" t="s">
        <v>2275</v>
      </c>
      <c r="C1119" t="s">
        <v>4161</v>
      </c>
      <c r="D1119" t="s">
        <v>11</v>
      </c>
      <c r="E1119" t="str">
        <f t="shared" si="84"/>
        <v>other+rc crawler</v>
      </c>
      <c r="F1119" s="36" t="str">
        <f t="shared" si="85"/>
        <v>https://www.amazon.com/s?k=rc crawler tools</v>
      </c>
    </row>
    <row r="1120" spans="1:6">
      <c r="A1120" s="16" t="s">
        <v>6021</v>
      </c>
      <c r="B1120" s="16" t="s">
        <v>269</v>
      </c>
      <c r="C1120" t="s">
        <v>4161</v>
      </c>
      <c r="D1120" t="s">
        <v>81</v>
      </c>
      <c r="E1120" t="str">
        <f t="shared" si="84"/>
        <v>核心词</v>
      </c>
      <c r="F1120" s="36" t="str">
        <f t="shared" si="85"/>
        <v>https://www.amazon.com/s?k=rc crawler truck</v>
      </c>
    </row>
    <row r="1121" spans="1:6">
      <c r="A1121" s="16" t="s">
        <v>5377</v>
      </c>
      <c r="B1121" s="16" t="s">
        <v>2217</v>
      </c>
      <c r="C1121" t="s">
        <v>4161</v>
      </c>
      <c r="D1121" t="s">
        <v>11</v>
      </c>
      <c r="E1121" t="str">
        <f t="shared" si="84"/>
        <v>other+rc crawler</v>
      </c>
      <c r="F1121" s="36" t="str">
        <f t="shared" si="85"/>
        <v>https://www.amazon.com/s?k=rc crawler wheel spacers</v>
      </c>
    </row>
    <row r="1122" spans="1:6">
      <c r="A1122" s="16" t="s">
        <v>5199</v>
      </c>
      <c r="B1122" s="16" t="s">
        <v>1965</v>
      </c>
      <c r="C1122" t="s">
        <v>4161</v>
      </c>
      <c r="D1122" t="s">
        <v>1965</v>
      </c>
      <c r="E1122" t="str">
        <f t="shared" si="84"/>
        <v>wheels+rc crawler</v>
      </c>
      <c r="F1122" s="36" t="str">
        <f t="shared" si="85"/>
        <v>https://www.amazon.com/s?k=rc crawler wheels</v>
      </c>
    </row>
    <row r="1123" spans="1:6">
      <c r="A1123" s="16" t="s">
        <v>5378</v>
      </c>
      <c r="B1123" s="16" t="s">
        <v>1965</v>
      </c>
      <c r="C1123" t="s">
        <v>4161</v>
      </c>
      <c r="D1123" t="s">
        <v>1965</v>
      </c>
      <c r="E1123" t="str">
        <f t="shared" si="84"/>
        <v>wheels+rc crawler</v>
      </c>
      <c r="F1123" s="36" t="str">
        <f t="shared" si="85"/>
        <v>https://www.amazon.com/s?k=rc crawler wheels 1.9</v>
      </c>
    </row>
    <row r="1124" spans="1:6">
      <c r="A1124" s="16" t="s">
        <v>4997</v>
      </c>
      <c r="B1124" s="16" t="s">
        <v>74</v>
      </c>
      <c r="C1124" t="s">
        <v>4161</v>
      </c>
      <c r="D1124" t="s">
        <v>74</v>
      </c>
      <c r="E1124" t="str">
        <f t="shared" si="84"/>
        <v>battery+rc crawler</v>
      </c>
      <c r="F1124" s="36" t="str">
        <f t="shared" si="85"/>
        <v>https://www.amazon.com/s?k=rc crawler with battery</v>
      </c>
    </row>
    <row r="1125" spans="1:6">
      <c r="A1125" s="16" t="s">
        <v>6022</v>
      </c>
      <c r="B1125" s="16" t="s">
        <v>128</v>
      </c>
      <c r="C1125" t="s">
        <v>4161</v>
      </c>
      <c r="D1125" t="s">
        <v>128</v>
      </c>
      <c r="E1125" t="str">
        <f t="shared" si="84"/>
        <v>camera+rc crawler</v>
      </c>
      <c r="F1125" s="36" t="str">
        <f t="shared" si="85"/>
        <v>https://www.amazon.com/s?k=rc crawler with camera</v>
      </c>
    </row>
    <row r="1126" spans="1:6">
      <c r="A1126" s="16" t="s">
        <v>4802</v>
      </c>
      <c r="B1126" s="16" t="s">
        <v>7</v>
      </c>
      <c r="C1126" t="s">
        <v>4161</v>
      </c>
      <c r="D1126" t="s">
        <v>7</v>
      </c>
      <c r="E1126" t="str">
        <f t="shared" si="84"/>
        <v>with+rc crawler</v>
      </c>
      <c r="F1126" s="36" t="str">
        <f t="shared" si="85"/>
        <v>https://www.amazon.com/s?k=rc crawler with hitch</v>
      </c>
    </row>
    <row r="1127" spans="1:6">
      <c r="A1127" s="16" t="s">
        <v>4998</v>
      </c>
      <c r="B1127" s="16" t="s">
        <v>67</v>
      </c>
      <c r="C1127" t="s">
        <v>4161</v>
      </c>
      <c r="D1127" t="s">
        <v>67</v>
      </c>
      <c r="E1127" t="str">
        <f t="shared" si="84"/>
        <v>lights+rc crawler</v>
      </c>
      <c r="F1127" s="36" t="str">
        <f t="shared" si="85"/>
        <v>https://www.amazon.com/s?k=rc crawler with lights</v>
      </c>
    </row>
    <row r="1128" spans="1:6">
      <c r="A1128" s="16" t="s">
        <v>4375</v>
      </c>
      <c r="B1128" s="16" t="s">
        <v>7</v>
      </c>
      <c r="C1128" t="s">
        <v>4161</v>
      </c>
      <c r="D1128" t="s">
        <v>7</v>
      </c>
      <c r="E1128" t="str">
        <f t="shared" si="84"/>
        <v>with+rc crawler</v>
      </c>
      <c r="F1128" s="36" t="str">
        <f t="shared" si="85"/>
        <v>https://www.amazon.com/s?k=rc crawler with portal axles</v>
      </c>
    </row>
    <row r="1129" spans="1:6">
      <c r="A1129" s="16" t="s">
        <v>6023</v>
      </c>
      <c r="B1129" s="16" t="s">
        <v>7</v>
      </c>
      <c r="C1129" t="s">
        <v>4161</v>
      </c>
      <c r="D1129" t="s">
        <v>7</v>
      </c>
      <c r="E1129" t="str">
        <f t="shared" si="84"/>
        <v>with+rc crawler</v>
      </c>
      <c r="F1129" s="36" t="str">
        <f t="shared" si="85"/>
        <v>https://www.amazon.com/s?k=rc crawler with remote</v>
      </c>
    </row>
    <row r="1130" spans="1:6">
      <c r="A1130" s="16" t="s">
        <v>4376</v>
      </c>
      <c r="B1130" s="16" t="s">
        <v>2071</v>
      </c>
      <c r="C1130" t="s">
        <v>4161</v>
      </c>
      <c r="D1130" t="s">
        <v>2071</v>
      </c>
      <c r="E1130" t="str">
        <f t="shared" si="84"/>
        <v>tracks+rc crawler</v>
      </c>
      <c r="F1130" s="36" t="str">
        <f t="shared" si="85"/>
        <v>https://www.amazon.com/s?k=rc crawler with tracks</v>
      </c>
    </row>
    <row r="1131" spans="1:6">
      <c r="A1131" s="16" t="s">
        <v>5379</v>
      </c>
      <c r="B1131" s="16" t="s">
        <v>7</v>
      </c>
      <c r="C1131" t="s">
        <v>4161</v>
      </c>
      <c r="D1131" t="s">
        <v>7</v>
      </c>
      <c r="E1131" t="str">
        <f t="shared" si="84"/>
        <v>with+rc crawler</v>
      </c>
      <c r="F1131" s="36" t="str">
        <f t="shared" si="85"/>
        <v>https://www.amazon.com/s?k=rc crawler with trailer</v>
      </c>
    </row>
    <row r="1132" spans="1:6">
      <c r="A1132" s="16" t="s">
        <v>4803</v>
      </c>
      <c r="B1132" s="16" t="s">
        <v>7</v>
      </c>
      <c r="C1132" t="s">
        <v>4161</v>
      </c>
      <c r="D1132" t="s">
        <v>7</v>
      </c>
      <c r="E1132" t="str">
        <f t="shared" si="84"/>
        <v>with+rc crawler</v>
      </c>
      <c r="F1132" s="36" t="str">
        <f t="shared" si="85"/>
        <v>https://www.amazon.com/s?k=rc crawler with winch</v>
      </c>
    </row>
    <row r="1133" spans="1:6">
      <c r="A1133" s="16" t="s">
        <v>6024</v>
      </c>
      <c r="B1133" s="16" t="s">
        <v>86</v>
      </c>
      <c r="C1133" t="s">
        <v>4158</v>
      </c>
      <c r="D1133" t="s">
        <v>86</v>
      </c>
      <c r="E1133" t="str">
        <f t="shared" si="84"/>
        <v>kids+rc car</v>
      </c>
      <c r="F1133" s="36" t="str">
        <f t="shared" si="85"/>
        <v>https://www.amazon.com/s?k=rc stunt car for kids</v>
      </c>
    </row>
    <row r="1134" spans="1:6">
      <c r="A1134" s="16" t="s">
        <v>5200</v>
      </c>
      <c r="B1134" s="16" t="s">
        <v>176</v>
      </c>
      <c r="C1134" t="s">
        <v>4265</v>
      </c>
      <c r="D1134" t="s">
        <v>176</v>
      </c>
      <c r="E1134" t="str">
        <f t="shared" si="84"/>
        <v>track+remote car</v>
      </c>
      <c r="F1134" s="36" t="str">
        <f t="shared" si="85"/>
        <v>https://www.amazon.com/s?k=remote car and track</v>
      </c>
    </row>
    <row r="1135" spans="1:6">
      <c r="A1135" s="16" t="s">
        <v>4377</v>
      </c>
      <c r="B1135" s="16" t="s">
        <v>100</v>
      </c>
      <c r="C1135" t="s">
        <v>5593</v>
      </c>
      <c r="D1135" t="s">
        <v>11</v>
      </c>
      <c r="E1135" t="str">
        <f t="shared" si="84"/>
        <v>other+remote car</v>
      </c>
      <c r="F1135" s="36" t="str">
        <f t="shared" si="85"/>
        <v>https://www.amazon.com/s?k=remote car cover</v>
      </c>
    </row>
    <row r="1136" spans="1:6">
      <c r="A1136" s="16" t="s">
        <v>6025</v>
      </c>
      <c r="B1136" s="16" t="s">
        <v>5</v>
      </c>
      <c r="C1136" t="s">
        <v>4265</v>
      </c>
      <c r="D1136" t="s">
        <v>5</v>
      </c>
      <c r="E1136" t="str">
        <f t="shared" si="84"/>
        <v>for+remote car</v>
      </c>
      <c r="F1136" s="36" t="str">
        <f t="shared" si="85"/>
        <v>https://www.amazon.com/s?k=remote car for boys 8-12</v>
      </c>
    </row>
    <row r="1137" spans="1:6">
      <c r="A1137" s="16" t="s">
        <v>4999</v>
      </c>
      <c r="B1137" s="16" t="s">
        <v>5</v>
      </c>
      <c r="C1137" t="s">
        <v>4265</v>
      </c>
      <c r="D1137" t="s">
        <v>5</v>
      </c>
      <c r="E1137" t="str">
        <f t="shared" si="84"/>
        <v>for+remote car</v>
      </c>
      <c r="F1137" s="36" t="str">
        <f t="shared" si="85"/>
        <v>https://www.amazon.com/s?k=remote car for boys age 4-7</v>
      </c>
    </row>
    <row r="1138" spans="1:6">
      <c r="A1138" s="16" t="s">
        <v>6026</v>
      </c>
      <c r="B1138" s="16" t="s">
        <v>5</v>
      </c>
      <c r="C1138" t="s">
        <v>4265</v>
      </c>
      <c r="D1138" t="s">
        <v>5</v>
      </c>
      <c r="E1138" t="str">
        <f t="shared" si="84"/>
        <v>for+remote car</v>
      </c>
      <c r="F1138" s="36" t="str">
        <f t="shared" si="85"/>
        <v>https://www.amazon.com/s?k=remote car for girls</v>
      </c>
    </row>
    <row r="1139" spans="1:6">
      <c r="A1139" s="16" t="s">
        <v>5472</v>
      </c>
      <c r="B1139" s="16" t="s">
        <v>5</v>
      </c>
      <c r="C1139" t="s">
        <v>4265</v>
      </c>
      <c r="D1139" t="s">
        <v>5</v>
      </c>
      <c r="E1139" t="str">
        <f t="shared" si="84"/>
        <v>for+remote car</v>
      </c>
      <c r="F1139" s="36" t="str">
        <f t="shared" si="85"/>
        <v>https://www.amazon.com/s?k=remote car for girls 1-3</v>
      </c>
    </row>
    <row r="1140" spans="1:6">
      <c r="A1140" s="16" t="s">
        <v>4804</v>
      </c>
      <c r="B1140" s="16" t="s">
        <v>5</v>
      </c>
      <c r="C1140" t="s">
        <v>5506</v>
      </c>
      <c r="D1140" t="s">
        <v>5</v>
      </c>
      <c r="E1140" t="str">
        <f t="shared" si="84"/>
        <v>for+remote car</v>
      </c>
      <c r="F1140" s="36" t="str">
        <f t="shared" si="85"/>
        <v>https://www.amazon.com/s?k=remote car for girls 3-5</v>
      </c>
    </row>
    <row r="1141" spans="1:6">
      <c r="A1141" s="16" t="s">
        <v>5201</v>
      </c>
      <c r="B1141" s="16" t="s">
        <v>5</v>
      </c>
      <c r="C1141" t="s">
        <v>4265</v>
      </c>
      <c r="D1141" t="s">
        <v>5</v>
      </c>
      <c r="E1141" t="str">
        <f t="shared" si="84"/>
        <v>for+remote car</v>
      </c>
      <c r="F1141" s="36" t="str">
        <f t="shared" si="85"/>
        <v>https://www.amazon.com/s?k=remote car for girls 8-12</v>
      </c>
    </row>
    <row r="1142" spans="1:6">
      <c r="A1142" s="16" t="s">
        <v>6027</v>
      </c>
      <c r="B1142" s="16" t="s">
        <v>86</v>
      </c>
      <c r="C1142" t="s">
        <v>5448</v>
      </c>
      <c r="D1142" t="s">
        <v>86</v>
      </c>
      <c r="E1142" t="str">
        <f t="shared" si="84"/>
        <v>kids+remote car</v>
      </c>
      <c r="F1142" s="36" t="str">
        <f t="shared" si="85"/>
        <v>https://www.amazon.com/s?k=remote car for kids</v>
      </c>
    </row>
    <row r="1143" spans="1:6">
      <c r="A1143" s="16" t="s">
        <v>4805</v>
      </c>
      <c r="B1143" s="16" t="s">
        <v>86</v>
      </c>
      <c r="C1143" t="s">
        <v>4265</v>
      </c>
      <c r="D1143" t="s">
        <v>86</v>
      </c>
      <c r="E1143" t="str">
        <f t="shared" si="84"/>
        <v>kids+remote car</v>
      </c>
      <c r="F1143" s="36" t="str">
        <f t="shared" si="85"/>
        <v>https://www.amazon.com/s?k=remote car for kids 2 seater</v>
      </c>
    </row>
    <row r="1144" spans="1:6">
      <c r="A1144" s="16" t="s">
        <v>6028</v>
      </c>
      <c r="B1144" s="16" t="s">
        <v>86</v>
      </c>
      <c r="C1144" t="s">
        <v>4265</v>
      </c>
      <c r="D1144" t="s">
        <v>86</v>
      </c>
      <c r="E1144" t="str">
        <f t="shared" si="84"/>
        <v>kids+remote car</v>
      </c>
      <c r="F1144" s="36" t="str">
        <f t="shared" si="85"/>
        <v>https://www.amazon.com/s?k=remote car for kids 3-5</v>
      </c>
    </row>
    <row r="1145" spans="1:6">
      <c r="A1145" s="16" t="s">
        <v>5202</v>
      </c>
      <c r="B1145" s="16" t="s">
        <v>86</v>
      </c>
      <c r="C1145" t="s">
        <v>4265</v>
      </c>
      <c r="D1145" t="s">
        <v>86</v>
      </c>
      <c r="E1145" t="str">
        <f t="shared" si="84"/>
        <v>kids+remote car</v>
      </c>
      <c r="F1145" s="36" t="str">
        <f t="shared" si="85"/>
        <v>https://www.amazon.com/s?k=remote car for kids 8-12</v>
      </c>
    </row>
    <row r="1146" spans="1:6">
      <c r="A1146" s="16" t="s">
        <v>6029</v>
      </c>
      <c r="B1146" s="16" t="s">
        <v>2071</v>
      </c>
      <c r="C1146" t="s">
        <v>4162</v>
      </c>
      <c r="D1146" t="s">
        <v>2071</v>
      </c>
      <c r="E1146" t="str">
        <f t="shared" si="84"/>
        <v>tracks+race car</v>
      </c>
      <c r="F1146" s="36" t="str">
        <f t="shared" si="85"/>
        <v>https://www.amazon.com/s?k=remote car for kids adults of tracks of race</v>
      </c>
    </row>
    <row r="1147" spans="1:6">
      <c r="A1147" s="16" t="s">
        <v>5203</v>
      </c>
      <c r="B1147" s="16" t="s">
        <v>2023</v>
      </c>
      <c r="C1147" t="s">
        <v>4265</v>
      </c>
      <c r="D1147" t="s">
        <v>2023</v>
      </c>
      <c r="E1147" t="str">
        <f t="shared" si="84"/>
        <v>big+remote car</v>
      </c>
      <c r="F1147" s="36" t="str">
        <f t="shared" si="85"/>
        <v>https://www.amazon.com/s?k=remote car for kids big</v>
      </c>
    </row>
    <row r="1148" spans="1:6">
      <c r="A1148" s="16" t="s">
        <v>6030</v>
      </c>
      <c r="B1148" s="16" t="s">
        <v>1990</v>
      </c>
      <c r="C1148" t="s">
        <v>5593</v>
      </c>
      <c r="D1148" t="s">
        <v>1990</v>
      </c>
      <c r="E1148" t="str">
        <f t="shared" si="84"/>
        <v>ride+remote car</v>
      </c>
      <c r="F1148" s="36" t="str">
        <f t="shared" si="85"/>
        <v>https://www.amazon.com/s?k=remote car for kids ride</v>
      </c>
    </row>
    <row r="1149" spans="1:6">
      <c r="A1149" s="16" t="s">
        <v>4806</v>
      </c>
      <c r="B1149" s="16" t="s">
        <v>6</v>
      </c>
      <c r="C1149" t="s">
        <v>5601</v>
      </c>
      <c r="D1149" t="s">
        <v>6</v>
      </c>
      <c r="E1149" t="str">
        <f t="shared" si="84"/>
        <v>on+remote car</v>
      </c>
      <c r="F1149" s="36" t="str">
        <f t="shared" si="85"/>
        <v>https://www.amazon.com/s?k=remote car for kids ride on</v>
      </c>
    </row>
    <row r="1150" spans="1:6">
      <c r="A1150" s="16" t="s">
        <v>6031</v>
      </c>
      <c r="B1150" s="16" t="s">
        <v>44</v>
      </c>
      <c r="C1150" t="s">
        <v>4265</v>
      </c>
      <c r="D1150" t="s">
        <v>44</v>
      </c>
      <c r="E1150" t="str">
        <f t="shared" si="84"/>
        <v>in+remote car</v>
      </c>
      <c r="F1150" s="36" t="str">
        <f t="shared" si="85"/>
        <v>https://www.amazon.com/s?k=remote car for kids to ride in</v>
      </c>
    </row>
    <row r="1151" spans="1:6">
      <c r="A1151" s="16" t="s">
        <v>4807</v>
      </c>
      <c r="B1151" s="16" t="s">
        <v>44</v>
      </c>
      <c r="C1151" t="s">
        <v>4265</v>
      </c>
      <c r="D1151" t="s">
        <v>44</v>
      </c>
      <c r="E1151" t="str">
        <f t="shared" si="84"/>
        <v>in+remote car</v>
      </c>
      <c r="F1151" s="36" t="str">
        <f t="shared" si="85"/>
        <v>https://www.amazon.com/s?k=remote car for kids to ride in for girl</v>
      </c>
    </row>
    <row r="1152" spans="1:6">
      <c r="A1152" s="16" t="s">
        <v>5204</v>
      </c>
      <c r="B1152" s="16" t="s">
        <v>114</v>
      </c>
      <c r="C1152" t="s">
        <v>5593</v>
      </c>
      <c r="D1152" t="s">
        <v>114</v>
      </c>
      <c r="E1152" t="str">
        <f t="shared" si="84"/>
        <v>toddler+remote car</v>
      </c>
      <c r="F1152" s="36" t="str">
        <f t="shared" si="85"/>
        <v>https://www.amazon.com/s?k=remote car for toddler</v>
      </c>
    </row>
    <row r="1153" spans="1:6">
      <c r="A1153" s="16" t="s">
        <v>6032</v>
      </c>
      <c r="B1153" s="16" t="s">
        <v>114</v>
      </c>
      <c r="C1153" t="s">
        <v>4265</v>
      </c>
      <c r="D1153" t="s">
        <v>114</v>
      </c>
      <c r="E1153" t="str">
        <f t="shared" si="84"/>
        <v>toddler+remote car</v>
      </c>
      <c r="F1153" s="36" t="str">
        <f t="shared" si="85"/>
        <v>https://www.amazon.com/s?k=remote car for toddler boys</v>
      </c>
    </row>
    <row r="1154" spans="1:6">
      <c r="A1154" s="16" t="s">
        <v>4378</v>
      </c>
      <c r="B1154" s="16" t="s">
        <v>114</v>
      </c>
      <c r="C1154" t="s">
        <v>5593</v>
      </c>
      <c r="D1154" t="s">
        <v>114</v>
      </c>
      <c r="E1154" t="str">
        <f t="shared" ref="E1154:E1217" si="86">IF(A1154="","",IF(D1154="产品词","核心词",D1154&amp;"+"&amp;C1154))</f>
        <v>toddler+remote car</v>
      </c>
      <c r="F1154" s="36" t="str">
        <f t="shared" ref="F1154:F1217" si="87">IF(A1154="","",HYPERLINK(IF(LEFT(A1154,2)="b0","https://www.amazon"&amp;$H$4&amp;"/dp/"&amp;A1154,"https://www.amazon"&amp;$H$4&amp;"/s?k="&amp;A1154)))</f>
        <v>https://www.amazon.com/s?k=remote car for toddler girl</v>
      </c>
    </row>
    <row r="1155" spans="1:6">
      <c r="A1155" s="16" t="s">
        <v>4808</v>
      </c>
      <c r="B1155" s="16" t="s">
        <v>2016</v>
      </c>
      <c r="C1155" t="s">
        <v>4265</v>
      </c>
      <c r="D1155" t="s">
        <v>2016</v>
      </c>
      <c r="E1155" t="str">
        <f t="shared" si="86"/>
        <v>toddlers+remote car</v>
      </c>
      <c r="F1155" s="36" t="str">
        <f t="shared" si="87"/>
        <v>https://www.amazon.com/s?k=remote car for toddlers 1-3</v>
      </c>
    </row>
    <row r="1156" spans="1:6">
      <c r="A1156" s="16" t="s">
        <v>4379</v>
      </c>
      <c r="B1156" s="16" t="s">
        <v>2016</v>
      </c>
      <c r="C1156" t="s">
        <v>5593</v>
      </c>
      <c r="D1156" t="s">
        <v>2016</v>
      </c>
      <c r="E1156" t="str">
        <f t="shared" si="86"/>
        <v>toddlers+remote car</v>
      </c>
      <c r="F1156" s="36" t="str">
        <f t="shared" si="87"/>
        <v>https://www.amazon.com/s?k=remote car for toddlers 1-3 girl</v>
      </c>
    </row>
    <row r="1157" spans="1:6">
      <c r="A1157" s="16" t="s">
        <v>5380</v>
      </c>
      <c r="B1157" s="16" t="s">
        <v>44</v>
      </c>
      <c r="C1157" t="s">
        <v>5593</v>
      </c>
      <c r="D1157" t="s">
        <v>44</v>
      </c>
      <c r="E1157" t="str">
        <f t="shared" si="86"/>
        <v>in+remote car</v>
      </c>
      <c r="F1157" s="36" t="str">
        <f t="shared" si="87"/>
        <v>https://www.amazon.com/s?k=remote car for toddlers 1-3 ride in</v>
      </c>
    </row>
    <row r="1158" spans="1:6">
      <c r="A1158" s="16" t="s">
        <v>4809</v>
      </c>
      <c r="B1158" s="16" t="s">
        <v>6</v>
      </c>
      <c r="C1158" t="s">
        <v>5602</v>
      </c>
      <c r="D1158" t="s">
        <v>6</v>
      </c>
      <c r="E1158" t="str">
        <f t="shared" si="86"/>
        <v>on+remote car</v>
      </c>
      <c r="F1158" s="36" t="str">
        <f t="shared" si="87"/>
        <v>https://www.amazon.com/s?k=remote car for toddlers 1-3 ride on</v>
      </c>
    </row>
    <row r="1159" spans="1:6">
      <c r="A1159" s="16" t="s">
        <v>5000</v>
      </c>
      <c r="B1159" s="16" t="s">
        <v>44</v>
      </c>
      <c r="C1159" t="s">
        <v>5593</v>
      </c>
      <c r="D1159" t="s">
        <v>44</v>
      </c>
      <c r="E1159" t="str">
        <f t="shared" si="86"/>
        <v>in+remote car</v>
      </c>
      <c r="F1159" s="36" t="str">
        <f t="shared" si="87"/>
        <v>https://www.amazon.com/s?k=remote car for toddlers 1-3 to ride in</v>
      </c>
    </row>
    <row r="1160" spans="1:6">
      <c r="A1160" s="16" t="s">
        <v>6033</v>
      </c>
      <c r="B1160" s="16" t="s">
        <v>2016</v>
      </c>
      <c r="C1160" t="s">
        <v>5593</v>
      </c>
      <c r="D1160" t="s">
        <v>2016</v>
      </c>
      <c r="E1160" t="str">
        <f t="shared" si="86"/>
        <v>toddlers+remote car</v>
      </c>
      <c r="F1160" s="36" t="str">
        <f t="shared" si="87"/>
        <v>https://www.amazon.com/s?k=remote car for toddlers 1-3 two seater red mercedes</v>
      </c>
    </row>
    <row r="1161" spans="1:6">
      <c r="A1161" s="16" t="s">
        <v>6034</v>
      </c>
      <c r="B1161" s="16" t="s">
        <v>2016</v>
      </c>
      <c r="C1161" t="s">
        <v>4265</v>
      </c>
      <c r="D1161" t="s">
        <v>2016</v>
      </c>
      <c r="E1161" t="str">
        <f t="shared" si="86"/>
        <v>toddlers+remote car</v>
      </c>
      <c r="F1161" s="36" t="str">
        <f t="shared" si="87"/>
        <v>https://www.amazon.com/s?k=remote car for toddlers 3-5</v>
      </c>
    </row>
    <row r="1162" spans="1:6">
      <c r="A1162" s="16" t="s">
        <v>6035</v>
      </c>
      <c r="B1162" s="16" t="s">
        <v>44</v>
      </c>
      <c r="C1162" t="s">
        <v>4265</v>
      </c>
      <c r="D1162" t="s">
        <v>44</v>
      </c>
      <c r="E1162" t="str">
        <f t="shared" si="86"/>
        <v>in+remote car</v>
      </c>
      <c r="F1162" s="36" t="str">
        <f t="shared" si="87"/>
        <v>https://www.amazon.com/s?k=remote car for toddlers ride in</v>
      </c>
    </row>
    <row r="1163" spans="1:6">
      <c r="A1163" s="16" t="s">
        <v>6036</v>
      </c>
      <c r="B1163" s="16" t="s">
        <v>98</v>
      </c>
      <c r="C1163" t="s">
        <v>4265</v>
      </c>
      <c r="D1163" t="s">
        <v>98</v>
      </c>
      <c r="E1163" t="str">
        <f t="shared" si="86"/>
        <v>to+remote car</v>
      </c>
      <c r="F1163" s="36" t="str">
        <f t="shared" si="87"/>
        <v>https://www.amazon.com/s?k=remote car for toddlers to ride</v>
      </c>
    </row>
    <row r="1164" spans="1:6">
      <c r="A1164" s="16" t="s">
        <v>5205</v>
      </c>
      <c r="B1164" s="16" t="s">
        <v>44</v>
      </c>
      <c r="C1164" t="s">
        <v>4265</v>
      </c>
      <c r="D1164" t="s">
        <v>44</v>
      </c>
      <c r="E1164" t="str">
        <f t="shared" si="86"/>
        <v>in+remote car</v>
      </c>
      <c r="F1164" s="36" t="str">
        <f t="shared" si="87"/>
        <v>https://www.amazon.com/s?k=remote car for toddlers to ride in</v>
      </c>
    </row>
    <row r="1165" spans="1:6">
      <c r="A1165" s="16" t="s">
        <v>4810</v>
      </c>
      <c r="B1165" s="16" t="s">
        <v>2282</v>
      </c>
      <c r="C1165" t="s">
        <v>5448</v>
      </c>
      <c r="D1165" t="s">
        <v>11</v>
      </c>
      <c r="E1165" t="str">
        <f t="shared" si="86"/>
        <v>other+remote car</v>
      </c>
      <c r="F1165" s="36" t="str">
        <f t="shared" si="87"/>
        <v>https://www.amazon.com/s?k=remote car start</v>
      </c>
    </row>
    <row r="1166" spans="1:6">
      <c r="A1166" s="16" t="s">
        <v>5206</v>
      </c>
      <c r="B1166" s="16" t="s">
        <v>194</v>
      </c>
      <c r="C1166" t="s">
        <v>5593</v>
      </c>
      <c r="D1166" t="s">
        <v>11</v>
      </c>
      <c r="E1166" t="str">
        <f t="shared" si="86"/>
        <v>other+remote car</v>
      </c>
      <c r="F1166" s="36" t="str">
        <f t="shared" si="87"/>
        <v>https://www.amazon.com/s?k=remote car starter</v>
      </c>
    </row>
    <row r="1167" spans="1:6">
      <c r="A1167" s="16" t="s">
        <v>6037</v>
      </c>
      <c r="B1167" s="16" t="s">
        <v>5</v>
      </c>
      <c r="C1167" t="s">
        <v>4265</v>
      </c>
      <c r="D1167" t="s">
        <v>5</v>
      </c>
      <c r="E1167" t="str">
        <f t="shared" si="86"/>
        <v>for+remote car</v>
      </c>
      <c r="F1167" s="36" t="str">
        <f t="shared" si="87"/>
        <v>https://www.amazon.com/s?k=remote car starter for</v>
      </c>
    </row>
    <row r="1168" spans="1:6">
      <c r="A1168" s="16" t="s">
        <v>4380</v>
      </c>
      <c r="B1168" s="16" t="s">
        <v>69</v>
      </c>
      <c r="C1168" t="s">
        <v>5448</v>
      </c>
      <c r="D1168" t="s">
        <v>11</v>
      </c>
      <c r="E1168" t="str">
        <f t="shared" si="86"/>
        <v>other+remote car</v>
      </c>
      <c r="F1168" s="36" t="str">
        <f t="shared" si="87"/>
        <v>https://www.amazon.com/s?k=remote car starter kit</v>
      </c>
    </row>
    <row r="1169" spans="1:6">
      <c r="A1169" s="16" t="s">
        <v>5207</v>
      </c>
      <c r="B1169" s="16" t="s">
        <v>7</v>
      </c>
      <c r="C1169" t="s">
        <v>4265</v>
      </c>
      <c r="D1169" t="s">
        <v>7</v>
      </c>
      <c r="E1169" t="str">
        <f t="shared" si="86"/>
        <v>with+remote car</v>
      </c>
      <c r="F1169" s="36" t="str">
        <f t="shared" si="87"/>
        <v>https://www.amazon.com/s?k=remote car starter with phone app</v>
      </c>
    </row>
    <row r="1170" spans="1:6">
      <c r="A1170" s="16" t="s">
        <v>6038</v>
      </c>
      <c r="B1170" s="16" t="s">
        <v>114</v>
      </c>
      <c r="C1170" t="s">
        <v>5593</v>
      </c>
      <c r="D1170" t="s">
        <v>114</v>
      </c>
      <c r="E1170" t="str">
        <f t="shared" si="86"/>
        <v>toddler+remote car</v>
      </c>
      <c r="F1170" s="36" t="str">
        <f t="shared" si="87"/>
        <v>https://www.amazon.com/s?k=remote car toddler</v>
      </c>
    </row>
    <row r="1171" spans="1:6">
      <c r="A1171" s="16" t="s">
        <v>6039</v>
      </c>
      <c r="B1171" s="16" t="s">
        <v>114</v>
      </c>
      <c r="C1171" t="s">
        <v>4265</v>
      </c>
      <c r="D1171" t="s">
        <v>114</v>
      </c>
      <c r="E1171" t="str">
        <f t="shared" si="86"/>
        <v>toddler+remote car</v>
      </c>
      <c r="F1171" s="36" t="str">
        <f t="shared" si="87"/>
        <v>https://www.amazon.com/s?k=remote car toddler boy</v>
      </c>
    </row>
    <row r="1172" spans="1:6">
      <c r="A1172" s="16" t="s">
        <v>4381</v>
      </c>
      <c r="B1172" s="16" t="s">
        <v>114</v>
      </c>
      <c r="C1172" t="s">
        <v>5593</v>
      </c>
      <c r="D1172" t="s">
        <v>114</v>
      </c>
      <c r="E1172" t="str">
        <f t="shared" si="86"/>
        <v>toddler+remote car</v>
      </c>
      <c r="F1172" s="36" t="str">
        <f t="shared" si="87"/>
        <v>https://www.amazon.com/s?k=remote car toddler girl</v>
      </c>
    </row>
    <row r="1173" spans="1:6">
      <c r="A1173" s="16" t="s">
        <v>5208</v>
      </c>
      <c r="B1173" s="16" t="s">
        <v>118</v>
      </c>
      <c r="C1173" t="s">
        <v>4265</v>
      </c>
      <c r="D1173" t="s">
        <v>81</v>
      </c>
      <c r="E1173" t="str">
        <f t="shared" si="86"/>
        <v>核心词</v>
      </c>
      <c r="F1173" s="36" t="str">
        <f t="shared" si="87"/>
        <v>https://www.amazon.com/s?k=remote car toy</v>
      </c>
    </row>
    <row r="1174" spans="1:6">
      <c r="A1174" s="16" t="s">
        <v>4811</v>
      </c>
      <c r="B1174" s="16" t="s">
        <v>5</v>
      </c>
      <c r="C1174" t="s">
        <v>4265</v>
      </c>
      <c r="D1174" t="s">
        <v>5</v>
      </c>
      <c r="E1174" t="str">
        <f t="shared" si="86"/>
        <v>for+remote car</v>
      </c>
      <c r="F1174" s="36" t="str">
        <f t="shared" si="87"/>
        <v>https://www.amazon.com/s?k=remote car toy for girls</v>
      </c>
    </row>
    <row r="1175" spans="1:6">
      <c r="A1175" s="16" t="s">
        <v>4382</v>
      </c>
      <c r="B1175" s="16" t="s">
        <v>2114</v>
      </c>
      <c r="C1175" t="s">
        <v>4265</v>
      </c>
      <c r="D1175" t="s">
        <v>11</v>
      </c>
      <c r="E1175" t="str">
        <f t="shared" si="86"/>
        <v>other+remote car</v>
      </c>
      <c r="F1175" s="36" t="str">
        <f t="shared" si="87"/>
        <v>https://www.amazon.com/s?k=remote car toy jeep</v>
      </c>
    </row>
    <row r="1176" spans="1:6">
      <c r="A1176" s="16" t="s">
        <v>6040</v>
      </c>
      <c r="B1176" s="16" t="s">
        <v>2242</v>
      </c>
      <c r="C1176" t="s">
        <v>4265</v>
      </c>
      <c r="D1176" t="s">
        <v>11</v>
      </c>
      <c r="E1176" t="str">
        <f t="shared" si="86"/>
        <v>other+remote car</v>
      </c>
      <c r="F1176" s="36" t="str">
        <f t="shared" si="87"/>
        <v>https://www.amazon.com/s?k=remote car toyota</v>
      </c>
    </row>
    <row r="1177" spans="1:6">
      <c r="A1177" s="16" t="s">
        <v>5520</v>
      </c>
      <c r="B1177" s="16" t="s">
        <v>5</v>
      </c>
      <c r="C1177" t="s">
        <v>4265</v>
      </c>
      <c r="D1177" t="s">
        <v>5</v>
      </c>
      <c r="E1177" t="str">
        <f t="shared" si="86"/>
        <v>for+remote car</v>
      </c>
      <c r="F1177" s="36" t="str">
        <f t="shared" si="87"/>
        <v>https://www.amazon.com/s?k=remote car toys for boys</v>
      </c>
    </row>
    <row r="1178" spans="1:6">
      <c r="A1178" s="16" t="s">
        <v>4383</v>
      </c>
      <c r="B1178" s="16" t="s">
        <v>5</v>
      </c>
      <c r="C1178" t="s">
        <v>4265</v>
      </c>
      <c r="D1178" t="s">
        <v>5</v>
      </c>
      <c r="E1178" t="str">
        <f t="shared" si="86"/>
        <v>for+remote car</v>
      </c>
      <c r="F1178" s="36" t="str">
        <f t="shared" si="87"/>
        <v>https://www.amazon.com/s?k=remote car toys for boys 3-5 years old</v>
      </c>
    </row>
    <row r="1179" spans="1:6">
      <c r="A1179" s="16" t="s">
        <v>6041</v>
      </c>
      <c r="B1179" s="16" t="s">
        <v>5</v>
      </c>
      <c r="C1179" t="s">
        <v>4265</v>
      </c>
      <c r="D1179" t="s">
        <v>5</v>
      </c>
      <c r="E1179" t="str">
        <f t="shared" si="86"/>
        <v>for+remote car</v>
      </c>
      <c r="F1179" s="36" t="str">
        <f t="shared" si="87"/>
        <v>https://www.amazon.com/s?k=remote car toys for boys age 8-12</v>
      </c>
    </row>
    <row r="1180" spans="1:6">
      <c r="A1180" s="16" t="s">
        <v>5209</v>
      </c>
      <c r="B1180" s="16" t="s">
        <v>86</v>
      </c>
      <c r="C1180" t="s">
        <v>4265</v>
      </c>
      <c r="D1180" t="s">
        <v>86</v>
      </c>
      <c r="E1180" t="str">
        <f t="shared" si="86"/>
        <v>kids+remote car</v>
      </c>
      <c r="F1180" s="36" t="str">
        <f t="shared" si="87"/>
        <v>https://www.amazon.com/s?k=remote car toys for kids 2-4</v>
      </c>
    </row>
    <row r="1181" spans="1:6">
      <c r="A1181" s="16" t="s">
        <v>6042</v>
      </c>
      <c r="B1181" s="16" t="s">
        <v>2016</v>
      </c>
      <c r="C1181" t="s">
        <v>4265</v>
      </c>
      <c r="D1181" t="s">
        <v>2016</v>
      </c>
      <c r="E1181" t="str">
        <f t="shared" si="86"/>
        <v>toddlers+remote car</v>
      </c>
      <c r="F1181" s="36" t="str">
        <f t="shared" si="87"/>
        <v>https://www.amazon.com/s?k=remote car toys for toddlers</v>
      </c>
    </row>
    <row r="1182" spans="1:6">
      <c r="A1182" s="16" t="s">
        <v>6043</v>
      </c>
      <c r="B1182" s="16" t="s">
        <v>2016</v>
      </c>
      <c r="C1182" t="s">
        <v>5593</v>
      </c>
      <c r="D1182" t="s">
        <v>2016</v>
      </c>
      <c r="E1182" t="str">
        <f t="shared" si="86"/>
        <v>toddlers+remote car</v>
      </c>
      <c r="F1182" s="36" t="str">
        <f t="shared" si="87"/>
        <v>https://www.amazon.com/s?k=remote car toys for toddlers 1-3</v>
      </c>
    </row>
    <row r="1183" spans="1:6">
      <c r="A1183" s="16" t="s">
        <v>4384</v>
      </c>
      <c r="B1183" s="16" t="s">
        <v>128</v>
      </c>
      <c r="C1183" t="s">
        <v>4265</v>
      </c>
      <c r="D1183" t="s">
        <v>128</v>
      </c>
      <c r="E1183" t="str">
        <f t="shared" si="86"/>
        <v>camera+remote car</v>
      </c>
      <c r="F1183" s="36" t="str">
        <f t="shared" si="87"/>
        <v>https://www.amazon.com/s?k=remote car with camera</v>
      </c>
    </row>
    <row r="1184" spans="1:6">
      <c r="A1184" s="16" t="s">
        <v>6044</v>
      </c>
      <c r="B1184" s="16" t="s">
        <v>128</v>
      </c>
      <c r="C1184" t="s">
        <v>5593</v>
      </c>
      <c r="D1184" t="s">
        <v>128</v>
      </c>
      <c r="E1184" t="str">
        <f t="shared" si="86"/>
        <v>camera+remote car</v>
      </c>
      <c r="F1184" s="36" t="str">
        <f t="shared" si="87"/>
        <v>https://www.amazon.com/s?k=remote car with camera for boys</v>
      </c>
    </row>
    <row r="1185" spans="1:6">
      <c r="A1185" s="16" t="s">
        <v>5001</v>
      </c>
      <c r="B1185" s="16" t="s">
        <v>7</v>
      </c>
      <c r="C1185" t="s">
        <v>5601</v>
      </c>
      <c r="D1185" t="s">
        <v>7</v>
      </c>
      <c r="E1185" t="str">
        <f t="shared" si="86"/>
        <v>with+remote car</v>
      </c>
      <c r="F1185" s="36" t="str">
        <f t="shared" si="87"/>
        <v>https://www.amazon.com/s?k=remote car with charger</v>
      </c>
    </row>
    <row r="1186" spans="1:6">
      <c r="A1186" s="16" t="s">
        <v>6045</v>
      </c>
      <c r="B1186" s="16" t="s">
        <v>1965</v>
      </c>
      <c r="C1186" t="s">
        <v>4265</v>
      </c>
      <c r="D1186" t="s">
        <v>1965</v>
      </c>
      <c r="E1186" t="str">
        <f t="shared" si="86"/>
        <v>wheels+remote car</v>
      </c>
      <c r="F1186" s="36" t="str">
        <f t="shared" si="87"/>
        <v>https://www.amazon.com/s?k=remote car with foam wheels</v>
      </c>
    </row>
    <row r="1187" spans="1:6">
      <c r="A1187" s="16" t="s">
        <v>4385</v>
      </c>
      <c r="B1187" s="16" t="s">
        <v>7</v>
      </c>
      <c r="C1187" t="s">
        <v>5578</v>
      </c>
      <c r="D1187" t="s">
        <v>7</v>
      </c>
      <c r="E1187" t="str">
        <f t="shared" si="86"/>
        <v>with+remote control car</v>
      </c>
      <c r="F1187" s="36" t="str">
        <f t="shared" si="87"/>
        <v>https://www.amazon.com/s?k=remote car with glove control</v>
      </c>
    </row>
    <row r="1188" spans="1:6">
      <c r="A1188" s="16" t="s">
        <v>5381</v>
      </c>
      <c r="B1188" s="16" t="s">
        <v>1965</v>
      </c>
      <c r="C1188" t="s">
        <v>5593</v>
      </c>
      <c r="D1188" t="s">
        <v>1965</v>
      </c>
      <c r="E1188" t="str">
        <f t="shared" si="86"/>
        <v>wheels+remote car</v>
      </c>
      <c r="F1188" s="36" t="str">
        <f t="shared" si="87"/>
        <v>https://www.amazon.com/s?k=remote car with soft wheels</v>
      </c>
    </row>
    <row r="1189" spans="1:6">
      <c r="A1189" s="16" t="s">
        <v>6046</v>
      </c>
      <c r="B1189" s="16" t="s">
        <v>7</v>
      </c>
      <c r="C1189" t="s">
        <v>4265</v>
      </c>
      <c r="D1189" t="s">
        <v>7</v>
      </c>
      <c r="E1189" t="str">
        <f t="shared" si="86"/>
        <v>with+remote car</v>
      </c>
      <c r="F1189" s="36" t="str">
        <f t="shared" si="87"/>
        <v>https://www.amazon.com/s?k=remote car with steering wheel</v>
      </c>
    </row>
    <row r="1190" spans="1:6">
      <c r="A1190" s="16" t="s">
        <v>4812</v>
      </c>
      <c r="B1190" s="16" t="s">
        <v>2226</v>
      </c>
      <c r="C1190" t="s">
        <v>5593</v>
      </c>
      <c r="D1190" t="s">
        <v>2226</v>
      </c>
      <c r="E1190" t="str">
        <f t="shared" si="86"/>
        <v>tires+remote car</v>
      </c>
      <c r="F1190" s="36" t="str">
        <f t="shared" si="87"/>
        <v>https://www.amazon.com/s?k=remote car with tires flip on walk hit</v>
      </c>
    </row>
    <row r="1191" spans="1:6">
      <c r="A1191" s="16" t="s">
        <v>4386</v>
      </c>
      <c r="B1191" s="16" t="s">
        <v>176</v>
      </c>
      <c r="C1191" t="s">
        <v>4265</v>
      </c>
      <c r="D1191" t="s">
        <v>176</v>
      </c>
      <c r="E1191" t="str">
        <f t="shared" si="86"/>
        <v>track+remote car</v>
      </c>
      <c r="F1191" s="36" t="str">
        <f t="shared" si="87"/>
        <v>https://www.amazon.com/s?k=remote car with track</v>
      </c>
    </row>
    <row r="1192" spans="1:6">
      <c r="A1192" s="16" t="s">
        <v>5382</v>
      </c>
      <c r="B1192" s="16" t="s">
        <v>7</v>
      </c>
      <c r="C1192" t="s">
        <v>4265</v>
      </c>
      <c r="D1192" t="s">
        <v>7</v>
      </c>
      <c r="E1192" t="str">
        <f t="shared" si="86"/>
        <v>with+remote car</v>
      </c>
      <c r="F1192" s="36" t="str">
        <f t="shared" si="87"/>
        <v>https://www.amazon.com/s?k=remote car with usb charger</v>
      </c>
    </row>
    <row r="1193" spans="1:6">
      <c r="A1193" s="16" t="s">
        <v>4387</v>
      </c>
      <c r="B1193" s="16" t="s">
        <v>7</v>
      </c>
      <c r="C1193" t="s">
        <v>5449</v>
      </c>
      <c r="D1193" t="s">
        <v>7</v>
      </c>
      <c r="E1193" t="str">
        <f t="shared" si="86"/>
        <v>with+remote car</v>
      </c>
      <c r="F1193" s="36" t="str">
        <f t="shared" si="87"/>
        <v>https://www.amazon.com/s?k=remote car with usb charging</v>
      </c>
    </row>
    <row r="1194" spans="1:6">
      <c r="A1194" s="16" t="s">
        <v>5210</v>
      </c>
      <c r="B1194" s="16" t="s">
        <v>64</v>
      </c>
      <c r="C1194" t="s">
        <v>5506</v>
      </c>
      <c r="D1194" t="s">
        <v>81</v>
      </c>
      <c r="E1194" t="str">
        <f t="shared" si="86"/>
        <v>核心词</v>
      </c>
      <c r="F1194" s="36" t="str">
        <f t="shared" si="87"/>
        <v>https://www.amazon.com/s?k=remote cars</v>
      </c>
    </row>
    <row r="1195" spans="1:6">
      <c r="A1195" s="16" t="s">
        <v>5383</v>
      </c>
      <c r="B1195" s="16" t="s">
        <v>5</v>
      </c>
      <c r="C1195" t="s">
        <v>4265</v>
      </c>
      <c r="D1195" t="s">
        <v>5</v>
      </c>
      <c r="E1195" t="str">
        <f t="shared" si="86"/>
        <v>for+remote car</v>
      </c>
      <c r="F1195" s="36" t="str">
        <f t="shared" si="87"/>
        <v>https://www.amazon.com/s?k=remote cars for adults</v>
      </c>
    </row>
    <row r="1196" spans="1:6">
      <c r="A1196" s="16" t="s">
        <v>5211</v>
      </c>
      <c r="B1196" s="16" t="s">
        <v>5</v>
      </c>
      <c r="C1196" t="s">
        <v>5593</v>
      </c>
      <c r="D1196" t="s">
        <v>5</v>
      </c>
      <c r="E1196" t="str">
        <f t="shared" si="86"/>
        <v>for+remote car</v>
      </c>
      <c r="F1196" s="36" t="str">
        <f t="shared" si="87"/>
        <v>https://www.amazon.com/s?k=remote cars for girls</v>
      </c>
    </row>
    <row r="1197" spans="1:6">
      <c r="A1197" s="16" t="s">
        <v>5212</v>
      </c>
      <c r="B1197" s="16" t="s">
        <v>86</v>
      </c>
      <c r="C1197" t="s">
        <v>4265</v>
      </c>
      <c r="D1197" t="s">
        <v>86</v>
      </c>
      <c r="E1197" t="str">
        <f t="shared" si="86"/>
        <v>kids+remote car</v>
      </c>
      <c r="F1197" s="36" t="str">
        <f t="shared" si="87"/>
        <v>https://www.amazon.com/s?k=remote cars for kids</v>
      </c>
    </row>
    <row r="1198" spans="1:6">
      <c r="A1198" s="16" t="s">
        <v>5384</v>
      </c>
      <c r="B1198" s="16" t="s">
        <v>2016</v>
      </c>
      <c r="C1198" t="s">
        <v>4265</v>
      </c>
      <c r="D1198" t="s">
        <v>2016</v>
      </c>
      <c r="E1198" t="str">
        <f t="shared" si="86"/>
        <v>toddlers+remote car</v>
      </c>
      <c r="F1198" s="36" t="str">
        <f t="shared" si="87"/>
        <v>https://www.amazon.com/s?k=remote cars for toddlers</v>
      </c>
    </row>
    <row r="1199" spans="1:6">
      <c r="A1199" s="16" t="s">
        <v>6047</v>
      </c>
      <c r="B1199" s="16" t="s">
        <v>2016</v>
      </c>
      <c r="C1199" t="s">
        <v>4265</v>
      </c>
      <c r="D1199" t="s">
        <v>2016</v>
      </c>
      <c r="E1199" t="str">
        <f t="shared" si="86"/>
        <v>toddlers+remote car</v>
      </c>
      <c r="F1199" s="36" t="str">
        <f t="shared" si="87"/>
        <v>https://www.amazon.com/s?k=remote cars for toddlers 1-3</v>
      </c>
    </row>
    <row r="1200" spans="1:6">
      <c r="A1200" s="16" t="s">
        <v>6048</v>
      </c>
      <c r="B1200" s="16" t="s">
        <v>2016</v>
      </c>
      <c r="C1200" t="s">
        <v>4265</v>
      </c>
      <c r="D1200" t="s">
        <v>2016</v>
      </c>
      <c r="E1200" t="str">
        <f t="shared" si="86"/>
        <v>toddlers+remote car</v>
      </c>
      <c r="F1200" s="36" t="str">
        <f t="shared" si="87"/>
        <v>https://www.amazon.com/s?k=remote cars for toddlers 1-3 girl</v>
      </c>
    </row>
    <row r="1201" spans="1:6">
      <c r="A1201" s="16" t="s">
        <v>5002</v>
      </c>
      <c r="B1201" s="16" t="s">
        <v>6</v>
      </c>
      <c r="C1201" t="s">
        <v>4265</v>
      </c>
      <c r="D1201" t="s">
        <v>6</v>
      </c>
      <c r="E1201" t="str">
        <f t="shared" si="86"/>
        <v>on+remote car</v>
      </c>
      <c r="F1201" s="36" t="str">
        <f t="shared" si="87"/>
        <v>https://www.amazon.com/s?k=remote cars for toddlers 1-3 ride on</v>
      </c>
    </row>
    <row r="1202" spans="1:6">
      <c r="A1202" s="16" t="s">
        <v>6049</v>
      </c>
      <c r="B1202" s="16" t="s">
        <v>6</v>
      </c>
      <c r="C1202" t="s">
        <v>5506</v>
      </c>
      <c r="D1202" t="s">
        <v>6</v>
      </c>
      <c r="E1202" t="str">
        <f t="shared" si="86"/>
        <v>on+remote car</v>
      </c>
      <c r="F1202" s="36" t="str">
        <f t="shared" si="87"/>
        <v>https://www.amazon.com/s?k=remote cars for toddlers 1-3 ride on lambo</v>
      </c>
    </row>
    <row r="1203" spans="1:6">
      <c r="A1203" s="16" t="s">
        <v>4388</v>
      </c>
      <c r="B1203" s="16" t="s">
        <v>98</v>
      </c>
      <c r="C1203" t="s">
        <v>4265</v>
      </c>
      <c r="D1203" t="s">
        <v>98</v>
      </c>
      <c r="E1203" t="str">
        <f t="shared" si="86"/>
        <v>to+remote car</v>
      </c>
      <c r="F1203" s="36" t="str">
        <f t="shared" si="87"/>
        <v>https://www.amazon.com/s?k=remote cars for toddlers 1-3 to ride</v>
      </c>
    </row>
    <row r="1204" spans="1:6">
      <c r="A1204" s="16" t="s">
        <v>6050</v>
      </c>
      <c r="B1204" s="16" t="s">
        <v>2016</v>
      </c>
      <c r="C1204" t="s">
        <v>4159</v>
      </c>
      <c r="D1204" t="s">
        <v>2016</v>
      </c>
      <c r="E1204" t="str">
        <f t="shared" si="86"/>
        <v>toddlers+remote control car</v>
      </c>
      <c r="F1204" s="36" t="str">
        <f t="shared" si="87"/>
        <v>https://www.amazon.com/s?k=remote cars for toddlers 1-3 with remote control</v>
      </c>
    </row>
    <row r="1205" spans="1:6">
      <c r="A1205" s="16" t="s">
        <v>5213</v>
      </c>
      <c r="B1205" s="16" t="s">
        <v>2016</v>
      </c>
      <c r="C1205" t="s">
        <v>5553</v>
      </c>
      <c r="D1205" t="s">
        <v>2016</v>
      </c>
      <c r="E1205" t="str">
        <f t="shared" si="86"/>
        <v>toddlers+remote car</v>
      </c>
      <c r="F1205" s="36" t="str">
        <f t="shared" si="87"/>
        <v>https://www.amazon.com/s?k=remote cars for toddlers 3-5</v>
      </c>
    </row>
    <row r="1206" spans="1:6">
      <c r="A1206" s="16" t="s">
        <v>4389</v>
      </c>
      <c r="B1206" s="16" t="s">
        <v>2016</v>
      </c>
      <c r="C1206" t="s">
        <v>4265</v>
      </c>
      <c r="D1206" t="s">
        <v>2016</v>
      </c>
      <c r="E1206" t="str">
        <f t="shared" si="86"/>
        <v>toddlers+remote car</v>
      </c>
      <c r="F1206" s="36" t="str">
        <f t="shared" si="87"/>
        <v>https://www.amazon.com/s?k=remote cars for toddlers 3-5 girl</v>
      </c>
    </row>
    <row r="1207" spans="1:6">
      <c r="A1207" s="16" t="s">
        <v>6051</v>
      </c>
      <c r="B1207" s="16" t="s">
        <v>6</v>
      </c>
      <c r="C1207" t="s">
        <v>4265</v>
      </c>
      <c r="D1207" t="s">
        <v>6</v>
      </c>
      <c r="E1207" t="str">
        <f t="shared" si="86"/>
        <v>on+remote car</v>
      </c>
      <c r="F1207" s="36" t="str">
        <f t="shared" si="87"/>
        <v>https://www.amazon.com/s?k=remote cars for toddlers 3-5 ride on</v>
      </c>
    </row>
    <row r="1208" spans="1:6">
      <c r="A1208" s="16" t="s">
        <v>6052</v>
      </c>
      <c r="B1208" s="16" t="s">
        <v>2016</v>
      </c>
      <c r="C1208" t="s">
        <v>5593</v>
      </c>
      <c r="D1208" t="s">
        <v>2016</v>
      </c>
      <c r="E1208" t="str">
        <f t="shared" si="86"/>
        <v>toddlers+remote car</v>
      </c>
      <c r="F1208" s="36" t="str">
        <f t="shared" si="87"/>
        <v>https://www.amazon.com/s?k=remote cars for toddlers 3-5 riding</v>
      </c>
    </row>
    <row r="1209" spans="1:6">
      <c r="A1209" s="16" t="s">
        <v>5214</v>
      </c>
      <c r="B1209" s="16" t="s">
        <v>2291</v>
      </c>
      <c r="C1209" t="s">
        <v>4159</v>
      </c>
      <c r="D1209" t="s">
        <v>11</v>
      </c>
      <c r="E1209" t="str">
        <f t="shared" si="86"/>
        <v>other+remote control car</v>
      </c>
      <c r="F1209" s="36" t="str">
        <f t="shared" si="87"/>
        <v>https://www.amazon.com/s?k=remote control car 4wd</v>
      </c>
    </row>
    <row r="1210" spans="1:6">
      <c r="A1210" s="16" t="s">
        <v>4813</v>
      </c>
      <c r="B1210" s="16" t="s">
        <v>8</v>
      </c>
      <c r="C1210" t="s">
        <v>4159</v>
      </c>
      <c r="D1210" t="s">
        <v>8</v>
      </c>
      <c r="E1210" t="str">
        <f t="shared" si="86"/>
        <v>and+remote control car</v>
      </c>
      <c r="F1210" s="36" t="str">
        <f t="shared" si="87"/>
        <v>https://www.amazon.com/s?k=remote control car and boat</v>
      </c>
    </row>
    <row r="1211" spans="1:6">
      <c r="A1211" s="16" t="s">
        <v>4814</v>
      </c>
      <c r="B1211" s="16" t="s">
        <v>128</v>
      </c>
      <c r="C1211" t="s">
        <v>5578</v>
      </c>
      <c r="D1211" t="s">
        <v>128</v>
      </c>
      <c r="E1211" t="str">
        <f t="shared" si="86"/>
        <v>camera+remote control car</v>
      </c>
      <c r="F1211" s="36" t="str">
        <f t="shared" si="87"/>
        <v>https://www.amazon.com/s?k=remote control car and camera</v>
      </c>
    </row>
    <row r="1212" spans="1:6">
      <c r="A1212" s="16" t="s">
        <v>5385</v>
      </c>
      <c r="B1212" s="16" t="s">
        <v>8</v>
      </c>
      <c r="C1212" t="s">
        <v>4164</v>
      </c>
      <c r="D1212" t="s">
        <v>8</v>
      </c>
      <c r="E1212" t="str">
        <f t="shared" si="86"/>
        <v>and+remote control car</v>
      </c>
      <c r="F1212" s="36" t="str">
        <f t="shared" si="87"/>
        <v>https://www.amazon.com/s?k=remote control car and drone</v>
      </c>
    </row>
    <row r="1213" spans="1:6">
      <c r="A1213" s="16" t="s">
        <v>4390</v>
      </c>
      <c r="B1213" s="16" t="s">
        <v>8</v>
      </c>
      <c r="C1213" t="s">
        <v>4159</v>
      </c>
      <c r="D1213" t="s">
        <v>8</v>
      </c>
      <c r="E1213" t="str">
        <f t="shared" si="86"/>
        <v>and+remote control car</v>
      </c>
      <c r="F1213" s="36" t="str">
        <f t="shared" si="87"/>
        <v>https://www.amazon.com/s?k=remote control car and figure cartoon</v>
      </c>
    </row>
    <row r="1214" spans="1:6">
      <c r="A1214" s="16" t="s">
        <v>6053</v>
      </c>
      <c r="B1214" s="16" t="s">
        <v>8</v>
      </c>
      <c r="C1214" t="s">
        <v>5578</v>
      </c>
      <c r="D1214" t="s">
        <v>8</v>
      </c>
      <c r="E1214" t="str">
        <f t="shared" si="86"/>
        <v>and+remote control car</v>
      </c>
      <c r="F1214" s="36" t="str">
        <f t="shared" si="87"/>
        <v>https://www.amazon.com/s?k=remote control car and plane</v>
      </c>
    </row>
    <row r="1215" spans="1:6">
      <c r="A1215" s="16" t="s">
        <v>4391</v>
      </c>
      <c r="B1215" s="16" t="s">
        <v>1990</v>
      </c>
      <c r="C1215" t="s">
        <v>4159</v>
      </c>
      <c r="D1215" t="s">
        <v>1990</v>
      </c>
      <c r="E1215" t="str">
        <f t="shared" si="86"/>
        <v>ride+remote control car</v>
      </c>
      <c r="F1215" s="36" t="str">
        <f t="shared" si="87"/>
        <v>https://www.amazon.com/s?k=remote control car and ride</v>
      </c>
    </row>
    <row r="1216" spans="1:6">
      <c r="A1216" s="16" t="s">
        <v>5003</v>
      </c>
      <c r="B1216" s="16" t="s">
        <v>8</v>
      </c>
      <c r="C1216" t="s">
        <v>4159</v>
      </c>
      <c r="D1216" t="s">
        <v>8</v>
      </c>
      <c r="E1216" t="str">
        <f t="shared" si="86"/>
        <v>and+remote control car</v>
      </c>
      <c r="F1216" s="36" t="str">
        <f t="shared" si="87"/>
        <v>https://www.amazon.com/s?k=remote control car and robot</v>
      </c>
    </row>
    <row r="1217" spans="1:6">
      <c r="A1217" s="16" t="s">
        <v>5215</v>
      </c>
      <c r="B1217" s="16" t="s">
        <v>8</v>
      </c>
      <c r="C1217" t="s">
        <v>4159</v>
      </c>
      <c r="D1217" t="s">
        <v>8</v>
      </c>
      <c r="E1217" t="str">
        <f t="shared" si="86"/>
        <v>and+remote control car</v>
      </c>
      <c r="F1217" s="36" t="str">
        <f t="shared" si="87"/>
        <v>https://www.amazon.com/s?k=remote control car and robot 1 12</v>
      </c>
    </row>
    <row r="1218" spans="1:6">
      <c r="A1218" s="16" t="s">
        <v>5216</v>
      </c>
      <c r="B1218" s="16" t="s">
        <v>176</v>
      </c>
      <c r="C1218" t="s">
        <v>4159</v>
      </c>
      <c r="D1218" t="s">
        <v>176</v>
      </c>
      <c r="E1218" t="str">
        <f t="shared" ref="E1218:E1281" si="88">IF(A1218="","",IF(D1218="产品词","核心词",D1218&amp;"+"&amp;C1218))</f>
        <v>track+remote control car</v>
      </c>
      <c r="F1218" s="36" t="str">
        <f t="shared" ref="F1218:F1281" si="89">IF(A1218="","",HYPERLINK(IF(LEFT(A1218,2)="b0","https://www.amazon"&amp;$H$4&amp;"/dp/"&amp;A1218,"https://www.amazon"&amp;$H$4&amp;"/s?k="&amp;A1218)))</f>
        <v>https://www.amazon.com/s?k=remote control car and track</v>
      </c>
    </row>
    <row r="1219" spans="1:6">
      <c r="A1219" s="16" t="s">
        <v>5217</v>
      </c>
      <c r="B1219" s="16" t="s">
        <v>8</v>
      </c>
      <c r="C1219" t="s">
        <v>4159</v>
      </c>
      <c r="D1219" t="s">
        <v>8</v>
      </c>
      <c r="E1219" t="str">
        <f t="shared" si="88"/>
        <v>and+remote control car</v>
      </c>
      <c r="F1219" s="36" t="str">
        <f t="shared" si="89"/>
        <v>https://www.amazon.com/s?k=remote control car and trucks</v>
      </c>
    </row>
    <row r="1220" spans="1:6">
      <c r="A1220" s="16" t="s">
        <v>5473</v>
      </c>
      <c r="B1220" s="16" t="s">
        <v>1911</v>
      </c>
      <c r="C1220" t="s">
        <v>4159</v>
      </c>
      <c r="D1220" t="s">
        <v>1911</v>
      </c>
      <c r="E1220" t="str">
        <f t="shared" si="88"/>
        <v>fast+remote control car</v>
      </c>
      <c r="F1220" s="36" t="str">
        <f t="shared" si="89"/>
        <v>https://www.amazon.com/s?k=remote control car fast</v>
      </c>
    </row>
    <row r="1221" spans="1:6">
      <c r="A1221" s="16" t="s">
        <v>5218</v>
      </c>
      <c r="B1221" s="16">
        <v>100</v>
      </c>
      <c r="C1221" t="s">
        <v>5502</v>
      </c>
      <c r="D1221">
        <v>100</v>
      </c>
      <c r="E1221" t="str">
        <f t="shared" si="88"/>
        <v>100+remote control car</v>
      </c>
      <c r="F1221" s="36" t="str">
        <f t="shared" si="89"/>
        <v>https://www.amazon.com/s?k=remote control car fast 100 mph</v>
      </c>
    </row>
    <row r="1222" spans="1:6">
      <c r="A1222" s="16" t="s">
        <v>4392</v>
      </c>
      <c r="B1222" s="16" t="s">
        <v>5</v>
      </c>
      <c r="C1222" t="s">
        <v>4159</v>
      </c>
      <c r="D1222" t="s">
        <v>5</v>
      </c>
      <c r="E1222" t="str">
        <f t="shared" si="88"/>
        <v>for+remote control car</v>
      </c>
      <c r="F1222" s="36" t="str">
        <f t="shared" si="89"/>
        <v>https://www.amazon.com/s?k=remote control car for</v>
      </c>
    </row>
    <row r="1223" spans="1:6">
      <c r="A1223" s="16" t="s">
        <v>5386</v>
      </c>
      <c r="B1223" s="16" t="s">
        <v>5</v>
      </c>
      <c r="C1223" t="s">
        <v>4159</v>
      </c>
      <c r="D1223" t="s">
        <v>5</v>
      </c>
      <c r="E1223" t="str">
        <f t="shared" si="88"/>
        <v>for+remote control car</v>
      </c>
      <c r="F1223" s="36" t="str">
        <f t="shared" si="89"/>
        <v>https://www.amazon.com/s?k=remote control car for boys 3-5 2 pack</v>
      </c>
    </row>
    <row r="1224" spans="1:6">
      <c r="A1224" s="16" t="s">
        <v>5219</v>
      </c>
      <c r="B1224" s="16" t="s">
        <v>5</v>
      </c>
      <c r="C1224" t="s">
        <v>5578</v>
      </c>
      <c r="D1224" t="s">
        <v>5</v>
      </c>
      <c r="E1224" t="str">
        <f t="shared" si="88"/>
        <v>for+remote control car</v>
      </c>
      <c r="F1224" s="36" t="str">
        <f t="shared" si="89"/>
        <v>https://www.amazon.com/s?k=remote control car for boys 3-5 dinosaur</v>
      </c>
    </row>
    <row r="1225" spans="1:6">
      <c r="A1225" s="16" t="s">
        <v>5220</v>
      </c>
      <c r="B1225" s="16" t="s">
        <v>5</v>
      </c>
      <c r="C1225" t="s">
        <v>5603</v>
      </c>
      <c r="D1225" t="s">
        <v>5</v>
      </c>
      <c r="E1225" t="str">
        <f t="shared" si="88"/>
        <v>for+remote control car</v>
      </c>
      <c r="F1225" s="36" t="str">
        <f t="shared" si="89"/>
        <v>https://www.amazon.com/s?k=remote control car for boys 3-5 paw patrol</v>
      </c>
    </row>
    <row r="1226" spans="1:6">
      <c r="A1226" s="16" t="s">
        <v>5221</v>
      </c>
      <c r="B1226" s="16" t="s">
        <v>5</v>
      </c>
      <c r="C1226" t="s">
        <v>4179</v>
      </c>
      <c r="D1226" t="s">
        <v>5</v>
      </c>
      <c r="E1226" t="str">
        <f t="shared" si="88"/>
        <v>for+remote control car</v>
      </c>
      <c r="F1226" s="36" t="str">
        <f t="shared" si="89"/>
        <v>https://www.amazon.com/s?k=remote control car for boys 3-5 rechargeable</v>
      </c>
    </row>
    <row r="1227" spans="1:6">
      <c r="A1227" s="16" t="s">
        <v>6054</v>
      </c>
      <c r="B1227" s="16" t="s">
        <v>44</v>
      </c>
      <c r="C1227" t="s">
        <v>5578</v>
      </c>
      <c r="D1227" t="s">
        <v>44</v>
      </c>
      <c r="E1227" t="str">
        <f t="shared" si="88"/>
        <v>in+remote control car</v>
      </c>
      <c r="F1227" s="36" t="str">
        <f t="shared" si="89"/>
        <v>https://www.amazon.com/s?k=remote control car for boys 3-5 ride in</v>
      </c>
    </row>
    <row r="1228" spans="1:6">
      <c r="A1228" s="16" t="s">
        <v>6055</v>
      </c>
      <c r="B1228" s="16" t="s">
        <v>6</v>
      </c>
      <c r="C1228" t="s">
        <v>4159</v>
      </c>
      <c r="D1228" t="s">
        <v>6</v>
      </c>
      <c r="E1228" t="str">
        <f t="shared" si="88"/>
        <v>on+remote control car</v>
      </c>
      <c r="F1228" s="36" t="str">
        <f t="shared" si="89"/>
        <v>https://www.amazon.com/s?k=remote control car for boys 3-5 ride on</v>
      </c>
    </row>
    <row r="1229" spans="1:6">
      <c r="A1229" s="16" t="s">
        <v>4815</v>
      </c>
      <c r="B1229" s="16" t="s">
        <v>44</v>
      </c>
      <c r="C1229" t="s">
        <v>4159</v>
      </c>
      <c r="D1229" t="s">
        <v>44</v>
      </c>
      <c r="E1229" t="str">
        <f t="shared" si="88"/>
        <v>in+remote control car</v>
      </c>
      <c r="F1229" s="36" t="str">
        <f t="shared" si="89"/>
        <v>https://www.amazon.com/s?k=remote control car for boys 3-5 to ride in</v>
      </c>
    </row>
    <row r="1230" spans="1:6">
      <c r="A1230" s="16" t="s">
        <v>4816</v>
      </c>
      <c r="B1230" s="16" t="s">
        <v>5</v>
      </c>
      <c r="C1230" t="s">
        <v>5578</v>
      </c>
      <c r="D1230" t="s">
        <v>5</v>
      </c>
      <c r="E1230" t="str">
        <f t="shared" si="88"/>
        <v>for+remote control car</v>
      </c>
      <c r="F1230" s="36" t="str">
        <f t="shared" si="89"/>
        <v>https://www.amazon.com/s?k=remote control car for boys 3-5 under 10</v>
      </c>
    </row>
    <row r="1231" spans="1:6">
      <c r="A1231" s="16" t="s">
        <v>5004</v>
      </c>
      <c r="B1231" s="16" t="s">
        <v>67</v>
      </c>
      <c r="C1231" t="s">
        <v>4159</v>
      </c>
      <c r="D1231" t="s">
        <v>67</v>
      </c>
      <c r="E1231" t="str">
        <f t="shared" si="88"/>
        <v>lights+remote control car</v>
      </c>
      <c r="F1231" s="36" t="str">
        <f t="shared" si="89"/>
        <v>https://www.amazon.com/s?k=remote control car for boys 3-5 with lights</v>
      </c>
    </row>
    <row r="1232" spans="1:6">
      <c r="A1232" s="16" t="s">
        <v>4393</v>
      </c>
      <c r="B1232" s="16" t="s">
        <v>5</v>
      </c>
      <c r="C1232" t="s">
        <v>4159</v>
      </c>
      <c r="D1232" t="s">
        <v>5</v>
      </c>
      <c r="E1232" t="str">
        <f t="shared" si="88"/>
        <v>for+remote control car</v>
      </c>
      <c r="F1232" s="36" t="str">
        <f t="shared" si="89"/>
        <v>https://www.amazon.com/s?k=remote control car for boys 4-7 dinosaur</v>
      </c>
    </row>
    <row r="1233" spans="1:6">
      <c r="A1233" s="16" t="s">
        <v>6056</v>
      </c>
      <c r="B1233" s="16" t="s">
        <v>1937</v>
      </c>
      <c r="C1233" t="s">
        <v>5578</v>
      </c>
      <c r="D1233" t="s">
        <v>1937</v>
      </c>
      <c r="E1233" t="str">
        <f t="shared" si="88"/>
        <v>monster+remote control car</v>
      </c>
      <c r="F1233" s="36" t="str">
        <f t="shared" si="89"/>
        <v>https://www.amazon.com/s?k=remote control car for boys 4-7 monster truck</v>
      </c>
    </row>
    <row r="1234" spans="1:6">
      <c r="A1234" s="16" t="s">
        <v>5474</v>
      </c>
      <c r="B1234" s="16" t="s">
        <v>5</v>
      </c>
      <c r="C1234" t="s">
        <v>5578</v>
      </c>
      <c r="D1234" t="s">
        <v>5</v>
      </c>
      <c r="E1234" t="str">
        <f t="shared" si="88"/>
        <v>for+remote control car</v>
      </c>
      <c r="F1234" s="36" t="str">
        <f t="shared" si="89"/>
        <v>https://www.amazon.com/s?k=remote control car for boys 4-7 outdoor</v>
      </c>
    </row>
    <row r="1235" spans="1:6">
      <c r="A1235" s="16" t="s">
        <v>5387</v>
      </c>
      <c r="B1235" s="16" t="s">
        <v>5</v>
      </c>
      <c r="C1235" t="s">
        <v>5598</v>
      </c>
      <c r="D1235" t="s">
        <v>5</v>
      </c>
      <c r="E1235" t="str">
        <f t="shared" si="88"/>
        <v>for+remote control car</v>
      </c>
      <c r="F1235" s="36" t="str">
        <f t="shared" si="89"/>
        <v>https://www.amazon.com/s?k=remote control car for boys 4-7 rechargeable</v>
      </c>
    </row>
    <row r="1236" spans="1:6">
      <c r="A1236" s="16" t="s">
        <v>4817</v>
      </c>
      <c r="B1236" s="16" t="s">
        <v>5</v>
      </c>
      <c r="C1236" t="s">
        <v>4173</v>
      </c>
      <c r="D1236" t="s">
        <v>5</v>
      </c>
      <c r="E1236" t="str">
        <f t="shared" si="88"/>
        <v>for+remote control car</v>
      </c>
      <c r="F1236" s="36" t="str">
        <f t="shared" si="89"/>
        <v>https://www.amazon.com/s?k=remote control car for boys 4-7 transformers</v>
      </c>
    </row>
    <row r="1237" spans="1:6">
      <c r="A1237" s="16" t="s">
        <v>6057</v>
      </c>
      <c r="B1237" s="16" t="s">
        <v>5</v>
      </c>
      <c r="C1237" t="s">
        <v>4159</v>
      </c>
      <c r="D1237" t="s">
        <v>5</v>
      </c>
      <c r="E1237" t="str">
        <f t="shared" si="88"/>
        <v>for+remote control car</v>
      </c>
      <c r="F1237" s="36" t="str">
        <f t="shared" si="89"/>
        <v>https://www.amazon.com/s?k=remote control car for boys 4-7 truck</v>
      </c>
    </row>
    <row r="1238" spans="1:6">
      <c r="A1238" s="16" t="s">
        <v>5557</v>
      </c>
      <c r="B1238" s="16" t="s">
        <v>5</v>
      </c>
      <c r="C1238" t="s">
        <v>5578</v>
      </c>
      <c r="D1238" t="s">
        <v>5</v>
      </c>
      <c r="E1238" t="str">
        <f t="shared" si="88"/>
        <v>for+remote control car</v>
      </c>
      <c r="F1238" s="36" t="str">
        <f t="shared" si="89"/>
        <v>https://www.amazon.com/s?k=remote control car for boys 4-7 wall climbing</v>
      </c>
    </row>
    <row r="1239" spans="1:6">
      <c r="A1239" s="16" t="s">
        <v>5388</v>
      </c>
      <c r="B1239" s="16" t="s">
        <v>5</v>
      </c>
      <c r="C1239" t="s">
        <v>5578</v>
      </c>
      <c r="D1239" t="s">
        <v>5</v>
      </c>
      <c r="E1239" t="str">
        <f t="shared" si="88"/>
        <v>for+remote control car</v>
      </c>
      <c r="F1239" s="36" t="str">
        <f t="shared" si="89"/>
        <v>https://www.amazon.com/s?k=remote control car for boys 4-7 waterproof</v>
      </c>
    </row>
    <row r="1240" spans="1:6">
      <c r="A1240" s="16" t="s">
        <v>5005</v>
      </c>
      <c r="B1240" s="16" t="s">
        <v>5</v>
      </c>
      <c r="C1240" t="s">
        <v>5578</v>
      </c>
      <c r="D1240" t="s">
        <v>5</v>
      </c>
      <c r="E1240" t="str">
        <f t="shared" si="88"/>
        <v>for+remote control car</v>
      </c>
      <c r="F1240" s="36" t="str">
        <f t="shared" si="89"/>
        <v>https://www.amazon.com/s?k=remote control car for boys 4-7control car for boys 4-7</v>
      </c>
    </row>
    <row r="1241" spans="1:6">
      <c r="A1241" s="16" t="s">
        <v>6058</v>
      </c>
      <c r="B1241" s="16" t="s">
        <v>98</v>
      </c>
      <c r="C1241" t="s">
        <v>4159</v>
      </c>
      <c r="D1241" t="s">
        <v>98</v>
      </c>
      <c r="E1241" t="str">
        <f t="shared" si="88"/>
        <v>to+remote control car</v>
      </c>
      <c r="F1241" s="36" t="str">
        <f t="shared" si="89"/>
        <v>https://www.amazon.com/s?k=remote control car for dogs to chase</v>
      </c>
    </row>
    <row r="1242" spans="1:6">
      <c r="A1242" s="16" t="s">
        <v>4394</v>
      </c>
      <c r="B1242" s="16" t="s">
        <v>44</v>
      </c>
      <c r="C1242" t="s">
        <v>5578</v>
      </c>
      <c r="D1242" t="s">
        <v>44</v>
      </c>
      <c r="E1242" t="str">
        <f t="shared" si="88"/>
        <v>in+remote control car</v>
      </c>
      <c r="F1242" s="36" t="str">
        <f t="shared" si="89"/>
        <v>https://www.amazon.com/s?k=remote control car for dogs to ride in</v>
      </c>
    </row>
    <row r="1243" spans="1:6">
      <c r="A1243" s="16" t="s">
        <v>4395</v>
      </c>
      <c r="B1243" s="16" t="s">
        <v>5</v>
      </c>
      <c r="C1243" t="s">
        <v>4159</v>
      </c>
      <c r="D1243" t="s">
        <v>5</v>
      </c>
      <c r="E1243" t="str">
        <f t="shared" si="88"/>
        <v>for+remote control car</v>
      </c>
      <c r="F1243" s="36" t="str">
        <f t="shared" si="89"/>
        <v>https://www.amazon.com/s?k=remote control car for girls 10-12</v>
      </c>
    </row>
    <row r="1244" spans="1:6">
      <c r="A1244" s="16" t="s">
        <v>5222</v>
      </c>
      <c r="B1244" s="16" t="s">
        <v>5</v>
      </c>
      <c r="C1244" t="s">
        <v>5578</v>
      </c>
      <c r="D1244" t="s">
        <v>5</v>
      </c>
      <c r="E1244" t="str">
        <f t="shared" si="88"/>
        <v>for+remote control car</v>
      </c>
      <c r="F1244" s="36" t="str">
        <f t="shared" si="89"/>
        <v>https://www.amazon.com/s?k=remote control car for girls 2-5</v>
      </c>
    </row>
    <row r="1245" spans="1:6">
      <c r="A1245" s="16" t="s">
        <v>6059</v>
      </c>
      <c r="B1245" s="16" t="s">
        <v>5</v>
      </c>
      <c r="C1245" t="s">
        <v>4164</v>
      </c>
      <c r="D1245" t="s">
        <v>5</v>
      </c>
      <c r="E1245" t="str">
        <f t="shared" si="88"/>
        <v>for+remote control car</v>
      </c>
      <c r="F1245" s="36" t="str">
        <f t="shared" si="89"/>
        <v>https://www.amazon.com/s?k=remote control car for girls 3-5</v>
      </c>
    </row>
    <row r="1246" spans="1:6">
      <c r="A1246" s="16" t="s">
        <v>6060</v>
      </c>
      <c r="B1246" s="16" t="s">
        <v>5</v>
      </c>
      <c r="C1246" t="s">
        <v>4159</v>
      </c>
      <c r="D1246" t="s">
        <v>5</v>
      </c>
      <c r="E1246" t="str">
        <f t="shared" si="88"/>
        <v>for+remote control car</v>
      </c>
      <c r="F1246" s="36" t="str">
        <f t="shared" si="89"/>
        <v>https://www.amazon.com/s?k=remote control car for girls 4-7</v>
      </c>
    </row>
    <row r="1247" spans="1:6">
      <c r="A1247" s="16" t="s">
        <v>4396</v>
      </c>
      <c r="B1247" s="16" t="s">
        <v>5</v>
      </c>
      <c r="C1247" t="s">
        <v>5578</v>
      </c>
      <c r="D1247" t="s">
        <v>5</v>
      </c>
      <c r="E1247" t="str">
        <f t="shared" si="88"/>
        <v>for+remote control car</v>
      </c>
      <c r="F1247" s="36" t="str">
        <f t="shared" si="89"/>
        <v>https://www.amazon.com/s?k=remote control car for girls 8-12</v>
      </c>
    </row>
    <row r="1248" spans="1:6">
      <c r="A1248" s="16" t="s">
        <v>5223</v>
      </c>
      <c r="B1248" s="16" t="s">
        <v>5</v>
      </c>
      <c r="C1248" t="s">
        <v>4164</v>
      </c>
      <c r="D1248" t="s">
        <v>5</v>
      </c>
      <c r="E1248" t="str">
        <f t="shared" si="88"/>
        <v>for+remote control car</v>
      </c>
      <c r="F1248" s="36" t="str">
        <f t="shared" si="89"/>
        <v>https://www.amazon.com/s?k=remote control car for girls barbie</v>
      </c>
    </row>
    <row r="1249" spans="1:6">
      <c r="A1249" s="16" t="s">
        <v>6061</v>
      </c>
      <c r="B1249" s="16" t="s">
        <v>6</v>
      </c>
      <c r="C1249" t="s">
        <v>4179</v>
      </c>
      <c r="D1249" t="s">
        <v>6</v>
      </c>
      <c r="E1249" t="str">
        <f t="shared" si="88"/>
        <v>on+remote control car</v>
      </c>
      <c r="F1249" s="36" t="str">
        <f t="shared" si="89"/>
        <v>https://www.amazon.com/s?k=remote control car for girls ride on</v>
      </c>
    </row>
    <row r="1250" spans="1:6">
      <c r="A1250" s="16" t="s">
        <v>4397</v>
      </c>
      <c r="B1250" s="16" t="s">
        <v>44</v>
      </c>
      <c r="C1250" t="s">
        <v>4159</v>
      </c>
      <c r="D1250" t="s">
        <v>44</v>
      </c>
      <c r="E1250" t="str">
        <f t="shared" si="88"/>
        <v>in+remote control car</v>
      </c>
      <c r="F1250" s="36" t="str">
        <f t="shared" si="89"/>
        <v>https://www.amazon.com/s?k=remote control car for girls to ride in</v>
      </c>
    </row>
    <row r="1251" spans="1:6">
      <c r="A1251" s="16" t="s">
        <v>5389</v>
      </c>
      <c r="B1251" s="16" t="s">
        <v>114</v>
      </c>
      <c r="C1251" t="s">
        <v>4159</v>
      </c>
      <c r="D1251" t="s">
        <v>114</v>
      </c>
      <c r="E1251" t="str">
        <f t="shared" si="88"/>
        <v>toddler+remote control car</v>
      </c>
      <c r="F1251" s="36" t="str">
        <f t="shared" si="89"/>
        <v>https://www.amazon.com/s?k=remote control car for girls toddler</v>
      </c>
    </row>
    <row r="1252" spans="1:6">
      <c r="A1252" s="16" t="s">
        <v>6062</v>
      </c>
      <c r="B1252" s="16" t="s">
        <v>86</v>
      </c>
      <c r="C1252" t="s">
        <v>4159</v>
      </c>
      <c r="D1252" t="s">
        <v>86</v>
      </c>
      <c r="E1252" t="str">
        <f t="shared" si="88"/>
        <v>kids+remote control car</v>
      </c>
      <c r="F1252" s="36" t="str">
        <f t="shared" si="89"/>
        <v>https://www.amazon.com/s?k=remote control car for kids</v>
      </c>
    </row>
    <row r="1253" spans="1:6">
      <c r="A1253" s="16" t="s">
        <v>5224</v>
      </c>
      <c r="B1253" s="16" t="s">
        <v>44</v>
      </c>
      <c r="C1253" t="s">
        <v>4647</v>
      </c>
      <c r="D1253" t="s">
        <v>44</v>
      </c>
      <c r="E1253" t="str">
        <f t="shared" si="88"/>
        <v>in+remote control car</v>
      </c>
      <c r="F1253" s="36" t="str">
        <f t="shared" si="89"/>
        <v>https://www.amazon.com/s?k=remote control car for kids to ride in</v>
      </c>
    </row>
    <row r="1254" spans="1:6">
      <c r="A1254" s="16" t="s">
        <v>6063</v>
      </c>
      <c r="B1254" s="16" t="s">
        <v>2016</v>
      </c>
      <c r="C1254" t="s">
        <v>4174</v>
      </c>
      <c r="D1254" t="s">
        <v>2016</v>
      </c>
      <c r="E1254" t="str">
        <f t="shared" si="88"/>
        <v>toddlers+remote control car</v>
      </c>
      <c r="F1254" s="36" t="str">
        <f t="shared" si="89"/>
        <v>https://www.amazon.com/s?k=remote control car for toddlers 1-3</v>
      </c>
    </row>
    <row r="1255" spans="1:6">
      <c r="A1255" s="16" t="s">
        <v>5006</v>
      </c>
      <c r="B1255" s="16" t="s">
        <v>2016</v>
      </c>
      <c r="C1255" t="s">
        <v>4159</v>
      </c>
      <c r="D1255" t="s">
        <v>2016</v>
      </c>
      <c r="E1255" t="str">
        <f t="shared" si="88"/>
        <v>toddlers+remote control car</v>
      </c>
      <c r="F1255" s="36" t="str">
        <f t="shared" si="89"/>
        <v>https://www.amazon.com/s?k=remote control car for toddlers 1-3 boys</v>
      </c>
    </row>
    <row r="1256" spans="1:6">
      <c r="A1256" s="16" t="s">
        <v>6064</v>
      </c>
      <c r="B1256" s="16" t="s">
        <v>44</v>
      </c>
      <c r="C1256" t="s">
        <v>5578</v>
      </c>
      <c r="D1256" t="s">
        <v>44</v>
      </c>
      <c r="E1256" t="str">
        <f t="shared" si="88"/>
        <v>in+remote control car</v>
      </c>
      <c r="F1256" s="36" t="str">
        <f t="shared" si="89"/>
        <v>https://www.amazon.com/s?k=remote control car for toddlers 1-3 to ride in</v>
      </c>
    </row>
    <row r="1257" spans="1:6">
      <c r="A1257" s="16" t="s">
        <v>6065</v>
      </c>
      <c r="B1257" s="16" t="s">
        <v>2016</v>
      </c>
      <c r="C1257" t="s">
        <v>5578</v>
      </c>
      <c r="D1257" t="s">
        <v>2016</v>
      </c>
      <c r="E1257" t="str">
        <f t="shared" si="88"/>
        <v>toddlers+remote control car</v>
      </c>
      <c r="F1257" s="36" t="str">
        <f t="shared" si="89"/>
        <v>https://www.amazon.com/s?k=remote control car for toddlers 2 seater</v>
      </c>
    </row>
    <row r="1258" spans="1:6">
      <c r="A1258" s="16" t="s">
        <v>4398</v>
      </c>
      <c r="B1258" s="16" t="s">
        <v>2016</v>
      </c>
      <c r="C1258" t="s">
        <v>5598</v>
      </c>
      <c r="D1258" t="s">
        <v>2016</v>
      </c>
      <c r="E1258" t="str">
        <f t="shared" si="88"/>
        <v>toddlers+remote control car</v>
      </c>
      <c r="F1258" s="36" t="str">
        <f t="shared" si="89"/>
        <v>https://www.amazon.com/s?k=remote control car for toddlers 3-5</v>
      </c>
    </row>
    <row r="1259" spans="1:6">
      <c r="A1259" s="16" t="s">
        <v>5225</v>
      </c>
      <c r="B1259" s="16" t="s">
        <v>2016</v>
      </c>
      <c r="C1259" t="s">
        <v>4159</v>
      </c>
      <c r="D1259" t="s">
        <v>2016</v>
      </c>
      <c r="E1259" t="str">
        <f t="shared" si="88"/>
        <v>toddlers+remote control car</v>
      </c>
      <c r="F1259" s="36" t="str">
        <f t="shared" si="89"/>
        <v>https://www.amazon.com/s?k=remote control car for toddlers drive</v>
      </c>
    </row>
    <row r="1260" spans="1:6">
      <c r="A1260" s="16" t="s">
        <v>6066</v>
      </c>
      <c r="B1260" s="16" t="s">
        <v>2016</v>
      </c>
      <c r="C1260" t="s">
        <v>4159</v>
      </c>
      <c r="D1260" t="s">
        <v>2016</v>
      </c>
      <c r="E1260" t="str">
        <f t="shared" si="88"/>
        <v>toddlers+remote control car</v>
      </c>
      <c r="F1260" s="36" t="str">
        <f t="shared" si="89"/>
        <v>https://www.amazon.com/s?k=remote control car for toddlers girls 1-3</v>
      </c>
    </row>
    <row r="1261" spans="1:6">
      <c r="A1261" s="16" t="s">
        <v>6067</v>
      </c>
      <c r="B1261" s="16" t="s">
        <v>98</v>
      </c>
      <c r="C1261" t="s">
        <v>4159</v>
      </c>
      <c r="D1261" t="s">
        <v>98</v>
      </c>
      <c r="E1261" t="str">
        <f t="shared" si="88"/>
        <v>to+remote control car</v>
      </c>
      <c r="F1261" s="36" t="str">
        <f t="shared" si="89"/>
        <v>https://www.amazon.com/s?k=remote control car for toddlers to ride</v>
      </c>
    </row>
    <row r="1262" spans="1:6">
      <c r="A1262" s="16" t="s">
        <v>4818</v>
      </c>
      <c r="B1262" s="16" t="s">
        <v>44</v>
      </c>
      <c r="C1262" t="s">
        <v>4159</v>
      </c>
      <c r="D1262" t="s">
        <v>44</v>
      </c>
      <c r="E1262" t="str">
        <f t="shared" si="88"/>
        <v>in+remote control car</v>
      </c>
      <c r="F1262" s="36" t="str">
        <f t="shared" si="89"/>
        <v>https://www.amazon.com/s?k=remote control car for toddlers to ride in</v>
      </c>
    </row>
    <row r="1263" spans="1:6">
      <c r="A1263" s="16" t="s">
        <v>6068</v>
      </c>
      <c r="B1263" s="16" t="s">
        <v>2188</v>
      </c>
      <c r="C1263" t="s">
        <v>4159</v>
      </c>
      <c r="D1263" t="s">
        <v>11</v>
      </c>
      <c r="E1263" t="str">
        <f t="shared" si="88"/>
        <v>other+remote control car</v>
      </c>
      <c r="F1263" s="36" t="str">
        <f t="shared" si="89"/>
        <v>https://www.amazon.com/s?k=remote control car green</v>
      </c>
    </row>
    <row r="1264" spans="1:6">
      <c r="A1264" s="16" t="s">
        <v>5007</v>
      </c>
      <c r="B1264" s="16" t="s">
        <v>2188</v>
      </c>
      <c r="C1264" t="s">
        <v>4159</v>
      </c>
      <c r="D1264" t="s">
        <v>11</v>
      </c>
      <c r="E1264" t="str">
        <f t="shared" si="88"/>
        <v>other+remote control car</v>
      </c>
      <c r="F1264" s="36" t="str">
        <f t="shared" si="89"/>
        <v>https://www.amazon.com/s?k=remote control car green color</v>
      </c>
    </row>
    <row r="1265" spans="1:6">
      <c r="A1265" s="16" t="s">
        <v>4819</v>
      </c>
      <c r="B1265" s="16" t="s">
        <v>42</v>
      </c>
      <c r="C1265" t="s">
        <v>4159</v>
      </c>
      <c r="D1265" t="s">
        <v>42</v>
      </c>
      <c r="E1265" t="str">
        <f t="shared" si="88"/>
        <v>mini+remote control car</v>
      </c>
      <c r="F1265" s="36" t="str">
        <f t="shared" si="89"/>
        <v>https://www.amazon.com/s?k=remote control car mini</v>
      </c>
    </row>
    <row r="1266" spans="1:6">
      <c r="A1266" s="16" t="s">
        <v>6069</v>
      </c>
      <c r="B1266" s="16" t="s">
        <v>42</v>
      </c>
      <c r="C1266" t="s">
        <v>4159</v>
      </c>
      <c r="D1266" t="s">
        <v>42</v>
      </c>
      <c r="E1266" t="str">
        <f t="shared" si="88"/>
        <v>mini+remote control car</v>
      </c>
      <c r="F1266" s="36" t="str">
        <f t="shared" si="89"/>
        <v>https://www.amazon.com/s?k=remote control car mini cooper</v>
      </c>
    </row>
    <row r="1267" spans="1:6">
      <c r="A1267" s="16" t="s">
        <v>5226</v>
      </c>
      <c r="B1267" s="16" t="s">
        <v>2296</v>
      </c>
      <c r="C1267" t="s">
        <v>4159</v>
      </c>
      <c r="D1267" t="s">
        <v>11</v>
      </c>
      <c r="E1267" t="str">
        <f t="shared" si="88"/>
        <v>other+remote control car</v>
      </c>
      <c r="F1267" s="36" t="str">
        <f t="shared" si="89"/>
        <v>https://www.amazon.com/s?k=remote control car miniature</v>
      </c>
    </row>
    <row r="1268" spans="1:6">
      <c r="A1268" s="16" t="s">
        <v>4399</v>
      </c>
      <c r="B1268" s="16" t="s">
        <v>2297</v>
      </c>
      <c r="C1268" t="s">
        <v>5598</v>
      </c>
      <c r="D1268" t="s">
        <v>11</v>
      </c>
      <c r="E1268" t="str">
        <f t="shared" si="88"/>
        <v>other+remote control car</v>
      </c>
      <c r="F1268" s="36" t="str">
        <f t="shared" si="89"/>
        <v>https://www.amazon.com/s?k=remote control car mustang</v>
      </c>
    </row>
    <row r="1269" spans="1:6">
      <c r="A1269" s="16" t="s">
        <v>6070</v>
      </c>
      <c r="B1269" s="16" t="s">
        <v>2297</v>
      </c>
      <c r="C1269" t="s">
        <v>4159</v>
      </c>
      <c r="D1269" t="s">
        <v>11</v>
      </c>
      <c r="E1269" t="str">
        <f t="shared" si="88"/>
        <v>other+remote control car</v>
      </c>
      <c r="F1269" s="36" t="str">
        <f t="shared" si="89"/>
        <v>https://www.amazon.com/s?k=remote control car mustang gt</v>
      </c>
    </row>
    <row r="1270" spans="1:6">
      <c r="A1270" s="16" t="s">
        <v>6071</v>
      </c>
      <c r="B1270" s="16" t="s">
        <v>57</v>
      </c>
      <c r="C1270" t="s">
        <v>4159</v>
      </c>
      <c r="D1270" t="s">
        <v>57</v>
      </c>
      <c r="E1270" t="str">
        <f t="shared" si="88"/>
        <v>set+remote control car</v>
      </c>
      <c r="F1270" s="36" t="str">
        <f t="shared" si="89"/>
        <v>https://www.amazon.com/s?k=remote control car set</v>
      </c>
    </row>
    <row r="1271" spans="1:6">
      <c r="A1271" s="16" t="s">
        <v>4400</v>
      </c>
      <c r="B1271" s="16" t="s">
        <v>57</v>
      </c>
      <c r="C1271" t="s">
        <v>4159</v>
      </c>
      <c r="D1271" t="s">
        <v>57</v>
      </c>
      <c r="E1271" t="str">
        <f t="shared" si="88"/>
        <v>set+remote control car</v>
      </c>
      <c r="F1271" s="36" t="str">
        <f t="shared" si="89"/>
        <v>https://www.amazon.com/s?k=remote control car set for boys 3-5</v>
      </c>
    </row>
    <row r="1272" spans="1:6">
      <c r="A1272" s="16" t="s">
        <v>6072</v>
      </c>
      <c r="B1272" s="16" t="s">
        <v>57</v>
      </c>
      <c r="C1272" t="s">
        <v>4159</v>
      </c>
      <c r="D1272" t="s">
        <v>57</v>
      </c>
      <c r="E1272" t="str">
        <f t="shared" si="88"/>
        <v>set+remote control car</v>
      </c>
      <c r="F1272" s="36" t="str">
        <f t="shared" si="89"/>
        <v>https://www.amazon.com/s?k=remote control car set for boys 4-7</v>
      </c>
    </row>
    <row r="1273" spans="1:6">
      <c r="A1273" s="16" t="s">
        <v>5390</v>
      </c>
      <c r="B1273" s="16" t="s">
        <v>57</v>
      </c>
      <c r="C1273" t="s">
        <v>4159</v>
      </c>
      <c r="D1273" t="s">
        <v>57</v>
      </c>
      <c r="E1273" t="str">
        <f t="shared" si="88"/>
        <v>set+remote control car</v>
      </c>
      <c r="F1273" s="36" t="str">
        <f t="shared" si="89"/>
        <v>https://www.amazon.com/s?k=remote control car set for boys 8-12</v>
      </c>
    </row>
    <row r="1274" spans="1:6">
      <c r="A1274" s="16" t="s">
        <v>5227</v>
      </c>
      <c r="B1274" s="16" t="s">
        <v>57</v>
      </c>
      <c r="C1274" t="s">
        <v>5578</v>
      </c>
      <c r="D1274" t="s">
        <v>57</v>
      </c>
      <c r="E1274" t="str">
        <f t="shared" si="88"/>
        <v>set+remote control car</v>
      </c>
      <c r="F1274" s="36" t="str">
        <f t="shared" si="89"/>
        <v>https://www.amazon.com/s?k=remote control car set of 2</v>
      </c>
    </row>
    <row r="1275" spans="1:6">
      <c r="A1275" s="16" t="s">
        <v>5008</v>
      </c>
      <c r="B1275" s="16" t="s">
        <v>57</v>
      </c>
      <c r="C1275" t="s">
        <v>5554</v>
      </c>
      <c r="D1275" t="s">
        <v>57</v>
      </c>
      <c r="E1275" t="str">
        <f t="shared" si="88"/>
        <v>set+remote control car</v>
      </c>
      <c r="F1275" s="36" t="str">
        <f t="shared" si="89"/>
        <v>https://www.amazon.com/s?k=remote control car set of 3</v>
      </c>
    </row>
    <row r="1276" spans="1:6">
      <c r="A1276" s="16" t="s">
        <v>6073</v>
      </c>
      <c r="B1276" s="16" t="s">
        <v>57</v>
      </c>
      <c r="C1276" t="s">
        <v>4159</v>
      </c>
      <c r="D1276" t="s">
        <v>57</v>
      </c>
      <c r="E1276" t="str">
        <f t="shared" si="88"/>
        <v>set+remote control car</v>
      </c>
      <c r="F1276" s="36" t="str">
        <f t="shared" si="89"/>
        <v>https://www.amazon.com/s?k=remote control car set of 4</v>
      </c>
    </row>
    <row r="1277" spans="1:6">
      <c r="A1277" s="16" t="s">
        <v>4401</v>
      </c>
      <c r="B1277" s="16" t="s">
        <v>57</v>
      </c>
      <c r="C1277" t="s">
        <v>4159</v>
      </c>
      <c r="D1277" t="s">
        <v>57</v>
      </c>
      <c r="E1277" t="str">
        <f t="shared" si="88"/>
        <v>set+remote control car</v>
      </c>
      <c r="F1277" s="36" t="str">
        <f t="shared" si="89"/>
        <v>https://www.amazon.com/s?k=remote control car set of two</v>
      </c>
    </row>
    <row r="1278" spans="1:6">
      <c r="A1278" s="16" t="s">
        <v>4820</v>
      </c>
      <c r="B1278" s="16" t="s">
        <v>118</v>
      </c>
      <c r="C1278" t="s">
        <v>4159</v>
      </c>
      <c r="D1278" t="s">
        <v>81</v>
      </c>
      <c r="E1278" t="str">
        <f t="shared" si="88"/>
        <v>核心词</v>
      </c>
      <c r="F1278" s="36" t="str">
        <f t="shared" si="89"/>
        <v>https://www.amazon.com/s?k=remote control car toy</v>
      </c>
    </row>
    <row r="1279" spans="1:6">
      <c r="A1279" s="16" t="s">
        <v>6074</v>
      </c>
      <c r="B1279" s="16" t="s">
        <v>5</v>
      </c>
      <c r="C1279" t="s">
        <v>4159</v>
      </c>
      <c r="D1279" t="s">
        <v>5</v>
      </c>
      <c r="E1279" t="str">
        <f t="shared" si="88"/>
        <v>for+remote control car</v>
      </c>
      <c r="F1279" s="36" t="str">
        <f t="shared" si="89"/>
        <v>https://www.amazon.com/s?k=remote control car toy for adults</v>
      </c>
    </row>
    <row r="1280" spans="1:6">
      <c r="A1280" s="16" t="s">
        <v>6075</v>
      </c>
      <c r="B1280" s="16" t="s">
        <v>2241</v>
      </c>
      <c r="C1280" t="s">
        <v>4159</v>
      </c>
      <c r="D1280" t="s">
        <v>11</v>
      </c>
      <c r="E1280" t="str">
        <f t="shared" si="88"/>
        <v>other+remote control car</v>
      </c>
      <c r="F1280" s="36" t="str">
        <f t="shared" si="89"/>
        <v>https://www.amazon.com/s?k=remote control car toy story</v>
      </c>
    </row>
    <row r="1281" spans="1:6">
      <c r="A1281" s="16" t="s">
        <v>4402</v>
      </c>
      <c r="B1281" s="16" t="s">
        <v>2242</v>
      </c>
      <c r="C1281" t="s">
        <v>5598</v>
      </c>
      <c r="D1281" t="s">
        <v>11</v>
      </c>
      <c r="E1281" t="str">
        <f t="shared" si="88"/>
        <v>other+remote control car</v>
      </c>
      <c r="F1281" s="36" t="str">
        <f t="shared" si="89"/>
        <v>https://www.amazon.com/s?k=remote control car toyota</v>
      </c>
    </row>
    <row r="1282" spans="1:6">
      <c r="A1282" s="16" t="s">
        <v>6076</v>
      </c>
      <c r="B1282" s="16" t="s">
        <v>2242</v>
      </c>
      <c r="C1282" t="s">
        <v>4164</v>
      </c>
      <c r="D1282" t="s">
        <v>11</v>
      </c>
      <c r="E1282" t="str">
        <f t="shared" ref="E1282:E1345" si="90">IF(A1282="","",IF(D1282="产品词","核心词",D1282&amp;"+"&amp;C1282))</f>
        <v>other+remote control car</v>
      </c>
      <c r="F1282" s="36" t="str">
        <f t="shared" ref="F1282:F1345" si="91">IF(A1282="","",HYPERLINK(IF(LEFT(A1282,2)="b0","https://www.amazon"&amp;$H$4&amp;"/dp/"&amp;A1282,"https://www.amazon"&amp;$H$4&amp;"/s?k="&amp;A1282)))</f>
        <v>https://www.amazon.com/s?k=remote control car toyota 4runner</v>
      </c>
    </row>
    <row r="1283" spans="1:6">
      <c r="A1283" s="16" t="s">
        <v>6077</v>
      </c>
      <c r="B1283" s="16" t="s">
        <v>2242</v>
      </c>
      <c r="C1283" t="s">
        <v>4159</v>
      </c>
      <c r="D1283" t="s">
        <v>11</v>
      </c>
      <c r="E1283" t="str">
        <f t="shared" si="90"/>
        <v>other+remote control car</v>
      </c>
      <c r="F1283" s="36" t="str">
        <f t="shared" si="91"/>
        <v>https://www.amazon.com/s?k=remote control car toyota corolla</v>
      </c>
    </row>
    <row r="1284" spans="1:6">
      <c r="A1284" s="16" t="s">
        <v>6078</v>
      </c>
      <c r="B1284" s="16" t="s">
        <v>5</v>
      </c>
      <c r="C1284" t="s">
        <v>4159</v>
      </c>
      <c r="D1284" t="s">
        <v>5</v>
      </c>
      <c r="E1284" t="str">
        <f t="shared" si="90"/>
        <v>for+remote control car</v>
      </c>
      <c r="F1284" s="36" t="str">
        <f t="shared" si="91"/>
        <v>https://www.amazon.com/s?k=remote control car toys for boys</v>
      </c>
    </row>
    <row r="1285" spans="1:6">
      <c r="A1285" s="16" t="s">
        <v>6079</v>
      </c>
      <c r="B1285" s="16" t="s">
        <v>5</v>
      </c>
      <c r="C1285" t="s">
        <v>4159</v>
      </c>
      <c r="D1285" t="s">
        <v>5</v>
      </c>
      <c r="E1285" t="str">
        <f t="shared" si="90"/>
        <v>for+remote control car</v>
      </c>
      <c r="F1285" s="36" t="str">
        <f t="shared" si="91"/>
        <v>https://www.amazon.com/s?k=remote control car toys for girls</v>
      </c>
    </row>
    <row r="1286" spans="1:6">
      <c r="A1286" s="16" t="s">
        <v>6080</v>
      </c>
      <c r="B1286" s="16" t="s">
        <v>86</v>
      </c>
      <c r="C1286" t="s">
        <v>5578</v>
      </c>
      <c r="D1286" t="s">
        <v>86</v>
      </c>
      <c r="E1286" t="str">
        <f t="shared" si="90"/>
        <v>kids+remote control car</v>
      </c>
      <c r="F1286" s="36" t="str">
        <f t="shared" si="91"/>
        <v>https://www.amazon.com/s?k=remote control car toys for kids</v>
      </c>
    </row>
    <row r="1287" spans="1:6">
      <c r="A1287" s="16" t="s">
        <v>5228</v>
      </c>
      <c r="B1287" s="16" t="s">
        <v>2016</v>
      </c>
      <c r="C1287" t="s">
        <v>4159</v>
      </c>
      <c r="D1287" t="s">
        <v>2016</v>
      </c>
      <c r="E1287" t="str">
        <f t="shared" si="90"/>
        <v>toddlers+remote control car</v>
      </c>
      <c r="F1287" s="36" t="str">
        <f t="shared" si="91"/>
        <v>https://www.amazon.com/s?k=remote control car toys for toddlers</v>
      </c>
    </row>
    <row r="1288" spans="1:6">
      <c r="A1288" s="16" t="s">
        <v>6081</v>
      </c>
      <c r="B1288" s="16" t="s">
        <v>7</v>
      </c>
      <c r="C1288" t="s">
        <v>5578</v>
      </c>
      <c r="D1288" t="s">
        <v>7</v>
      </c>
      <c r="E1288" t="str">
        <f t="shared" si="90"/>
        <v>with+remote control car</v>
      </c>
      <c r="F1288" s="36" t="str">
        <f t="shared" si="91"/>
        <v>https://www.amazon.com/s?k=remote control car with app</v>
      </c>
    </row>
    <row r="1289" spans="1:6">
      <c r="A1289" s="16" t="s">
        <v>4403</v>
      </c>
      <c r="B1289" s="16" t="s">
        <v>7</v>
      </c>
      <c r="C1289" t="s">
        <v>5578</v>
      </c>
      <c r="D1289" t="s">
        <v>7</v>
      </c>
      <c r="E1289" t="str">
        <f t="shared" si="90"/>
        <v>with+remote control car</v>
      </c>
      <c r="F1289" s="36" t="str">
        <f t="shared" si="91"/>
        <v>https://www.amazon.com/s?k=remote control car with batteries</v>
      </c>
    </row>
    <row r="1290" spans="1:6">
      <c r="A1290" s="16" t="s">
        <v>5009</v>
      </c>
      <c r="B1290" s="16" t="s">
        <v>7</v>
      </c>
      <c r="C1290" t="s">
        <v>4159</v>
      </c>
      <c r="D1290" t="s">
        <v>7</v>
      </c>
      <c r="E1290" t="str">
        <f t="shared" si="90"/>
        <v>with+remote control car</v>
      </c>
      <c r="F1290" s="36" t="str">
        <f t="shared" si="91"/>
        <v>https://www.amazon.com/s?k=remote control car with headlights</v>
      </c>
    </row>
    <row r="1291" spans="1:6">
      <c r="A1291" s="16" t="s">
        <v>6082</v>
      </c>
      <c r="B1291" s="16" t="s">
        <v>7</v>
      </c>
      <c r="C1291" t="s">
        <v>4159</v>
      </c>
      <c r="D1291" t="s">
        <v>7</v>
      </c>
      <c r="E1291" t="str">
        <f t="shared" si="90"/>
        <v>with+remote control car</v>
      </c>
      <c r="F1291" s="36" t="str">
        <f t="shared" si="91"/>
        <v>https://www.amazon.com/s?k=remote control car with hydraulics</v>
      </c>
    </row>
    <row r="1292" spans="1:6">
      <c r="A1292" s="16" t="s">
        <v>4821</v>
      </c>
      <c r="B1292" s="16" t="s">
        <v>7</v>
      </c>
      <c r="C1292" t="s">
        <v>4159</v>
      </c>
      <c r="D1292" t="s">
        <v>7</v>
      </c>
      <c r="E1292" t="str">
        <f t="shared" si="90"/>
        <v>with+remote control car</v>
      </c>
      <c r="F1292" s="36" t="str">
        <f t="shared" si="91"/>
        <v>https://www.amazon.com/s?k=remote control car with joystick</v>
      </c>
    </row>
    <row r="1293" spans="1:6">
      <c r="A1293" s="16" t="s">
        <v>5521</v>
      </c>
      <c r="B1293" s="16" t="s">
        <v>7</v>
      </c>
      <c r="C1293" t="s">
        <v>4159</v>
      </c>
      <c r="D1293" t="s">
        <v>7</v>
      </c>
      <c r="E1293" t="str">
        <f t="shared" si="90"/>
        <v>with+remote control car</v>
      </c>
      <c r="F1293" s="36" t="str">
        <f t="shared" si="91"/>
        <v>https://www.amazon.com/s?k=remote control car with laser</v>
      </c>
    </row>
    <row r="1294" spans="1:6">
      <c r="A1294" s="16" t="s">
        <v>4822</v>
      </c>
      <c r="B1294" s="16" t="s">
        <v>67</v>
      </c>
      <c r="C1294" t="s">
        <v>4159</v>
      </c>
      <c r="D1294" t="s">
        <v>67</v>
      </c>
      <c r="E1294" t="str">
        <f t="shared" si="90"/>
        <v>lights+remote control car</v>
      </c>
      <c r="F1294" s="36" t="str">
        <f t="shared" si="91"/>
        <v>https://www.amazon.com/s?k=remote control car with led lights</v>
      </c>
    </row>
    <row r="1295" spans="1:6">
      <c r="A1295" s="16" t="s">
        <v>6083</v>
      </c>
      <c r="B1295" s="16" t="s">
        <v>7</v>
      </c>
      <c r="C1295" t="s">
        <v>4159</v>
      </c>
      <c r="D1295" t="s">
        <v>7</v>
      </c>
      <c r="E1295" t="str">
        <f t="shared" si="90"/>
        <v>with+remote control car</v>
      </c>
      <c r="F1295" s="36" t="str">
        <f t="shared" si="91"/>
        <v>https://www.amazon.com/s?k=remote control car with seat</v>
      </c>
    </row>
    <row r="1296" spans="1:6">
      <c r="A1296" s="16" t="s">
        <v>5229</v>
      </c>
      <c r="B1296" s="16" t="s">
        <v>7</v>
      </c>
      <c r="C1296" t="s">
        <v>4164</v>
      </c>
      <c r="D1296" t="s">
        <v>7</v>
      </c>
      <c r="E1296" t="str">
        <f t="shared" si="90"/>
        <v>with+remote control car</v>
      </c>
      <c r="F1296" s="36" t="str">
        <f t="shared" si="91"/>
        <v>https://www.amazon.com/s?k=remote control car with smart watch</v>
      </c>
    </row>
    <row r="1297" spans="1:6">
      <c r="A1297" s="16" t="s">
        <v>6084</v>
      </c>
      <c r="B1297" s="16" t="s">
        <v>7</v>
      </c>
      <c r="C1297" t="s">
        <v>4159</v>
      </c>
      <c r="D1297" t="s">
        <v>7</v>
      </c>
      <c r="E1297" t="str">
        <f t="shared" si="90"/>
        <v>with+remote control car</v>
      </c>
      <c r="F1297" s="36" t="str">
        <f t="shared" si="91"/>
        <v>https://www.amazon.com/s?k=remote control car with smoke</v>
      </c>
    </row>
    <row r="1298" spans="1:6">
      <c r="A1298" s="16" t="s">
        <v>4823</v>
      </c>
      <c r="B1298" s="16" t="s">
        <v>5</v>
      </c>
      <c r="C1298" t="s">
        <v>4159</v>
      </c>
      <c r="D1298" t="s">
        <v>5</v>
      </c>
      <c r="E1298" t="str">
        <f t="shared" si="90"/>
        <v>for+remote control car</v>
      </c>
      <c r="F1298" s="36" t="str">
        <f t="shared" si="91"/>
        <v>https://www.amazon.com/s?k=remote control cars for boys 6-12</v>
      </c>
    </row>
    <row r="1299" spans="1:6">
      <c r="A1299" s="16" t="s">
        <v>4404</v>
      </c>
      <c r="B1299" s="16" t="s">
        <v>118</v>
      </c>
      <c r="C1299" t="s">
        <v>4651</v>
      </c>
      <c r="D1299" t="s">
        <v>81</v>
      </c>
      <c r="E1299" t="str">
        <f t="shared" si="90"/>
        <v>核心词</v>
      </c>
      <c r="F1299" s="36" t="str">
        <f t="shared" si="91"/>
        <v>https://www.amazon.com/s?k=remote stunt car</v>
      </c>
    </row>
    <row r="1300" spans="1:6">
      <c r="A1300" s="16" t="s">
        <v>5230</v>
      </c>
      <c r="B1300" s="16" t="s">
        <v>2205</v>
      </c>
      <c r="C1300" t="s">
        <v>4162</v>
      </c>
      <c r="D1300" t="s">
        <v>2205</v>
      </c>
      <c r="E1300" t="str">
        <f t="shared" si="90"/>
        <v>costume+race car</v>
      </c>
      <c r="F1300" s="36" t="str">
        <f t="shared" si="91"/>
        <v>https://www.amazon.com/s?k=sexy race car driver costume women</v>
      </c>
    </row>
    <row r="1301" spans="1:6">
      <c r="A1301" s="16" t="s">
        <v>6085</v>
      </c>
      <c r="B1301" s="16" t="s">
        <v>1917</v>
      </c>
      <c r="C1301" t="s">
        <v>4265</v>
      </c>
      <c r="D1301" t="s">
        <v>1917</v>
      </c>
      <c r="E1301" t="str">
        <f t="shared" si="90"/>
        <v>spiderman+remote car</v>
      </c>
      <c r="F1301" s="36" t="str">
        <f t="shared" si="91"/>
        <v>https://www.amazon.com/s?k=spiderman remote car</v>
      </c>
    </row>
    <row r="1302" spans="1:6">
      <c r="A1302" s="16" t="s">
        <v>4405</v>
      </c>
      <c r="B1302" s="16">
        <v>360</v>
      </c>
      <c r="C1302" t="s">
        <v>4163</v>
      </c>
      <c r="D1302" t="s">
        <v>11</v>
      </c>
      <c r="E1302" t="str">
        <f t="shared" si="90"/>
        <v>other+stunt car</v>
      </c>
      <c r="F1302" s="36" t="str">
        <f t="shared" si="91"/>
        <v>https://www.amazon.com/s?k=stunt car 360</v>
      </c>
    </row>
    <row r="1303" spans="1:6">
      <c r="A1303" s="16" t="s">
        <v>6086</v>
      </c>
      <c r="B1303" s="16" t="s">
        <v>103</v>
      </c>
      <c r="C1303" t="s">
        <v>4163</v>
      </c>
      <c r="D1303" t="s">
        <v>11</v>
      </c>
      <c r="E1303" t="str">
        <f t="shared" si="90"/>
        <v>other+stunt car</v>
      </c>
      <c r="F1303" s="36" t="str">
        <f t="shared" si="91"/>
        <v>https://www.amazon.com/s?k=stunt car dc red</v>
      </c>
    </row>
    <row r="1304" spans="1:6">
      <c r="A1304" s="16" t="s">
        <v>5558</v>
      </c>
      <c r="B1304" s="16" t="s">
        <v>2306</v>
      </c>
      <c r="C1304" t="s">
        <v>4163</v>
      </c>
      <c r="D1304" t="s">
        <v>11</v>
      </c>
      <c r="E1304" t="str">
        <f t="shared" si="90"/>
        <v>other+stunt car</v>
      </c>
      <c r="F1304" s="36" t="str">
        <f t="shared" si="91"/>
        <v>https://www.amazon.com/s?k=stunt car double side</v>
      </c>
    </row>
    <row r="1305" spans="1:6">
      <c r="A1305" s="16" t="s">
        <v>5231</v>
      </c>
      <c r="B1305" s="16" t="s">
        <v>2306</v>
      </c>
      <c r="C1305" t="s">
        <v>4163</v>
      </c>
      <c r="D1305" t="s">
        <v>11</v>
      </c>
      <c r="E1305" t="str">
        <f t="shared" si="90"/>
        <v>other+stunt car</v>
      </c>
      <c r="F1305" s="36" t="str">
        <f t="shared" si="91"/>
        <v>https://www.amazon.com/s?k=stunt car double side roll</v>
      </c>
    </row>
    <row r="1306" spans="1:6">
      <c r="A1306" s="16" t="s">
        <v>4406</v>
      </c>
      <c r="B1306" s="16" t="s">
        <v>2306</v>
      </c>
      <c r="C1306" t="s">
        <v>4163</v>
      </c>
      <c r="D1306" t="s">
        <v>11</v>
      </c>
      <c r="E1306" t="str">
        <f t="shared" si="90"/>
        <v>other+stunt car</v>
      </c>
      <c r="F1306" s="36" t="str">
        <f t="shared" si="91"/>
        <v>https://www.amazon.com/s?k=stunt car double sided roll</v>
      </c>
    </row>
    <row r="1307" spans="1:6">
      <c r="A1307" s="16" t="s">
        <v>5232</v>
      </c>
      <c r="B1307" s="16">
        <v>2</v>
      </c>
      <c r="C1307" t="s">
        <v>4163</v>
      </c>
      <c r="D1307" t="s">
        <v>5563</v>
      </c>
      <c r="E1307" t="str">
        <f t="shared" si="90"/>
        <v>年龄+stunt car</v>
      </c>
      <c r="F1307" s="36" t="str">
        <f t="shared" si="91"/>
        <v>https://www.amazon.com/s?k=stunt car double sided roll 2 pack</v>
      </c>
    </row>
    <row r="1308" spans="1:6">
      <c r="A1308" s="16" t="s">
        <v>5522</v>
      </c>
      <c r="B1308" s="16" t="s">
        <v>5</v>
      </c>
      <c r="C1308" t="s">
        <v>4163</v>
      </c>
      <c r="D1308" t="s">
        <v>5</v>
      </c>
      <c r="E1308" t="str">
        <f t="shared" si="90"/>
        <v>for+stunt car</v>
      </c>
      <c r="F1308" s="36" t="str">
        <f t="shared" si="91"/>
        <v>https://www.amazon.com/s?k=stunt car for 3 year boys</v>
      </c>
    </row>
    <row r="1309" spans="1:6">
      <c r="A1309" s="16" t="s">
        <v>4824</v>
      </c>
      <c r="B1309" s="16" t="s">
        <v>5</v>
      </c>
      <c r="C1309" t="s">
        <v>5604</v>
      </c>
      <c r="D1309" t="s">
        <v>5</v>
      </c>
      <c r="E1309" t="str">
        <f t="shared" si="90"/>
        <v>for+stunt car</v>
      </c>
      <c r="F1309" s="36" t="str">
        <f t="shared" si="91"/>
        <v>https://www.amazon.com/s?k=stunt car for boys</v>
      </c>
    </row>
    <row r="1310" spans="1:6">
      <c r="A1310" s="16" t="s">
        <v>6087</v>
      </c>
      <c r="B1310" s="16" t="s">
        <v>5</v>
      </c>
      <c r="C1310" t="s">
        <v>4163</v>
      </c>
      <c r="D1310" t="s">
        <v>5</v>
      </c>
      <c r="E1310" t="str">
        <f t="shared" si="90"/>
        <v>for+stunt car</v>
      </c>
      <c r="F1310" s="36" t="str">
        <f t="shared" si="91"/>
        <v>https://www.amazon.com/s?k=stunt car for girls</v>
      </c>
    </row>
    <row r="1311" spans="1:6">
      <c r="A1311" s="16" t="s">
        <v>6088</v>
      </c>
      <c r="B1311" s="16" t="s">
        <v>86</v>
      </c>
      <c r="C1311" t="s">
        <v>5605</v>
      </c>
      <c r="D1311" t="s">
        <v>86</v>
      </c>
      <c r="E1311" t="str">
        <f t="shared" si="90"/>
        <v>kids+stunt car</v>
      </c>
      <c r="F1311" s="36" t="str">
        <f t="shared" si="91"/>
        <v>https://www.amazon.com/s?k=stunt car for kids</v>
      </c>
    </row>
    <row r="1312" spans="1:6">
      <c r="A1312" s="16" t="s">
        <v>5391</v>
      </c>
      <c r="B1312" s="16" t="s">
        <v>86</v>
      </c>
      <c r="C1312" t="s">
        <v>4163</v>
      </c>
      <c r="D1312" t="s">
        <v>86</v>
      </c>
      <c r="E1312" t="str">
        <f t="shared" si="90"/>
        <v>kids+stunt car</v>
      </c>
      <c r="F1312" s="36" t="str">
        <f t="shared" si="91"/>
        <v>https://www.amazon.com/s?k=stunt car for kids ages 6-12</v>
      </c>
    </row>
    <row r="1313" spans="1:6">
      <c r="A1313" s="16" t="s">
        <v>6089</v>
      </c>
      <c r="B1313" s="16" t="s">
        <v>57</v>
      </c>
      <c r="C1313" t="s">
        <v>4163</v>
      </c>
      <c r="D1313" t="s">
        <v>57</v>
      </c>
      <c r="E1313" t="str">
        <f t="shared" si="90"/>
        <v>set+stunt car</v>
      </c>
      <c r="F1313" s="36" t="str">
        <f t="shared" si="91"/>
        <v>https://www.amazon.com/s?k=stunt car for kids set</v>
      </c>
    </row>
    <row r="1314" spans="1:6">
      <c r="A1314" s="16" t="s">
        <v>4407</v>
      </c>
      <c r="B1314" s="16" t="s">
        <v>1977</v>
      </c>
      <c r="C1314" t="s">
        <v>5291</v>
      </c>
      <c r="D1314" t="s">
        <v>1977</v>
      </c>
      <c r="E1314" t="str">
        <f t="shared" si="90"/>
        <v>gesture+stunt car</v>
      </c>
      <c r="F1314" s="36" t="str">
        <f t="shared" si="91"/>
        <v>https://www.amazon.com/s?k=stunt car gesture control</v>
      </c>
    </row>
    <row r="1315" spans="1:6">
      <c r="A1315" s="16" t="s">
        <v>5392</v>
      </c>
      <c r="B1315" s="16" t="s">
        <v>2069</v>
      </c>
      <c r="C1315" t="s">
        <v>4163</v>
      </c>
      <c r="D1315" t="s">
        <v>2069</v>
      </c>
      <c r="E1315" t="str">
        <f t="shared" si="90"/>
        <v>hot+stunt car</v>
      </c>
      <c r="F1315" s="36" t="str">
        <f t="shared" si="91"/>
        <v>https://www.amazon.com/s?k=stunt car radio control hot speed racing</v>
      </c>
    </row>
    <row r="1316" spans="1:6">
      <c r="A1316" s="16" t="s">
        <v>4825</v>
      </c>
      <c r="B1316" s="16" t="s">
        <v>118</v>
      </c>
      <c r="C1316" t="s">
        <v>4158</v>
      </c>
      <c r="D1316" t="s">
        <v>81</v>
      </c>
      <c r="E1316" t="str">
        <f t="shared" si="90"/>
        <v>核心词</v>
      </c>
      <c r="F1316" s="36" t="str">
        <f t="shared" si="91"/>
        <v>https://www.amazon.com/s?k=stunt car rc</v>
      </c>
    </row>
    <row r="1317" spans="1:6">
      <c r="A1317" s="16" t="s">
        <v>4826</v>
      </c>
      <c r="B1317" s="16" t="s">
        <v>97</v>
      </c>
      <c r="C1317" t="s">
        <v>4158</v>
      </c>
      <c r="D1317" t="s">
        <v>11</v>
      </c>
      <c r="E1317" t="str">
        <f t="shared" si="90"/>
        <v>other+rc car</v>
      </c>
      <c r="F1317" s="36" t="str">
        <f t="shared" si="91"/>
        <v>https://www.amazon.com/s?k=stunt car rc cool tricks</v>
      </c>
    </row>
    <row r="1318" spans="1:6">
      <c r="A1318" s="16" t="s">
        <v>5233</v>
      </c>
      <c r="B1318" s="16" t="s">
        <v>118</v>
      </c>
      <c r="C1318" t="s">
        <v>4159</v>
      </c>
      <c r="D1318" t="s">
        <v>81</v>
      </c>
      <c r="E1318" t="str">
        <f t="shared" si="90"/>
        <v>核心词</v>
      </c>
      <c r="F1318" s="36" t="str">
        <f t="shared" si="91"/>
        <v>https://www.amazon.com/s?k=stunt car remote control</v>
      </c>
    </row>
    <row r="1319" spans="1:6">
      <c r="A1319" s="16" t="s">
        <v>6090</v>
      </c>
      <c r="B1319" s="16" t="s">
        <v>76</v>
      </c>
      <c r="C1319" t="s">
        <v>5578</v>
      </c>
      <c r="D1319" t="s">
        <v>11</v>
      </c>
      <c r="E1319" t="str">
        <f t="shared" si="90"/>
        <v>other+remote control car</v>
      </c>
      <c r="F1319" s="36" t="str">
        <f t="shared" si="91"/>
        <v>https://www.amazon.com/s?k=stunt car remote control rechargeable</v>
      </c>
    </row>
    <row r="1320" spans="1:6">
      <c r="A1320" s="16" t="s">
        <v>6091</v>
      </c>
      <c r="B1320" s="16" t="s">
        <v>141</v>
      </c>
      <c r="C1320" t="s">
        <v>4159</v>
      </c>
      <c r="D1320" t="s">
        <v>11</v>
      </c>
      <c r="E1320" t="str">
        <f t="shared" si="90"/>
        <v>other+remote control car</v>
      </c>
      <c r="F1320" s="36" t="str">
        <f t="shared" si="91"/>
        <v>https://www.amazon.com/s?k=stunt car remote control water</v>
      </c>
    </row>
    <row r="1321" spans="1:6">
      <c r="A1321" s="16" t="s">
        <v>5550</v>
      </c>
      <c r="B1321" s="16" t="s">
        <v>57</v>
      </c>
      <c r="C1321" t="s">
        <v>4163</v>
      </c>
      <c r="D1321" t="s">
        <v>57</v>
      </c>
      <c r="E1321" t="str">
        <f t="shared" si="90"/>
        <v>set+stunt car</v>
      </c>
      <c r="F1321" s="36" t="str">
        <f t="shared" si="91"/>
        <v>https://www.amazon.com/s?k=stunt car set</v>
      </c>
    </row>
    <row r="1322" spans="1:6">
      <c r="A1322" s="16" t="s">
        <v>4408</v>
      </c>
      <c r="B1322" s="16" t="s">
        <v>2028</v>
      </c>
      <c r="C1322" t="s">
        <v>4163</v>
      </c>
      <c r="D1322" t="s">
        <v>11</v>
      </c>
      <c r="E1322" t="str">
        <f t="shared" si="90"/>
        <v>other+stunt car</v>
      </c>
      <c r="F1322" s="36" t="str">
        <f t="shared" si="91"/>
        <v>https://www.amazon.com/s?k=stunt car sgile</v>
      </c>
    </row>
    <row r="1323" spans="1:6">
      <c r="A1323" s="16" t="s">
        <v>5010</v>
      </c>
      <c r="B1323" s="16" t="s">
        <v>118</v>
      </c>
      <c r="C1323" t="s">
        <v>4175</v>
      </c>
      <c r="D1323" t="s">
        <v>81</v>
      </c>
      <c r="E1323" t="str">
        <f t="shared" si="90"/>
        <v>核心词</v>
      </c>
      <c r="F1323" s="36" t="str">
        <f t="shared" si="91"/>
        <v>https://www.amazon.com/s?k=stunt car toy</v>
      </c>
    </row>
    <row r="1324" spans="1:6">
      <c r="A1324" s="16" t="s">
        <v>4827</v>
      </c>
      <c r="B1324" s="16" t="s">
        <v>86</v>
      </c>
      <c r="C1324" t="s">
        <v>5598</v>
      </c>
      <c r="D1324" t="s">
        <v>86</v>
      </c>
      <c r="E1324" t="str">
        <f t="shared" si="90"/>
        <v>kids+remote control car</v>
      </c>
      <c r="F1324" s="36" t="str">
        <f t="shared" si="91"/>
        <v>https://www.amazon.com/s?k=stunt car toy for kids 360 flips remote control</v>
      </c>
    </row>
    <row r="1325" spans="1:6">
      <c r="A1325" s="16" t="s">
        <v>4828</v>
      </c>
      <c r="B1325" s="16" t="s">
        <v>118</v>
      </c>
      <c r="C1325" t="s">
        <v>4163</v>
      </c>
      <c r="D1325" t="s">
        <v>81</v>
      </c>
      <c r="E1325" t="str">
        <f t="shared" si="90"/>
        <v>核心词</v>
      </c>
      <c r="F1325" s="36" t="str">
        <f t="shared" si="91"/>
        <v>https://www.amazon.com/s?k=stunt car toys</v>
      </c>
    </row>
    <row r="1326" spans="1:6">
      <c r="A1326" s="16" t="s">
        <v>6092</v>
      </c>
      <c r="B1326" s="16" t="s">
        <v>86</v>
      </c>
      <c r="C1326" t="s">
        <v>4163</v>
      </c>
      <c r="D1326" t="s">
        <v>86</v>
      </c>
      <c r="E1326" t="str">
        <f t="shared" si="90"/>
        <v>kids+stunt car</v>
      </c>
      <c r="F1326" s="36" t="str">
        <f t="shared" si="91"/>
        <v>https://www.amazon.com/s?k=stunt car toys for kids</v>
      </c>
    </row>
    <row r="1327" spans="1:6">
      <c r="A1327" s="16" t="s">
        <v>6093</v>
      </c>
      <c r="B1327" s="16" t="s">
        <v>1977</v>
      </c>
      <c r="C1327" t="s">
        <v>4163</v>
      </c>
      <c r="D1327" t="s">
        <v>1977</v>
      </c>
      <c r="E1327" t="str">
        <f t="shared" si="90"/>
        <v>gesture+stunt car</v>
      </c>
      <c r="F1327" s="36" t="str">
        <f t="shared" si="91"/>
        <v>https://www.amazon.com/s?k=stunt car with gesture sensor</v>
      </c>
    </row>
    <row r="1328" spans="1:6">
      <c r="A1328" s="16" t="s">
        <v>5011</v>
      </c>
      <c r="B1328" s="16" t="s">
        <v>1977</v>
      </c>
      <c r="C1328" t="s">
        <v>4163</v>
      </c>
      <c r="D1328" t="s">
        <v>1977</v>
      </c>
      <c r="E1328" t="str">
        <f t="shared" si="90"/>
        <v>gesture+stunt car</v>
      </c>
      <c r="F1328" s="36" t="str">
        <f t="shared" si="91"/>
        <v>https://www.amazon.com/s?k=stunt car with gesture sensor watch</v>
      </c>
    </row>
    <row r="1329" spans="1:6">
      <c r="A1329" s="16" t="s">
        <v>5393</v>
      </c>
      <c r="B1329" s="16" t="s">
        <v>67</v>
      </c>
      <c r="C1329" t="s">
        <v>4163</v>
      </c>
      <c r="D1329" t="s">
        <v>67</v>
      </c>
      <c r="E1329" t="str">
        <f t="shared" si="90"/>
        <v>lights+stunt car</v>
      </c>
      <c r="F1329" s="36" t="str">
        <f t="shared" si="91"/>
        <v>https://www.amazon.com/s?k=stunt car with lights</v>
      </c>
    </row>
    <row r="1330" spans="1:6">
      <c r="A1330" s="16" t="s">
        <v>4829</v>
      </c>
      <c r="B1330" s="16" t="s">
        <v>67</v>
      </c>
      <c r="C1330" t="s">
        <v>5604</v>
      </c>
      <c r="D1330" t="s">
        <v>67</v>
      </c>
      <c r="E1330" t="str">
        <f t="shared" si="90"/>
        <v>lights+stunt car</v>
      </c>
      <c r="F1330" s="36" t="str">
        <f t="shared" si="91"/>
        <v>https://www.amazon.com/s?k=stunt car with lights-black</v>
      </c>
    </row>
    <row r="1331" spans="1:6">
      <c r="A1331" s="16" t="s">
        <v>6094</v>
      </c>
      <c r="B1331" s="16" t="s">
        <v>7</v>
      </c>
      <c r="C1331" t="s">
        <v>5578</v>
      </c>
      <c r="D1331" t="s">
        <v>7</v>
      </c>
      <c r="E1331" t="str">
        <f t="shared" si="90"/>
        <v>with+remote control car</v>
      </c>
      <c r="F1331" s="36" t="str">
        <f t="shared" si="91"/>
        <v>https://www.amazon.com/s?k=stunt car with remote control</v>
      </c>
    </row>
    <row r="1332" spans="1:6">
      <c r="A1332" s="16" t="s">
        <v>4409</v>
      </c>
      <c r="B1332" s="16" t="s">
        <v>176</v>
      </c>
      <c r="C1332" t="s">
        <v>4163</v>
      </c>
      <c r="D1332" t="s">
        <v>176</v>
      </c>
      <c r="E1332" t="str">
        <f t="shared" si="90"/>
        <v>track+stunt car</v>
      </c>
      <c r="F1332" s="36" t="str">
        <f t="shared" si="91"/>
        <v>https://www.amazon.com/s?k=stunt car with track</v>
      </c>
    </row>
    <row r="1333" spans="1:6">
      <c r="A1333" s="16" t="s">
        <v>6095</v>
      </c>
      <c r="B1333" s="16" t="s">
        <v>2315</v>
      </c>
      <c r="C1333" t="s">
        <v>4163</v>
      </c>
      <c r="D1333" t="s">
        <v>11</v>
      </c>
      <c r="E1333" t="str">
        <f t="shared" si="90"/>
        <v>other+stunt car</v>
      </c>
      <c r="F1333" s="36" t="str">
        <f t="shared" si="91"/>
        <v>https://www.amazon.com/s?k=stunt car without remote</v>
      </c>
    </row>
    <row r="1334" spans="1:6">
      <c r="A1334" s="16" t="s">
        <v>5234</v>
      </c>
      <c r="B1334" s="16" t="s">
        <v>1913</v>
      </c>
      <c r="C1334" t="s">
        <v>4163</v>
      </c>
      <c r="D1334" t="s">
        <v>81</v>
      </c>
      <c r="E1334" t="str">
        <f t="shared" si="90"/>
        <v>核心词</v>
      </c>
      <c r="F1334" s="36" t="str">
        <f t="shared" si="91"/>
        <v>https://www.amazon.com/s?k=stunt cars</v>
      </c>
    </row>
    <row r="1335" spans="1:6">
      <c r="A1335" s="16" t="s">
        <v>4830</v>
      </c>
      <c r="B1335" s="16" t="s">
        <v>2316</v>
      </c>
      <c r="C1335" t="s">
        <v>4163</v>
      </c>
      <c r="D1335" t="s">
        <v>11</v>
      </c>
      <c r="E1335" t="str">
        <f t="shared" si="90"/>
        <v>other+stunt car</v>
      </c>
      <c r="F1335" s="36" t="str">
        <f t="shared" si="91"/>
        <v>https://www.amazon.com/s?k=stunt cars alxng</v>
      </c>
    </row>
    <row r="1336" spans="1:6">
      <c r="A1336" s="16" t="s">
        <v>4831</v>
      </c>
      <c r="B1336" s="16" t="s">
        <v>6</v>
      </c>
      <c r="C1336" t="s">
        <v>4163</v>
      </c>
      <c r="D1336" t="s">
        <v>6</v>
      </c>
      <c r="E1336" t="str">
        <f t="shared" si="90"/>
        <v>on+stunt car</v>
      </c>
      <c r="F1336" s="36" t="str">
        <f t="shared" si="91"/>
        <v>https://www.amazon.com/s?k=stunt cars as seen on tv</v>
      </c>
    </row>
    <row r="1337" spans="1:6">
      <c r="A1337" s="16" t="s">
        <v>5012</v>
      </c>
      <c r="B1337" s="16" t="s">
        <v>1909</v>
      </c>
      <c r="C1337" t="s">
        <v>4163</v>
      </c>
      <c r="D1337" t="s">
        <v>1916</v>
      </c>
      <c r="E1337" t="str">
        <f t="shared" si="90"/>
        <v>boy+stunt car</v>
      </c>
      <c r="F1337" s="36" t="str">
        <f t="shared" si="91"/>
        <v>https://www.amazon.com/s?k=stunt cars boys</v>
      </c>
    </row>
    <row r="1338" spans="1:6">
      <c r="A1338" s="16" t="s">
        <v>6096</v>
      </c>
      <c r="B1338" s="16" t="s">
        <v>1909</v>
      </c>
      <c r="C1338" t="s">
        <v>5291</v>
      </c>
      <c r="D1338" t="s">
        <v>1916</v>
      </c>
      <c r="E1338" t="str">
        <f t="shared" si="90"/>
        <v>boy+stunt car</v>
      </c>
      <c r="F1338" s="36" t="str">
        <f t="shared" si="91"/>
        <v>https://www.amazon.com/s?k=stunt cars boys 4 years old</v>
      </c>
    </row>
    <row r="1339" spans="1:6">
      <c r="A1339" s="16" t="s">
        <v>6097</v>
      </c>
      <c r="B1339" s="16" t="s">
        <v>5</v>
      </c>
      <c r="C1339" t="s">
        <v>4163</v>
      </c>
      <c r="D1339" t="s">
        <v>5</v>
      </c>
      <c r="E1339" t="str">
        <f t="shared" si="90"/>
        <v>for+stunt car</v>
      </c>
      <c r="F1339" s="36" t="str">
        <f t="shared" si="91"/>
        <v>https://www.amazon.com/s?k=stunt cars for adults</v>
      </c>
    </row>
    <row r="1340" spans="1:6">
      <c r="A1340" s="16" t="s">
        <v>5523</v>
      </c>
      <c r="B1340" s="16" t="s">
        <v>2016</v>
      </c>
      <c r="C1340" t="s">
        <v>4163</v>
      </c>
      <c r="D1340" t="s">
        <v>2016</v>
      </c>
      <c r="E1340" t="str">
        <f t="shared" si="90"/>
        <v>toddlers+stunt car</v>
      </c>
      <c r="F1340" s="36" t="str">
        <f t="shared" si="91"/>
        <v>https://www.amazon.com/s?k=stunt cars for toddlers</v>
      </c>
    </row>
    <row r="1341" spans="1:6">
      <c r="A1341" s="16" t="s">
        <v>5013</v>
      </c>
      <c r="B1341" s="16" t="s">
        <v>42</v>
      </c>
      <c r="C1341" t="s">
        <v>4163</v>
      </c>
      <c r="D1341" t="s">
        <v>42</v>
      </c>
      <c r="E1341" t="str">
        <f t="shared" si="90"/>
        <v>mini+stunt car</v>
      </c>
      <c r="F1341" s="36" t="str">
        <f t="shared" si="91"/>
        <v>https://www.amazon.com/s?k=stunt cars mini</v>
      </c>
    </row>
    <row r="1342" spans="1:6">
      <c r="A1342" s="16" t="s">
        <v>6098</v>
      </c>
      <c r="B1342" s="16" t="s">
        <v>2184</v>
      </c>
      <c r="C1342" t="s">
        <v>5604</v>
      </c>
      <c r="D1342" t="s">
        <v>11</v>
      </c>
      <c r="E1342" t="str">
        <f t="shared" si="90"/>
        <v>other+stunt car</v>
      </c>
      <c r="F1342" s="36" t="str">
        <f t="shared" si="91"/>
        <v>https://www.amazon.com/s?k=stunt cars that flip</v>
      </c>
    </row>
    <row r="1343" spans="1:6">
      <c r="A1343" s="16" t="s">
        <v>6099</v>
      </c>
      <c r="B1343" s="16" t="s">
        <v>118</v>
      </c>
      <c r="C1343" t="s">
        <v>5576</v>
      </c>
      <c r="D1343" t="s">
        <v>81</v>
      </c>
      <c r="E1343" t="str">
        <f t="shared" si="90"/>
        <v>核心词</v>
      </c>
      <c r="F1343" s="36" t="str">
        <f t="shared" si="91"/>
        <v>https://www.amazon.com/s?k=stunt rc car</v>
      </c>
    </row>
    <row r="1344" spans="1:6">
      <c r="A1344" s="16" t="s">
        <v>6100</v>
      </c>
      <c r="B1344" s="16" t="s">
        <v>86</v>
      </c>
      <c r="C1344" t="s">
        <v>5576</v>
      </c>
      <c r="D1344" t="s">
        <v>86</v>
      </c>
      <c r="E1344" t="str">
        <f t="shared" si="90"/>
        <v>kids+rc car</v>
      </c>
      <c r="F1344" s="36" t="str">
        <f t="shared" si="91"/>
        <v>https://www.amazon.com/s?k=threeking rc cars stunt car toys for kids</v>
      </c>
    </row>
    <row r="1345" spans="1:6">
      <c r="A1345" s="16" t="s">
        <v>5394</v>
      </c>
      <c r="B1345" s="16" t="s">
        <v>114</v>
      </c>
      <c r="C1345" t="s">
        <v>4265</v>
      </c>
      <c r="D1345" t="s">
        <v>114</v>
      </c>
      <c r="E1345" t="str">
        <f t="shared" si="90"/>
        <v>toddler+remote car</v>
      </c>
      <c r="F1345" s="36" t="str">
        <f t="shared" si="91"/>
        <v>https://www.amazon.com/s?k=toddler remote car</v>
      </c>
    </row>
    <row r="1346" spans="1:6">
      <c r="A1346" s="16" t="s">
        <v>4410</v>
      </c>
      <c r="B1346" s="16" t="s">
        <v>63</v>
      </c>
      <c r="C1346" t="s">
        <v>4163</v>
      </c>
      <c r="D1346" t="s">
        <v>11</v>
      </c>
      <c r="E1346" t="str">
        <f t="shared" ref="E1346:E1409" si="92">IF(A1346="","",IF(D1346="产品词","核心词",D1346&amp;"+"&amp;C1346))</f>
        <v>other+stunt car</v>
      </c>
      <c r="F1346" s="36" t="str">
        <f t="shared" ref="F1346:F1409" si="93">IF(A1346="","",HYPERLINK(IF(LEFT(A1346,2)="b0","https://www.amazon"&amp;$H$4&amp;"/dp/"&amp;A1346,"https://www.amazon"&amp;$H$4&amp;"/s?k="&amp;A1346)))</f>
        <v>https://www.amazon.com/s?k=tornado led stunt car</v>
      </c>
    </row>
    <row r="1347" spans="1:6">
      <c r="A1347" s="16" t="s">
        <v>6101</v>
      </c>
      <c r="B1347" s="16" t="s">
        <v>2241</v>
      </c>
      <c r="C1347" t="s">
        <v>4182</v>
      </c>
      <c r="D1347" t="s">
        <v>11</v>
      </c>
      <c r="E1347" t="str">
        <f t="shared" si="92"/>
        <v>other+rc car</v>
      </c>
      <c r="F1347" s="36" t="str">
        <f t="shared" si="93"/>
        <v>https://www.amazon.com/s?k=toy story rc car</v>
      </c>
    </row>
    <row r="1348" spans="1:6">
      <c r="A1348" s="16" t="s">
        <v>5235</v>
      </c>
      <c r="B1348" s="16" t="s">
        <v>2184</v>
      </c>
      <c r="C1348" t="s">
        <v>4163</v>
      </c>
      <c r="D1348" t="s">
        <v>11</v>
      </c>
      <c r="E1348" t="str">
        <f t="shared" si="92"/>
        <v>other+stunt car</v>
      </c>
      <c r="F1348" s="36" t="str">
        <f t="shared" si="93"/>
        <v>https://www.amazon.com/s?k=toy stunt cars that flip</v>
      </c>
    </row>
    <row r="1349" spans="1:6">
      <c r="A1349" s="16" t="s">
        <v>5014</v>
      </c>
      <c r="B1349" s="16" t="s">
        <v>89</v>
      </c>
      <c r="C1349" t="s">
        <v>4162</v>
      </c>
      <c r="D1349" t="s">
        <v>89</v>
      </c>
      <c r="E1349" t="str">
        <f t="shared" si="92"/>
        <v>bed+race car</v>
      </c>
      <c r="F1349" s="36" t="str">
        <f t="shared" si="93"/>
        <v>https://www.amazon.com/s?k=twin bed race car</v>
      </c>
    </row>
    <row r="1350" spans="1:6">
      <c r="A1350" s="16" t="s">
        <v>5236</v>
      </c>
      <c r="B1350" s="16" t="s">
        <v>2166</v>
      </c>
      <c r="C1350" t="s">
        <v>4158</v>
      </c>
      <c r="D1350" t="s">
        <v>11</v>
      </c>
      <c r="E1350" t="str">
        <f t="shared" si="92"/>
        <v>other+rc car</v>
      </c>
      <c r="F1350" s="36" t="str">
        <f t="shared" si="93"/>
        <v>https://www.amazon.com/s?k=traxxas rc car</v>
      </c>
    </row>
    <row r="1351" spans="1:6">
      <c r="A1351" s="16" t="s">
        <v>6102</v>
      </c>
      <c r="B1351" s="16" t="s">
        <v>7</v>
      </c>
      <c r="C1351" t="s">
        <v>5593</v>
      </c>
      <c r="D1351" t="s">
        <v>7</v>
      </c>
      <c r="E1351" t="str">
        <f t="shared" si="92"/>
        <v>with+remote car</v>
      </c>
      <c r="F1351" s="36" t="str">
        <f t="shared" si="93"/>
        <v>https://www.amazon.com/s?k=power wheel car with parent remote</v>
      </c>
    </row>
    <row r="1352" spans="1:6">
      <c r="A1352" s="16" t="s">
        <v>5015</v>
      </c>
      <c r="B1352" s="16" t="s">
        <v>2074</v>
      </c>
      <c r="C1352" t="s">
        <v>4167</v>
      </c>
      <c r="D1352" t="s">
        <v>2074</v>
      </c>
      <c r="E1352" t="str">
        <f t="shared" si="92"/>
        <v>sets+race car</v>
      </c>
      <c r="F1352" s="36" t="str">
        <f t="shared" si="93"/>
        <v>https://www.amazon.com/s?k=slot car race track sets</v>
      </c>
    </row>
    <row r="1353" spans="1:6">
      <c r="A1353" s="16" t="s">
        <v>5237</v>
      </c>
      <c r="B1353" s="16" t="s">
        <v>2153</v>
      </c>
      <c r="C1353" t="s">
        <v>4165</v>
      </c>
      <c r="D1353" t="s">
        <v>11</v>
      </c>
      <c r="E1353" t="str">
        <f t="shared" si="92"/>
        <v>other+rc car</v>
      </c>
      <c r="F1353" s="36" t="str">
        <f t="shared" si="93"/>
        <v>https://www.amazon.com/s?k=arrma rc cars</v>
      </c>
    </row>
    <row r="1354" spans="1:6">
      <c r="A1354" s="16" t="s">
        <v>6103</v>
      </c>
      <c r="B1354" s="16" t="s">
        <v>1936</v>
      </c>
      <c r="C1354" t="s">
        <v>4162</v>
      </c>
      <c r="D1354" t="s">
        <v>11</v>
      </c>
      <c r="E1354" t="str">
        <f t="shared" si="92"/>
        <v>other+race car</v>
      </c>
      <c r="F1354" s="36" t="str">
        <f t="shared" si="93"/>
        <v>https://www.amazon.com/s?k=race car games</v>
      </c>
    </row>
    <row r="1355" spans="1:6">
      <c r="A1355" s="16" t="s">
        <v>5238</v>
      </c>
      <c r="B1355" s="16" t="s">
        <v>7</v>
      </c>
      <c r="C1355" t="s">
        <v>4265</v>
      </c>
      <c r="D1355" t="s">
        <v>7</v>
      </c>
      <c r="E1355" t="str">
        <f t="shared" si="92"/>
        <v>with+remote car</v>
      </c>
      <c r="F1355" s="36" t="str">
        <f t="shared" si="93"/>
        <v>https://www.amazon.com/s?k=car alarm system with remote start</v>
      </c>
    </row>
    <row r="1356" spans="1:6">
      <c r="A1356" s="16" t="s">
        <v>6104</v>
      </c>
      <c r="B1356" s="16" t="s">
        <v>6</v>
      </c>
      <c r="C1356" t="s">
        <v>4164</v>
      </c>
      <c r="D1356" t="s">
        <v>6</v>
      </c>
      <c r="E1356" t="str">
        <f t="shared" si="92"/>
        <v>on+remote control car</v>
      </c>
      <c r="F1356" s="36" t="str">
        <f t="shared" si="93"/>
        <v>https://www.amazon.com/s?k=kids ride on car with remote control</v>
      </c>
    </row>
    <row r="1357" spans="1:6">
      <c r="A1357" s="16" t="s">
        <v>4411</v>
      </c>
      <c r="B1357" s="16" t="s">
        <v>2227</v>
      </c>
      <c r="C1357" t="s">
        <v>5576</v>
      </c>
      <c r="D1357" t="s">
        <v>11</v>
      </c>
      <c r="E1357" t="str">
        <f t="shared" si="92"/>
        <v>other+rc car</v>
      </c>
      <c r="F1357" s="36" t="str">
        <f t="shared" si="93"/>
        <v>https://www.amazon.com/s?k=brushless rc car</v>
      </c>
    </row>
    <row r="1358" spans="1:6">
      <c r="A1358" s="16" t="s">
        <v>4412</v>
      </c>
      <c r="B1358" s="16" t="s">
        <v>6</v>
      </c>
      <c r="C1358" t="s">
        <v>4159</v>
      </c>
      <c r="D1358" t="s">
        <v>6</v>
      </c>
      <c r="E1358" t="str">
        <f t="shared" si="92"/>
        <v>on+remote control car</v>
      </c>
      <c r="F1358" s="36" t="str">
        <f t="shared" si="93"/>
        <v>https://www.amazon.com/s?k=remote control ride on car for toddlers</v>
      </c>
    </row>
    <row r="1359" spans="1:6">
      <c r="A1359" s="16" t="s">
        <v>4413</v>
      </c>
      <c r="B1359" s="16" t="s">
        <v>2071</v>
      </c>
      <c r="C1359" t="s">
        <v>4162</v>
      </c>
      <c r="D1359" t="s">
        <v>2071</v>
      </c>
      <c r="E1359" t="str">
        <f t="shared" si="92"/>
        <v>tracks+race car</v>
      </c>
      <c r="F1359" s="36" t="str">
        <f t="shared" si="93"/>
        <v>https://www.amazon.com/s?k=slot cars, race tracks &amp; accessories</v>
      </c>
    </row>
    <row r="1360" spans="1:6">
      <c r="A1360" s="16" t="s">
        <v>6105</v>
      </c>
      <c r="B1360" s="16" t="s">
        <v>74</v>
      </c>
      <c r="C1360" t="s">
        <v>5593</v>
      </c>
      <c r="D1360" t="s">
        <v>74</v>
      </c>
      <c r="E1360" t="str">
        <f t="shared" si="92"/>
        <v>battery+remote car</v>
      </c>
      <c r="F1360" s="36" t="str">
        <f t="shared" si="93"/>
        <v>https://www.amazon.com/s?k=cr2025 battery for car remote key</v>
      </c>
    </row>
    <row r="1361" spans="1:6">
      <c r="A1361" s="16" t="s">
        <v>5239</v>
      </c>
      <c r="B1361" s="16" t="s">
        <v>69</v>
      </c>
      <c r="C1361" t="s">
        <v>4158</v>
      </c>
      <c r="D1361" t="s">
        <v>11</v>
      </c>
      <c r="E1361" t="str">
        <f t="shared" si="92"/>
        <v>other+rc car</v>
      </c>
      <c r="F1361" s="36" t="str">
        <f t="shared" si="93"/>
        <v>https://www.amazon.com/s?k=tamiya rc car kit</v>
      </c>
    </row>
    <row r="1362" spans="1:6">
      <c r="A1362" s="16" t="s">
        <v>6106</v>
      </c>
      <c r="B1362" s="16" t="s">
        <v>1984</v>
      </c>
      <c r="C1362" t="s">
        <v>5576</v>
      </c>
      <c r="D1362" t="s">
        <v>11</v>
      </c>
      <c r="E1362" t="str">
        <f t="shared" si="92"/>
        <v>other+rc car</v>
      </c>
      <c r="F1362" s="36" t="str">
        <f t="shared" si="93"/>
        <v>https://www.amazon.com/s?k=hand controlled rc car</v>
      </c>
    </row>
    <row r="1363" spans="1:6">
      <c r="A1363" s="16" t="s">
        <v>6107</v>
      </c>
      <c r="B1363" s="16" t="s">
        <v>74</v>
      </c>
      <c r="C1363" t="s">
        <v>4265</v>
      </c>
      <c r="D1363" t="s">
        <v>74</v>
      </c>
      <c r="E1363" t="str">
        <f t="shared" si="92"/>
        <v>battery+remote car</v>
      </c>
      <c r="F1363" s="36" t="str">
        <f t="shared" si="93"/>
        <v>https://www.amazon.com/s?k=cr1616 battery for car remote honda</v>
      </c>
    </row>
    <row r="1364" spans="1:6">
      <c r="A1364" s="16" t="s">
        <v>5240</v>
      </c>
      <c r="B1364" s="16" t="s">
        <v>127</v>
      </c>
      <c r="C1364" t="s">
        <v>4162</v>
      </c>
      <c r="D1364" t="s">
        <v>127</v>
      </c>
      <c r="E1364" t="str">
        <f t="shared" si="92"/>
        <v>party+race car</v>
      </c>
      <c r="F1364" s="36" t="str">
        <f t="shared" si="93"/>
        <v>https://www.amazon.com/s?k=race car party decorations</v>
      </c>
    </row>
    <row r="1365" spans="1:6">
      <c r="A1365" s="16" t="s">
        <v>5241</v>
      </c>
      <c r="B1365" s="16" t="s">
        <v>90</v>
      </c>
      <c r="C1365" t="s">
        <v>4161</v>
      </c>
      <c r="D1365" t="s">
        <v>90</v>
      </c>
      <c r="E1365" t="str">
        <f t="shared" si="92"/>
        <v>rock+rc crawler</v>
      </c>
      <c r="F1365" s="36" t="str">
        <f t="shared" si="93"/>
        <v>https://www.amazon.com/s?k=rock crawler rc truck 4x4</v>
      </c>
    </row>
    <row r="1366" spans="1:6">
      <c r="A1366" s="16" t="s">
        <v>6108</v>
      </c>
      <c r="B1366" s="16" t="s">
        <v>98</v>
      </c>
      <c r="C1366" t="s">
        <v>4158</v>
      </c>
      <c r="D1366" t="s">
        <v>98</v>
      </c>
      <c r="E1366" t="str">
        <f t="shared" si="92"/>
        <v>to+rc car</v>
      </c>
      <c r="F1366" s="36" t="str">
        <f t="shared" si="93"/>
        <v>https://www.amazon.com/s?k=rc car kits to build</v>
      </c>
    </row>
    <row r="1367" spans="1:6">
      <c r="A1367" s="16" t="s">
        <v>5395</v>
      </c>
      <c r="B1367" s="16">
        <v>1</v>
      </c>
      <c r="C1367" t="s">
        <v>4161</v>
      </c>
      <c r="D1367" t="s">
        <v>5565</v>
      </c>
      <c r="E1367" t="str">
        <f t="shared" si="92"/>
        <v>比例+rc crawler</v>
      </c>
      <c r="F1367" s="36" t="str">
        <f t="shared" si="93"/>
        <v>https://www.amazon.com/s?k=1/10 rc crawler</v>
      </c>
    </row>
    <row r="1368" spans="1:6">
      <c r="A1368" s="16" t="s">
        <v>6109</v>
      </c>
      <c r="B1368" s="16" t="s">
        <v>176</v>
      </c>
      <c r="C1368" t="s">
        <v>5595</v>
      </c>
      <c r="D1368" t="s">
        <v>176</v>
      </c>
      <c r="E1368" t="str">
        <f t="shared" si="92"/>
        <v>track+race car</v>
      </c>
      <c r="F1368" s="36" t="str">
        <f t="shared" si="93"/>
        <v>https://www.amazon.com/s?k=disney cars race track</v>
      </c>
    </row>
    <row r="1369" spans="1:6">
      <c r="A1369" s="16" t="s">
        <v>6110</v>
      </c>
      <c r="B1369" s="16" t="s">
        <v>1945</v>
      </c>
      <c r="C1369" t="s">
        <v>5576</v>
      </c>
      <c r="D1369" t="s">
        <v>1945</v>
      </c>
      <c r="E1369" t="str">
        <f t="shared" si="92"/>
        <v>drift+rc car</v>
      </c>
      <c r="F1369" s="36" t="str">
        <f t="shared" si="93"/>
        <v>https://www.amazon.com/s?k=1/10 rc drift car</v>
      </c>
    </row>
    <row r="1370" spans="1:6">
      <c r="A1370" s="16" t="s">
        <v>4832</v>
      </c>
      <c r="B1370" s="16" t="s">
        <v>2166</v>
      </c>
      <c r="C1370" t="s">
        <v>4158</v>
      </c>
      <c r="D1370" t="s">
        <v>11</v>
      </c>
      <c r="E1370" t="str">
        <f t="shared" si="92"/>
        <v>other+rc car</v>
      </c>
      <c r="F1370" s="36" t="str">
        <f t="shared" si="93"/>
        <v>https://www.amazon.com/s?k=traxxas rc cars</v>
      </c>
    </row>
    <row r="1371" spans="1:6">
      <c r="A1371" s="16" t="s">
        <v>4414</v>
      </c>
      <c r="B1371" s="16" t="s">
        <v>74</v>
      </c>
      <c r="C1371" t="s">
        <v>5593</v>
      </c>
      <c r="D1371" t="s">
        <v>74</v>
      </c>
      <c r="E1371" t="str">
        <f t="shared" si="92"/>
        <v>battery+remote car</v>
      </c>
      <c r="F1371" s="36" t="str">
        <f t="shared" si="93"/>
        <v>https://www.amazon.com/s?k=car remote battery</v>
      </c>
    </row>
    <row r="1372" spans="1:6">
      <c r="A1372" s="16" t="s">
        <v>4415</v>
      </c>
      <c r="B1372" s="16" t="s">
        <v>6</v>
      </c>
      <c r="C1372" t="s">
        <v>5578</v>
      </c>
      <c r="D1372" t="s">
        <v>6</v>
      </c>
      <c r="E1372" t="str">
        <f t="shared" si="92"/>
        <v>on+remote control car</v>
      </c>
      <c r="F1372" s="36" t="str">
        <f t="shared" si="93"/>
        <v>https://www.amazon.com/s?k=remote control ride on cars for kids</v>
      </c>
    </row>
    <row r="1373" spans="1:6">
      <c r="A1373" s="16" t="s">
        <v>4833</v>
      </c>
      <c r="B1373" s="16" t="s">
        <v>2205</v>
      </c>
      <c r="C1373" t="s">
        <v>4162</v>
      </c>
      <c r="D1373" t="s">
        <v>2205</v>
      </c>
      <c r="E1373" t="str">
        <f t="shared" si="92"/>
        <v>costume+race car</v>
      </c>
      <c r="F1373" s="36" t="str">
        <f t="shared" si="93"/>
        <v>https://www.amazon.com/s?k=toddler race car driver costume</v>
      </c>
    </row>
    <row r="1374" spans="1:6">
      <c r="A1374" s="16" t="s">
        <v>4416</v>
      </c>
      <c r="B1374" s="16" t="s">
        <v>176</v>
      </c>
      <c r="C1374" t="s">
        <v>4162</v>
      </c>
      <c r="D1374" t="s">
        <v>176</v>
      </c>
      <c r="E1374" t="str">
        <f t="shared" si="92"/>
        <v>track+race car</v>
      </c>
      <c r="F1374" s="36" t="str">
        <f t="shared" si="93"/>
        <v>https://www.amazon.com/s?k=car race track</v>
      </c>
    </row>
    <row r="1375" spans="1:6">
      <c r="A1375" s="16" t="s">
        <v>4417</v>
      </c>
      <c r="B1375" s="16" t="s">
        <v>89</v>
      </c>
      <c r="C1375" t="s">
        <v>4162</v>
      </c>
      <c r="D1375" t="s">
        <v>89</v>
      </c>
      <c r="E1375" t="str">
        <f t="shared" si="92"/>
        <v>bed+race car</v>
      </c>
      <c r="F1375" s="36" t="str">
        <f t="shared" si="93"/>
        <v>https://www.amazon.com/s?k=race car toddler bed</v>
      </c>
    </row>
    <row r="1376" spans="1:6">
      <c r="A1376" s="16" t="s">
        <v>5242</v>
      </c>
      <c r="B1376" s="16" t="s">
        <v>2328</v>
      </c>
      <c r="C1376" t="s">
        <v>5576</v>
      </c>
      <c r="D1376" t="s">
        <v>11</v>
      </c>
      <c r="E1376" t="str">
        <f t="shared" si="92"/>
        <v>other+rc car</v>
      </c>
      <c r="F1376" s="36" t="str">
        <f t="shared" si="93"/>
        <v>https://www.amazon.com/s?k=gtr rc car</v>
      </c>
    </row>
    <row r="1377" spans="1:6">
      <c r="A1377" s="16" t="s">
        <v>4834</v>
      </c>
      <c r="B1377" s="16" t="s">
        <v>191</v>
      </c>
      <c r="C1377" t="s">
        <v>5595</v>
      </c>
      <c r="D1377" t="s">
        <v>11</v>
      </c>
      <c r="E1377" t="str">
        <f t="shared" si="92"/>
        <v>other+race car</v>
      </c>
      <c r="F1377" s="36" t="str">
        <f t="shared" si="93"/>
        <v>https://www.amazon.com/s?k=race car balloons</v>
      </c>
    </row>
    <row r="1378" spans="1:6">
      <c r="A1378" s="16" t="s">
        <v>6111</v>
      </c>
      <c r="B1378" s="16" t="s">
        <v>2282</v>
      </c>
      <c r="C1378" t="s">
        <v>5602</v>
      </c>
      <c r="D1378" t="s">
        <v>11</v>
      </c>
      <c r="E1378" t="str">
        <f t="shared" si="92"/>
        <v>other+remote car</v>
      </c>
      <c r="F1378" s="36" t="str">
        <f t="shared" si="93"/>
        <v>https://www.amazon.com/s?k=car remote start</v>
      </c>
    </row>
    <row r="1379" spans="1:6">
      <c r="A1379" s="16" t="s">
        <v>6112</v>
      </c>
      <c r="B1379" s="16" t="s">
        <v>2205</v>
      </c>
      <c r="C1379" t="s">
        <v>5595</v>
      </c>
      <c r="D1379" t="s">
        <v>2205</v>
      </c>
      <c r="E1379" t="str">
        <f t="shared" si="92"/>
        <v>costume+race car</v>
      </c>
      <c r="F1379" s="36" t="str">
        <f t="shared" si="93"/>
        <v>https://www.amazon.com/s?k=race car driver costume toddler</v>
      </c>
    </row>
    <row r="1380" spans="1:6">
      <c r="A1380" s="16" t="s">
        <v>4835</v>
      </c>
      <c r="B1380" s="16" t="s">
        <v>8</v>
      </c>
      <c r="C1380" t="s">
        <v>5604</v>
      </c>
      <c r="D1380" t="s">
        <v>8</v>
      </c>
      <c r="E1380" t="str">
        <f t="shared" si="92"/>
        <v>and+stunt car</v>
      </c>
      <c r="F1380" s="36" t="str">
        <f t="shared" si="93"/>
        <v>https://www.amazon.com/s?k=disney and pixar cars stunt &amp; splash red fire truck playset with collectible golden lightning mcqueen vehicle</v>
      </c>
    </row>
    <row r="1381" spans="1:6">
      <c r="A1381" s="16" t="s">
        <v>6113</v>
      </c>
      <c r="B1381" s="16" t="s">
        <v>42</v>
      </c>
      <c r="C1381" t="s">
        <v>4158</v>
      </c>
      <c r="D1381" t="s">
        <v>42</v>
      </c>
      <c r="E1381" t="str">
        <f t="shared" si="92"/>
        <v>mini+rc car</v>
      </c>
      <c r="F1381" s="36" t="str">
        <f t="shared" si="93"/>
        <v>https://www.amazon.com/s?k=mini z rc drift cars</v>
      </c>
    </row>
    <row r="1382" spans="1:6">
      <c r="A1382" s="16" t="s">
        <v>4418</v>
      </c>
      <c r="B1382" s="16" t="s">
        <v>71</v>
      </c>
      <c r="C1382" t="s">
        <v>4168</v>
      </c>
      <c r="D1382" t="s">
        <v>71</v>
      </c>
      <c r="E1382" t="str">
        <f t="shared" si="92"/>
        <v>powered+rc car</v>
      </c>
      <c r="F1382" s="36" t="str">
        <f t="shared" si="93"/>
        <v>https://www.amazon.com/s?k=rc gas powered cars</v>
      </c>
    </row>
    <row r="1383" spans="1:6">
      <c r="A1383" s="16" t="s">
        <v>4836</v>
      </c>
      <c r="B1383" s="16" t="s">
        <v>2333</v>
      </c>
      <c r="C1383" t="s">
        <v>4158</v>
      </c>
      <c r="D1383" t="s">
        <v>11</v>
      </c>
      <c r="E1383" t="str">
        <f t="shared" si="92"/>
        <v>other+rc car</v>
      </c>
      <c r="F1383" s="36" t="str">
        <f t="shared" si="93"/>
        <v>https://www.amazon.com/s?k=kyosho rc cars</v>
      </c>
    </row>
    <row r="1384" spans="1:6">
      <c r="A1384" s="16" t="s">
        <v>5243</v>
      </c>
      <c r="B1384" s="16" t="s">
        <v>2205</v>
      </c>
      <c r="C1384" t="s">
        <v>4162</v>
      </c>
      <c r="D1384" t="s">
        <v>2205</v>
      </c>
      <c r="E1384" t="str">
        <f t="shared" si="92"/>
        <v>costume+race car</v>
      </c>
      <c r="F1384" s="36" t="str">
        <f t="shared" si="93"/>
        <v>https://www.amazon.com/s?k=race car costume women</v>
      </c>
    </row>
    <row r="1385" spans="1:6">
      <c r="A1385" s="16" t="s">
        <v>6114</v>
      </c>
      <c r="B1385" s="16" t="s">
        <v>2074</v>
      </c>
      <c r="C1385" t="s">
        <v>5595</v>
      </c>
      <c r="D1385" t="s">
        <v>2074</v>
      </c>
      <c r="E1385" t="str">
        <f t="shared" si="92"/>
        <v>sets+race car</v>
      </c>
      <c r="F1385" s="36" t="str">
        <f t="shared" si="93"/>
        <v>https://www.amazon.com/s?k=slot car race track sets for adults</v>
      </c>
    </row>
    <row r="1386" spans="1:6">
      <c r="A1386" s="16" t="s">
        <v>5244</v>
      </c>
      <c r="B1386" s="16" t="s">
        <v>43</v>
      </c>
      <c r="C1386" t="s">
        <v>4159</v>
      </c>
      <c r="D1386" t="s">
        <v>11</v>
      </c>
      <c r="E1386" t="str">
        <f t="shared" si="92"/>
        <v>other+remote control car</v>
      </c>
      <c r="F1386" s="36" t="str">
        <f t="shared" si="93"/>
        <v>https://www.amazon.com/s?k=pink remote control car</v>
      </c>
    </row>
    <row r="1387" spans="1:6">
      <c r="A1387" s="16" t="s">
        <v>5396</v>
      </c>
      <c r="B1387" s="16" t="s">
        <v>44</v>
      </c>
      <c r="C1387" t="s">
        <v>4165</v>
      </c>
      <c r="D1387" t="s">
        <v>44</v>
      </c>
      <c r="E1387" t="str">
        <f t="shared" si="92"/>
        <v>in+rc car</v>
      </c>
      <c r="F1387" s="36" t="str">
        <f t="shared" si="93"/>
        <v>https://www.amazon.com/s?k=fastest rc car in the world</v>
      </c>
    </row>
    <row r="1388" spans="1:6">
      <c r="A1388" s="16" t="s">
        <v>6115</v>
      </c>
      <c r="B1388" s="16">
        <v>100</v>
      </c>
      <c r="C1388" t="s">
        <v>5576</v>
      </c>
      <c r="D1388">
        <v>100</v>
      </c>
      <c r="E1388" t="str">
        <f t="shared" si="92"/>
        <v>100+rc car</v>
      </c>
      <c r="F1388" s="36" t="str">
        <f t="shared" si="93"/>
        <v>https://www.amazon.com/s?k=100 mph rc car</v>
      </c>
    </row>
    <row r="1389" spans="1:6">
      <c r="A1389" s="16" t="s">
        <v>6116</v>
      </c>
      <c r="B1389" s="16">
        <v>1</v>
      </c>
      <c r="C1389" t="s">
        <v>4158</v>
      </c>
      <c r="D1389" t="s">
        <v>5565</v>
      </c>
      <c r="E1389" t="str">
        <f t="shared" si="92"/>
        <v>比例+rc car</v>
      </c>
      <c r="F1389" s="36" t="str">
        <f t="shared" si="93"/>
        <v>https://www.amazon.com/s?k=1/10 rc car</v>
      </c>
    </row>
    <row r="1390" spans="1:6">
      <c r="A1390" s="16" t="s">
        <v>5245</v>
      </c>
      <c r="B1390" s="16" t="s">
        <v>1926</v>
      </c>
      <c r="C1390" t="s">
        <v>4159</v>
      </c>
      <c r="D1390" t="s">
        <v>1926</v>
      </c>
      <c r="E1390" t="str">
        <f t="shared" si="92"/>
        <v>mario+remote control car</v>
      </c>
      <c r="F1390" s="36" t="str">
        <f t="shared" si="93"/>
        <v>https://www.amazon.com/s?k=mario kart remote control car</v>
      </c>
    </row>
    <row r="1391" spans="1:6">
      <c r="A1391" s="16" t="s">
        <v>4419</v>
      </c>
      <c r="B1391" s="16" t="s">
        <v>2147</v>
      </c>
      <c r="C1391" t="s">
        <v>4176</v>
      </c>
      <c r="D1391" t="s">
        <v>11</v>
      </c>
      <c r="E1391" t="str">
        <f t="shared" si="92"/>
        <v>other+rc car</v>
      </c>
      <c r="F1391" s="36" t="str">
        <f t="shared" si="93"/>
        <v>https://www.amazon.com/s?k=rc car ramp</v>
      </c>
    </row>
    <row r="1392" spans="1:6">
      <c r="A1392" s="16" t="s">
        <v>4837</v>
      </c>
      <c r="B1392" s="16" t="s">
        <v>2335</v>
      </c>
      <c r="C1392" t="s">
        <v>4162</v>
      </c>
      <c r="D1392" t="s">
        <v>11</v>
      </c>
      <c r="E1392" t="str">
        <f t="shared" si="92"/>
        <v>other+race car</v>
      </c>
      <c r="F1392" s="36" t="str">
        <f t="shared" si="93"/>
        <v>https://www.amazon.com/s?k=race car pinata</v>
      </c>
    </row>
    <row r="1393" spans="1:6">
      <c r="A1393" s="16" t="s">
        <v>4420</v>
      </c>
      <c r="B1393" s="16" t="s">
        <v>2004</v>
      </c>
      <c r="C1393" t="s">
        <v>5578</v>
      </c>
      <c r="D1393" t="s">
        <v>2004</v>
      </c>
      <c r="E1393" t="str">
        <f t="shared" si="92"/>
        <v>police+remote control car</v>
      </c>
      <c r="F1393" s="36" t="str">
        <f t="shared" si="93"/>
        <v>https://www.amazon.com/s?k=remote control police car</v>
      </c>
    </row>
    <row r="1394" spans="1:6">
      <c r="A1394" s="16" t="s">
        <v>6117</v>
      </c>
      <c r="B1394" s="16" t="s">
        <v>89</v>
      </c>
      <c r="C1394" t="s">
        <v>4162</v>
      </c>
      <c r="D1394" t="s">
        <v>89</v>
      </c>
      <c r="E1394" t="str">
        <f t="shared" si="92"/>
        <v>bed+race car</v>
      </c>
      <c r="F1394" s="36" t="str">
        <f t="shared" si="93"/>
        <v>https://www.amazon.com/s?k=race car bed twin</v>
      </c>
    </row>
    <row r="1395" spans="1:6">
      <c r="A1395" s="16" t="s">
        <v>4421</v>
      </c>
      <c r="B1395" s="16" t="s">
        <v>2336</v>
      </c>
      <c r="C1395" t="s">
        <v>4165</v>
      </c>
      <c r="D1395" t="s">
        <v>11</v>
      </c>
      <c r="E1395" t="str">
        <f t="shared" si="92"/>
        <v>other+rc car</v>
      </c>
      <c r="F1395" s="36" t="str">
        <f t="shared" si="93"/>
        <v>https://www.amazon.com/s?k=redcat rc cars</v>
      </c>
    </row>
    <row r="1396" spans="1:6">
      <c r="A1396" s="16" t="s">
        <v>4422</v>
      </c>
      <c r="B1396" s="16" t="s">
        <v>74</v>
      </c>
      <c r="C1396" t="s">
        <v>4265</v>
      </c>
      <c r="D1396" t="s">
        <v>74</v>
      </c>
      <c r="E1396" t="str">
        <f t="shared" si="92"/>
        <v>battery+remote car</v>
      </c>
      <c r="F1396" s="36" t="str">
        <f t="shared" si="93"/>
        <v>https://www.amazon.com/s?k=cr 2032 car remote battery</v>
      </c>
    </row>
    <row r="1397" spans="1:6">
      <c r="A1397" s="16" t="s">
        <v>4423</v>
      </c>
      <c r="B1397" s="16">
        <v>1</v>
      </c>
      <c r="C1397" t="s">
        <v>4158</v>
      </c>
      <c r="D1397" t="s">
        <v>5565</v>
      </c>
      <c r="E1397" t="str">
        <f t="shared" si="92"/>
        <v>比例+rc car</v>
      </c>
      <c r="F1397" s="36" t="str">
        <f t="shared" si="93"/>
        <v>https://www.amazon.com/s?k=1/8 scale rc car</v>
      </c>
    </row>
    <row r="1398" spans="1:6">
      <c r="A1398" s="16" t="s">
        <v>4838</v>
      </c>
      <c r="B1398" s="16" t="s">
        <v>114</v>
      </c>
      <c r="C1398" t="s">
        <v>4159</v>
      </c>
      <c r="D1398" t="s">
        <v>114</v>
      </c>
      <c r="E1398" t="str">
        <f t="shared" si="92"/>
        <v>toddler+remote control car</v>
      </c>
      <c r="F1398" s="36" t="str">
        <f t="shared" si="93"/>
        <v>https://www.amazon.com/s?k=remote control car toddler</v>
      </c>
    </row>
    <row r="1399" spans="1:6">
      <c r="A1399" s="16" t="s">
        <v>6118</v>
      </c>
      <c r="B1399" s="16" t="s">
        <v>2069</v>
      </c>
      <c r="C1399" t="s">
        <v>4159</v>
      </c>
      <c r="D1399" t="s">
        <v>2069</v>
      </c>
      <c r="E1399" t="str">
        <f t="shared" si="92"/>
        <v>hot+remote control car</v>
      </c>
      <c r="F1399" s="36" t="str">
        <f t="shared" si="93"/>
        <v>https://www.amazon.com/s?k=hot wheels remote control car</v>
      </c>
    </row>
    <row r="1400" spans="1:6">
      <c r="A1400" s="16" t="s">
        <v>6119</v>
      </c>
      <c r="B1400" s="16" t="s">
        <v>1945</v>
      </c>
      <c r="C1400" t="s">
        <v>4158</v>
      </c>
      <c r="D1400" t="s">
        <v>1945</v>
      </c>
      <c r="E1400" t="str">
        <f t="shared" si="92"/>
        <v>drift+rc car</v>
      </c>
      <c r="F1400" s="36" t="str">
        <f t="shared" si="93"/>
        <v>https://www.amazon.com/s?k=drift rc cars 1/10</v>
      </c>
    </row>
    <row r="1401" spans="1:6">
      <c r="A1401" s="16" t="s">
        <v>6120</v>
      </c>
      <c r="B1401" s="16" t="s">
        <v>9</v>
      </c>
      <c r="C1401" t="s">
        <v>4165</v>
      </c>
      <c r="D1401" t="s">
        <v>11</v>
      </c>
      <c r="E1401" t="str">
        <f t="shared" si="92"/>
        <v>other+rc car</v>
      </c>
      <c r="F1401" s="36" t="str">
        <f t="shared" si="93"/>
        <v>https://www.amazon.com/s?k=small rc cars</v>
      </c>
    </row>
    <row r="1402" spans="1:6">
      <c r="A1402" s="16" t="s">
        <v>4424</v>
      </c>
      <c r="B1402" s="16" t="s">
        <v>2334</v>
      </c>
      <c r="C1402" t="s">
        <v>5576</v>
      </c>
      <c r="D1402" t="s">
        <v>11</v>
      </c>
      <c r="E1402" t="str">
        <f t="shared" si="92"/>
        <v>other+rc car</v>
      </c>
      <c r="F1402" s="36" t="str">
        <f t="shared" si="93"/>
        <v>https://www.amazon.com/s?k=fastest rc car</v>
      </c>
    </row>
    <row r="1403" spans="1:6">
      <c r="A1403" s="16" t="s">
        <v>5246</v>
      </c>
      <c r="B1403" s="16" t="s">
        <v>2338</v>
      </c>
      <c r="C1403" t="s">
        <v>4158</v>
      </c>
      <c r="D1403" t="s">
        <v>11</v>
      </c>
      <c r="E1403" t="str">
        <f t="shared" si="92"/>
        <v>other+rc car</v>
      </c>
      <c r="F1403" s="36" t="str">
        <f t="shared" si="93"/>
        <v>https://www.amazon.com/s?k=hex mods rc car</v>
      </c>
    </row>
    <row r="1404" spans="1:6">
      <c r="A1404" s="16" t="s">
        <v>4839</v>
      </c>
      <c r="B1404" s="16" t="s">
        <v>1912</v>
      </c>
      <c r="C1404" t="s">
        <v>4159</v>
      </c>
      <c r="D1404" t="s">
        <v>1912</v>
      </c>
      <c r="E1404" t="str">
        <f t="shared" si="92"/>
        <v>furious+remote control car</v>
      </c>
      <c r="F1404" s="36" t="str">
        <f t="shared" si="93"/>
        <v>https://www.amazon.com/s?k=fast and furious remote control car</v>
      </c>
    </row>
    <row r="1405" spans="1:6">
      <c r="A1405" s="16" t="s">
        <v>6121</v>
      </c>
      <c r="B1405" s="16" t="s">
        <v>114</v>
      </c>
      <c r="C1405" t="s">
        <v>5578</v>
      </c>
      <c r="D1405" t="s">
        <v>114</v>
      </c>
      <c r="E1405" t="str">
        <f t="shared" si="92"/>
        <v>toddler+remote control car</v>
      </c>
      <c r="F1405" s="36" t="str">
        <f t="shared" si="93"/>
        <v>https://www.amazon.com/s?k=toddler remote control cars ages 2-4</v>
      </c>
    </row>
    <row r="1406" spans="1:6">
      <c r="A1406" s="16" t="s">
        <v>4840</v>
      </c>
      <c r="B1406" s="16" t="s">
        <v>2034</v>
      </c>
      <c r="C1406" t="s">
        <v>4158</v>
      </c>
      <c r="D1406" t="s">
        <v>11</v>
      </c>
      <c r="E1406" t="str">
        <f t="shared" si="92"/>
        <v>other+rc car</v>
      </c>
      <c r="F1406" s="36" t="str">
        <f t="shared" si="93"/>
        <v>https://www.amazon.com/s?k=nitro rc car</v>
      </c>
    </row>
    <row r="1407" spans="1:6">
      <c r="A1407" s="16" t="s">
        <v>6122</v>
      </c>
      <c r="B1407" s="16" t="s">
        <v>72</v>
      </c>
      <c r="C1407" t="s">
        <v>4162</v>
      </c>
      <c r="D1407" t="s">
        <v>11</v>
      </c>
      <c r="E1407" t="str">
        <f t="shared" si="92"/>
        <v>other+race car</v>
      </c>
      <c r="F1407" s="36" t="str">
        <f t="shared" si="93"/>
        <v>https://www.amazon.com/s?k=race car switch panel</v>
      </c>
    </row>
    <row r="1408" spans="1:6">
      <c r="A1408" s="16" t="s">
        <v>5247</v>
      </c>
      <c r="B1408" s="16" t="s">
        <v>176</v>
      </c>
      <c r="C1408" t="s">
        <v>4162</v>
      </c>
      <c r="D1408" t="s">
        <v>176</v>
      </c>
      <c r="E1408" t="str">
        <f t="shared" si="92"/>
        <v>track+race car</v>
      </c>
      <c r="F1408" s="36" t="str">
        <f t="shared" si="93"/>
        <v>https://www.amazon.com/s?k=cars race track</v>
      </c>
    </row>
    <row r="1409" spans="1:6">
      <c r="A1409" s="16" t="s">
        <v>5397</v>
      </c>
      <c r="B1409" s="16" t="s">
        <v>2230</v>
      </c>
      <c r="C1409" t="s">
        <v>4170</v>
      </c>
      <c r="D1409" t="s">
        <v>11</v>
      </c>
      <c r="E1409" t="str">
        <f t="shared" si="92"/>
        <v>other+rc car</v>
      </c>
      <c r="F1409" s="36" t="str">
        <f t="shared" si="93"/>
        <v>https://www.amazon.com/s?k=cheap rc cars</v>
      </c>
    </row>
    <row r="1410" spans="1:6">
      <c r="A1410" s="16" t="s">
        <v>4841</v>
      </c>
      <c r="B1410" s="16" t="s">
        <v>1913</v>
      </c>
      <c r="C1410" t="s">
        <v>4162</v>
      </c>
      <c r="D1410" t="s">
        <v>81</v>
      </c>
      <c r="E1410" t="str">
        <f t="shared" ref="E1410:E1473" si="94">IF(A1410="","",IF(D1410="产品词","核心词",D1410&amp;"+"&amp;C1410))</f>
        <v>核心词</v>
      </c>
      <c r="F1410" s="36" t="str">
        <f t="shared" ref="F1410:F1473" si="95">IF(A1410="","",HYPERLINK(IF(LEFT(A1410,2)="b0","https://www.amazon"&amp;$H$4&amp;"/dp/"&amp;A1410,"https://www.amazon"&amp;$H$4&amp;"/s?k="&amp;A1410)))</f>
        <v>https://www.amazon.com/s?k=toy race cars</v>
      </c>
    </row>
    <row r="1411" spans="1:6">
      <c r="A1411" s="16" t="s">
        <v>6123</v>
      </c>
      <c r="B1411" s="16" t="s">
        <v>163</v>
      </c>
      <c r="C1411" t="s">
        <v>4162</v>
      </c>
      <c r="D1411" t="s">
        <v>11</v>
      </c>
      <c r="E1411" t="str">
        <f t="shared" si="94"/>
        <v>other+race car</v>
      </c>
      <c r="F1411" s="36" t="str">
        <f t="shared" si="95"/>
        <v>https://www.amazon.com/s?k=race car stickers</v>
      </c>
    </row>
    <row r="1412" spans="1:6">
      <c r="A1412" s="16" t="s">
        <v>5248</v>
      </c>
      <c r="B1412" s="16" t="s">
        <v>9</v>
      </c>
      <c r="C1412" t="s">
        <v>5554</v>
      </c>
      <c r="D1412" t="s">
        <v>11</v>
      </c>
      <c r="E1412" t="str">
        <f t="shared" si="94"/>
        <v>other+remote control car</v>
      </c>
      <c r="F1412" s="36" t="str">
        <f t="shared" si="95"/>
        <v>https://www.amazon.com/s?k=small remote control car</v>
      </c>
    </row>
    <row r="1413" spans="1:6">
      <c r="A1413" s="16" t="s">
        <v>6124</v>
      </c>
      <c r="B1413" s="16" t="s">
        <v>2023</v>
      </c>
      <c r="C1413" t="s">
        <v>4158</v>
      </c>
      <c r="D1413" t="s">
        <v>2023</v>
      </c>
      <c r="E1413" t="str">
        <f t="shared" si="94"/>
        <v>big+rc car</v>
      </c>
      <c r="F1413" s="36" t="str">
        <f t="shared" si="95"/>
        <v>https://www.amazon.com/s?k=big rc cars</v>
      </c>
    </row>
    <row r="1414" spans="1:6">
      <c r="A1414" s="16" t="s">
        <v>5249</v>
      </c>
      <c r="B1414" s="16" t="s">
        <v>74</v>
      </c>
      <c r="C1414" t="s">
        <v>4265</v>
      </c>
      <c r="D1414" t="s">
        <v>74</v>
      </c>
      <c r="E1414" t="str">
        <f t="shared" si="94"/>
        <v>battery+remote car</v>
      </c>
      <c r="F1414" s="36" t="str">
        <f t="shared" si="95"/>
        <v>https://www.amazon.com/s?k=1616 battery for car remote</v>
      </c>
    </row>
    <row r="1415" spans="1:6">
      <c r="A1415" s="16" t="s">
        <v>5250</v>
      </c>
      <c r="B1415" s="16" t="s">
        <v>74</v>
      </c>
      <c r="C1415" t="s">
        <v>4265</v>
      </c>
      <c r="D1415" t="s">
        <v>74</v>
      </c>
      <c r="E1415" t="str">
        <f t="shared" si="94"/>
        <v>battery+remote car</v>
      </c>
      <c r="F1415" s="36" t="str">
        <f t="shared" si="95"/>
        <v>https://www.amazon.com/s?k=cr1620 battery for car remote</v>
      </c>
    </row>
    <row r="1416" spans="1:6">
      <c r="A1416" s="16" t="s">
        <v>5398</v>
      </c>
      <c r="B1416" s="16" t="s">
        <v>69</v>
      </c>
      <c r="C1416" t="s">
        <v>4158</v>
      </c>
      <c r="D1416" t="s">
        <v>11</v>
      </c>
      <c r="E1416" t="str">
        <f t="shared" si="94"/>
        <v>other+rc car</v>
      </c>
      <c r="F1416" s="36" t="str">
        <f t="shared" si="95"/>
        <v>https://www.amazon.com/s?k=build your own rc car kit</v>
      </c>
    </row>
    <row r="1417" spans="1:6">
      <c r="A1417" s="16" t="s">
        <v>4842</v>
      </c>
      <c r="B1417" s="16" t="s">
        <v>2341</v>
      </c>
      <c r="C1417" t="s">
        <v>4165</v>
      </c>
      <c r="D1417" t="s">
        <v>11</v>
      </c>
      <c r="E1417" t="str">
        <f t="shared" si="94"/>
        <v>other+rc car</v>
      </c>
      <c r="F1417" s="36" t="str">
        <f t="shared" si="95"/>
        <v>https://www.amazon.com/s?k=laegendary rc car</v>
      </c>
    </row>
    <row r="1418" spans="1:6">
      <c r="A1418" s="16" t="s">
        <v>5251</v>
      </c>
      <c r="B1418" s="16" t="s">
        <v>2055</v>
      </c>
      <c r="C1418" t="s">
        <v>4158</v>
      </c>
      <c r="D1418" t="s">
        <v>11</v>
      </c>
      <c r="E1418" t="str">
        <f t="shared" si="94"/>
        <v>other+rc car</v>
      </c>
      <c r="F1418" s="36" t="str">
        <f t="shared" si="95"/>
        <v>https://www.amazon.com/s?k=rc cars drifting</v>
      </c>
    </row>
    <row r="1419" spans="1:6">
      <c r="A1419" s="16" t="s">
        <v>6125</v>
      </c>
      <c r="B1419" s="16" t="s">
        <v>1966</v>
      </c>
      <c r="C1419" t="s">
        <v>4159</v>
      </c>
      <c r="D1419" t="s">
        <v>11</v>
      </c>
      <c r="E1419" t="str">
        <f t="shared" si="94"/>
        <v>other+remote control car</v>
      </c>
      <c r="F1419" s="36" t="str">
        <f t="shared" si="95"/>
        <v>https://www.amazon.com/s?k=transformer remote control car</v>
      </c>
    </row>
    <row r="1420" spans="1:6">
      <c r="A1420" s="16" t="s">
        <v>6126</v>
      </c>
      <c r="B1420" s="16" t="s">
        <v>2342</v>
      </c>
      <c r="C1420" t="s">
        <v>4158</v>
      </c>
      <c r="D1420" t="s">
        <v>11</v>
      </c>
      <c r="E1420" t="str">
        <f t="shared" si="94"/>
        <v>other+rc car</v>
      </c>
      <c r="F1420" s="36" t="str">
        <f t="shared" si="95"/>
        <v>https://www.amazon.com/s?k=jlb cheetah rc car</v>
      </c>
    </row>
    <row r="1421" spans="1:6">
      <c r="A1421" s="16" t="s">
        <v>5252</v>
      </c>
      <c r="B1421" s="16" t="s">
        <v>159</v>
      </c>
      <c r="C1421" t="s">
        <v>5576</v>
      </c>
      <c r="D1421" t="s">
        <v>11</v>
      </c>
      <c r="E1421" t="str">
        <f t="shared" si="94"/>
        <v>other+rc car</v>
      </c>
      <c r="F1421" s="36" t="str">
        <f t="shared" si="95"/>
        <v>https://www.amazon.com/s?k=rc car trailer</v>
      </c>
    </row>
    <row r="1422" spans="1:6">
      <c r="A1422" s="16" t="s">
        <v>6127</v>
      </c>
      <c r="B1422" s="16" t="s">
        <v>269</v>
      </c>
      <c r="C1422" t="s">
        <v>4158</v>
      </c>
      <c r="D1422" t="s">
        <v>81</v>
      </c>
      <c r="E1422" t="str">
        <f t="shared" si="94"/>
        <v>核心词</v>
      </c>
      <c r="F1422" s="36" t="str">
        <f t="shared" si="95"/>
        <v>https://www.amazon.com/s?k=rc race cars</v>
      </c>
    </row>
    <row r="1423" spans="1:6">
      <c r="A1423" s="16" t="s">
        <v>5524</v>
      </c>
      <c r="B1423" s="16" t="s">
        <v>118</v>
      </c>
      <c r="C1423" t="s">
        <v>4164</v>
      </c>
      <c r="D1423" t="s">
        <v>81</v>
      </c>
      <c r="E1423" t="str">
        <f t="shared" si="94"/>
        <v>核心词</v>
      </c>
      <c r="F1423" s="36" t="str">
        <f t="shared" si="95"/>
        <v>https://www.amazon.com/s?k=remote control stunt car</v>
      </c>
    </row>
    <row r="1424" spans="1:6">
      <c r="A1424" s="16" t="s">
        <v>4425</v>
      </c>
      <c r="B1424" s="16" t="s">
        <v>6</v>
      </c>
      <c r="C1424" t="s">
        <v>5578</v>
      </c>
      <c r="D1424" t="s">
        <v>6</v>
      </c>
      <c r="E1424" t="str">
        <f t="shared" si="94"/>
        <v>on+remote control car</v>
      </c>
      <c r="F1424" s="36" t="str">
        <f t="shared" si="95"/>
        <v>https://www.amazon.com/s?k=2 seater ride on car with remote control</v>
      </c>
    </row>
    <row r="1425" spans="1:6">
      <c r="A1425" s="16" t="s">
        <v>4426</v>
      </c>
      <c r="B1425" s="16" t="s">
        <v>2004</v>
      </c>
      <c r="C1425" t="s">
        <v>4158</v>
      </c>
      <c r="D1425" t="s">
        <v>2004</v>
      </c>
      <c r="E1425" t="str">
        <f t="shared" si="94"/>
        <v>police+rc car</v>
      </c>
      <c r="F1425" s="36" t="str">
        <f t="shared" si="95"/>
        <v>https://www.amazon.com/s?k=rc police car</v>
      </c>
    </row>
    <row r="1426" spans="1:6">
      <c r="A1426" s="16" t="s">
        <v>4427</v>
      </c>
      <c r="B1426" s="16" t="s">
        <v>1926</v>
      </c>
      <c r="C1426" t="s">
        <v>5576</v>
      </c>
      <c r="D1426" t="s">
        <v>1926</v>
      </c>
      <c r="E1426" t="str">
        <f t="shared" si="94"/>
        <v>mario+rc car</v>
      </c>
      <c r="F1426" s="36" t="str">
        <f t="shared" si="95"/>
        <v>https://www.amazon.com/s?k=mario cart live rc car home circuit</v>
      </c>
    </row>
    <row r="1427" spans="1:6">
      <c r="A1427" s="16" t="s">
        <v>5016</v>
      </c>
      <c r="B1427" s="16" t="s">
        <v>71</v>
      </c>
      <c r="C1427" t="s">
        <v>4158</v>
      </c>
      <c r="D1427" t="s">
        <v>71</v>
      </c>
      <c r="E1427" t="str">
        <f t="shared" si="94"/>
        <v>powered+rc car</v>
      </c>
      <c r="F1427" s="36" t="str">
        <f t="shared" si="95"/>
        <v>https://www.amazon.com/s?k=gas powered rc cars for adults</v>
      </c>
    </row>
    <row r="1428" spans="1:6">
      <c r="A1428" s="16" t="s">
        <v>5399</v>
      </c>
      <c r="B1428" s="16" t="s">
        <v>2205</v>
      </c>
      <c r="C1428" t="s">
        <v>5595</v>
      </c>
      <c r="D1428" t="s">
        <v>2205</v>
      </c>
      <c r="E1428" t="str">
        <f t="shared" si="94"/>
        <v>costume+race car</v>
      </c>
      <c r="F1428" s="36" t="str">
        <f t="shared" si="95"/>
        <v>https://www.amazon.com/s?k=race car driver costume men</v>
      </c>
    </row>
    <row r="1429" spans="1:6">
      <c r="A1429" s="16" t="s">
        <v>5253</v>
      </c>
      <c r="B1429" s="16" t="s">
        <v>1945</v>
      </c>
      <c r="C1429" t="s">
        <v>4170</v>
      </c>
      <c r="D1429" t="s">
        <v>1945</v>
      </c>
      <c r="E1429" t="str">
        <f t="shared" si="94"/>
        <v>drift+rc car</v>
      </c>
      <c r="F1429" s="36" t="str">
        <f t="shared" si="95"/>
        <v>https://www.amazon.com/s?k=rc drift cars 1/10</v>
      </c>
    </row>
    <row r="1430" spans="1:6">
      <c r="A1430" s="16" t="s">
        <v>5017</v>
      </c>
      <c r="B1430" s="16" t="s">
        <v>42</v>
      </c>
      <c r="C1430" t="s">
        <v>5591</v>
      </c>
      <c r="D1430" t="s">
        <v>42</v>
      </c>
      <c r="E1430" t="str">
        <f t="shared" si="94"/>
        <v>mini+rc car</v>
      </c>
      <c r="F1430" s="36" t="str">
        <f t="shared" si="95"/>
        <v>https://www.amazon.com/s?k=mini rc cars</v>
      </c>
    </row>
    <row r="1431" spans="1:6">
      <c r="A1431" s="16" t="s">
        <v>5254</v>
      </c>
      <c r="B1431" s="16" t="s">
        <v>177</v>
      </c>
      <c r="C1431" t="s">
        <v>5593</v>
      </c>
      <c r="D1431" t="s">
        <v>11</v>
      </c>
      <c r="E1431" t="str">
        <f t="shared" si="94"/>
        <v>other+remote car</v>
      </c>
      <c r="F1431" s="36" t="str">
        <f t="shared" si="95"/>
        <v>https://www.amazon.com/s?k=1632 batteries lithium 3v car remote</v>
      </c>
    </row>
    <row r="1432" spans="1:6">
      <c r="A1432" s="16" t="s">
        <v>6128</v>
      </c>
      <c r="B1432" s="16" t="s">
        <v>1912</v>
      </c>
      <c r="C1432" t="s">
        <v>5576</v>
      </c>
      <c r="D1432" t="s">
        <v>1912</v>
      </c>
      <c r="E1432" t="str">
        <f t="shared" si="94"/>
        <v>furious+rc car</v>
      </c>
      <c r="F1432" s="36" t="str">
        <f t="shared" si="95"/>
        <v>https://www.amazon.com/s?k=fast and furious rc drift car</v>
      </c>
    </row>
    <row r="1433" spans="1:6">
      <c r="A1433" s="16" t="s">
        <v>6129</v>
      </c>
      <c r="B1433" s="16" t="s">
        <v>2034</v>
      </c>
      <c r="C1433" t="s">
        <v>5576</v>
      </c>
      <c r="D1433" t="s">
        <v>11</v>
      </c>
      <c r="E1433" t="str">
        <f t="shared" si="94"/>
        <v>other+rc car</v>
      </c>
      <c r="F1433" s="36" t="str">
        <f t="shared" si="95"/>
        <v>https://www.amazon.com/s?k=rc nitro cars</v>
      </c>
    </row>
    <row r="1434" spans="1:6">
      <c r="A1434" s="16" t="s">
        <v>6130</v>
      </c>
      <c r="B1434" s="16" t="s">
        <v>2243</v>
      </c>
      <c r="C1434" t="s">
        <v>4158</v>
      </c>
      <c r="D1434" t="s">
        <v>11</v>
      </c>
      <c r="E1434" t="str">
        <f t="shared" si="94"/>
        <v>other+rc car</v>
      </c>
      <c r="F1434" s="36" t="str">
        <f t="shared" si="95"/>
        <v>https://www.amazon.com/s?k=supra rc car</v>
      </c>
    </row>
    <row r="1435" spans="1:6">
      <c r="A1435" s="16" t="s">
        <v>5018</v>
      </c>
      <c r="B1435" s="16" t="s">
        <v>42</v>
      </c>
      <c r="C1435" t="s">
        <v>5576</v>
      </c>
      <c r="D1435" t="s">
        <v>42</v>
      </c>
      <c r="E1435" t="str">
        <f t="shared" si="94"/>
        <v>mini+rc car</v>
      </c>
      <c r="F1435" s="36" t="str">
        <f t="shared" si="95"/>
        <v>https://www.amazon.com/s?k=mini rc drift car</v>
      </c>
    </row>
    <row r="1436" spans="1:6">
      <c r="A1436" s="16" t="s">
        <v>6131</v>
      </c>
      <c r="B1436" s="16" t="s">
        <v>2114</v>
      </c>
      <c r="C1436" t="s">
        <v>4158</v>
      </c>
      <c r="D1436" t="s">
        <v>11</v>
      </c>
      <c r="E1436" t="str">
        <f t="shared" si="94"/>
        <v>other+rc car</v>
      </c>
      <c r="F1436" s="36" t="str">
        <f t="shared" si="95"/>
        <v>https://www.amazon.com/s?k=jeep rc car</v>
      </c>
    </row>
    <row r="1437" spans="1:6">
      <c r="A1437" s="16" t="s">
        <v>5255</v>
      </c>
      <c r="B1437" s="16" t="s">
        <v>7</v>
      </c>
      <c r="C1437" t="s">
        <v>4158</v>
      </c>
      <c r="D1437" t="s">
        <v>7</v>
      </c>
      <c r="E1437" t="str">
        <f t="shared" si="94"/>
        <v>with+rc car</v>
      </c>
      <c r="F1437" s="36" t="str">
        <f t="shared" si="95"/>
        <v>https://www.amazon.com/s?k=lowrider rc cars with hydraulics</v>
      </c>
    </row>
    <row r="1438" spans="1:6">
      <c r="A1438" s="16" t="s">
        <v>4428</v>
      </c>
      <c r="B1438" s="16" t="s">
        <v>74</v>
      </c>
      <c r="C1438" t="s">
        <v>4265</v>
      </c>
      <c r="D1438" t="s">
        <v>74</v>
      </c>
      <c r="E1438" t="str">
        <f t="shared" si="94"/>
        <v>battery+remote car</v>
      </c>
      <c r="F1438" s="36" t="str">
        <f t="shared" si="95"/>
        <v>https://www.amazon.com/s?k=cr2016 battery for car remote</v>
      </c>
    </row>
    <row r="1439" spans="1:6">
      <c r="A1439" s="16" t="s">
        <v>4429</v>
      </c>
      <c r="B1439" s="16" t="s">
        <v>5</v>
      </c>
      <c r="C1439" t="s">
        <v>4158</v>
      </c>
      <c r="D1439" t="s">
        <v>5</v>
      </c>
      <c r="E1439" t="str">
        <f t="shared" si="94"/>
        <v>for+rc car</v>
      </c>
      <c r="F1439" s="36" t="str">
        <f t="shared" si="95"/>
        <v>https://www.amazon.com/s?k=rc car ramps for jumping</v>
      </c>
    </row>
    <row r="1440" spans="1:6">
      <c r="A1440" s="16" t="s">
        <v>6132</v>
      </c>
      <c r="B1440" s="16" t="s">
        <v>2351</v>
      </c>
      <c r="C1440" t="s">
        <v>4164</v>
      </c>
      <c r="D1440" t="s">
        <v>11</v>
      </c>
      <c r="E1440" t="str">
        <f t="shared" si="94"/>
        <v>other+remote control car</v>
      </c>
      <c r="F1440" s="36" t="str">
        <f t="shared" si="95"/>
        <v>https://www.amazon.com/s?k=batmobile remote control car</v>
      </c>
    </row>
    <row r="1441" spans="1:6">
      <c r="A1441" s="16" t="s">
        <v>6133</v>
      </c>
      <c r="B1441" s="16">
        <v>100</v>
      </c>
      <c r="C1441" t="s">
        <v>4158</v>
      </c>
      <c r="D1441">
        <v>100</v>
      </c>
      <c r="E1441" t="str">
        <f t="shared" si="94"/>
        <v>100+rc car</v>
      </c>
      <c r="F1441" s="36" t="str">
        <f t="shared" si="95"/>
        <v>https://www.amazon.com/s?k=fast rc cars 100 mph</v>
      </c>
    </row>
    <row r="1442" spans="1:6">
      <c r="A1442" s="16" t="s">
        <v>4430</v>
      </c>
      <c r="B1442" s="16" t="s">
        <v>2184</v>
      </c>
      <c r="C1442" t="s">
        <v>4163</v>
      </c>
      <c r="D1442" t="s">
        <v>11</v>
      </c>
      <c r="E1442" t="str">
        <f t="shared" si="94"/>
        <v>other+stunt car</v>
      </c>
      <c r="F1442" s="36" t="str">
        <f t="shared" si="95"/>
        <v>https://www.amazon.com/s?k=stunt toy car that flip</v>
      </c>
    </row>
    <row r="1443" spans="1:6">
      <c r="A1443" s="16" t="s">
        <v>5019</v>
      </c>
      <c r="B1443" s="16" t="s">
        <v>2323</v>
      </c>
      <c r="C1443" t="s">
        <v>4159</v>
      </c>
      <c r="D1443" t="s">
        <v>11</v>
      </c>
      <c r="E1443" t="str">
        <f t="shared" si="94"/>
        <v>other+remote control car</v>
      </c>
      <c r="F1443" s="36" t="str">
        <f t="shared" si="95"/>
        <v>https://www.amazon.com/s?k=hand remote control car</v>
      </c>
    </row>
    <row r="1444" spans="1:6">
      <c r="A1444" s="16" t="s">
        <v>6134</v>
      </c>
      <c r="B1444" s="16" t="s">
        <v>74</v>
      </c>
      <c r="C1444" t="s">
        <v>5576</v>
      </c>
      <c r="D1444" t="s">
        <v>74</v>
      </c>
      <c r="E1444" t="str">
        <f t="shared" si="94"/>
        <v>battery+rc car</v>
      </c>
      <c r="F1444" s="36" t="str">
        <f t="shared" si="95"/>
        <v>https://www.amazon.com/s?k=rc car battery charger</v>
      </c>
    </row>
    <row r="1445" spans="1:6">
      <c r="A1445" s="16" t="s">
        <v>6135</v>
      </c>
      <c r="B1445" s="16" t="s">
        <v>2352</v>
      </c>
      <c r="C1445" t="s">
        <v>5576</v>
      </c>
      <c r="D1445" t="s">
        <v>11</v>
      </c>
      <c r="E1445" t="str">
        <f t="shared" si="94"/>
        <v>other+rc car</v>
      </c>
      <c r="F1445" s="36" t="str">
        <f t="shared" si="95"/>
        <v>https://www.amazon.com/s?k=tiny rc car</v>
      </c>
    </row>
    <row r="1446" spans="1:6">
      <c r="A1446" s="16" t="s">
        <v>4843</v>
      </c>
      <c r="B1446" s="16" t="s">
        <v>67</v>
      </c>
      <c r="C1446" t="s">
        <v>4158</v>
      </c>
      <c r="D1446" t="s">
        <v>67</v>
      </c>
      <c r="E1446" t="str">
        <f t="shared" si="94"/>
        <v>lights+rc car</v>
      </c>
      <c r="F1446" s="36" t="str">
        <f t="shared" si="95"/>
        <v>https://www.amazon.com/s?k=rc car lights</v>
      </c>
    </row>
    <row r="1447" spans="1:6">
      <c r="A1447" s="16" t="s">
        <v>6136</v>
      </c>
      <c r="B1447" s="16" t="s">
        <v>1922</v>
      </c>
      <c r="C1447" t="s">
        <v>4159</v>
      </c>
      <c r="D1447" t="s">
        <v>11</v>
      </c>
      <c r="E1447" t="str">
        <f t="shared" si="94"/>
        <v>other+remote control car</v>
      </c>
      <c r="F1447" s="36" t="str">
        <f t="shared" si="95"/>
        <v>https://www.amazon.com/s?k=sonic remote control car</v>
      </c>
    </row>
    <row r="1448" spans="1:6">
      <c r="A1448" s="16" t="s">
        <v>4844</v>
      </c>
      <c r="B1448" s="16" t="s">
        <v>2224</v>
      </c>
      <c r="C1448" t="s">
        <v>4648</v>
      </c>
      <c r="D1448" t="s">
        <v>11</v>
      </c>
      <c r="E1448" t="str">
        <f t="shared" si="94"/>
        <v>other+race car</v>
      </c>
      <c r="F1448" s="36" t="str">
        <f t="shared" si="95"/>
        <v>https://www.amazon.com/s?k=race car cake topper</v>
      </c>
    </row>
    <row r="1449" spans="1:6">
      <c r="A1449" s="16" t="s">
        <v>5400</v>
      </c>
      <c r="B1449" s="16" t="s">
        <v>2023</v>
      </c>
      <c r="C1449" t="s">
        <v>4159</v>
      </c>
      <c r="D1449" t="s">
        <v>2023</v>
      </c>
      <c r="E1449" t="str">
        <f t="shared" si="94"/>
        <v>big+remote control car</v>
      </c>
      <c r="F1449" s="36" t="str">
        <f t="shared" si="95"/>
        <v>https://www.amazon.com/s?k=big remote control car</v>
      </c>
    </row>
    <row r="1450" spans="1:6">
      <c r="A1450" s="16" t="s">
        <v>6137</v>
      </c>
      <c r="B1450" s="16" t="s">
        <v>9</v>
      </c>
      <c r="C1450" t="s">
        <v>4158</v>
      </c>
      <c r="D1450" t="s">
        <v>11</v>
      </c>
      <c r="E1450" t="str">
        <f t="shared" si="94"/>
        <v>other+rc car</v>
      </c>
      <c r="F1450" s="36" t="str">
        <f t="shared" si="95"/>
        <v>https://www.amazon.com/s?k=small rc car</v>
      </c>
    </row>
    <row r="1451" spans="1:6">
      <c r="A1451" s="16" t="s">
        <v>4845</v>
      </c>
      <c r="B1451" s="16" t="s">
        <v>6</v>
      </c>
      <c r="C1451" t="s">
        <v>4159</v>
      </c>
      <c r="D1451" t="s">
        <v>6</v>
      </c>
      <c r="E1451" t="str">
        <f t="shared" si="94"/>
        <v>on+remote control car</v>
      </c>
      <c r="F1451" s="36" t="str">
        <f t="shared" si="95"/>
        <v>https://www.amazon.com/s?k=kids remote control ride on car</v>
      </c>
    </row>
    <row r="1452" spans="1:6">
      <c r="A1452" s="16" t="s">
        <v>4431</v>
      </c>
      <c r="B1452" s="16">
        <v>100</v>
      </c>
      <c r="C1452" t="s">
        <v>4158</v>
      </c>
      <c r="D1452">
        <v>100</v>
      </c>
      <c r="E1452" t="str">
        <f t="shared" si="94"/>
        <v>100+rc car</v>
      </c>
      <c r="F1452" s="36" t="str">
        <f t="shared" si="95"/>
        <v>https://www.amazon.com/s?k=gas rc cars for adults fast 100 mph</v>
      </c>
    </row>
    <row r="1453" spans="1:6">
      <c r="A1453" s="16" t="s">
        <v>5256</v>
      </c>
      <c r="B1453" s="16" t="s">
        <v>86</v>
      </c>
      <c r="C1453" t="s">
        <v>4165</v>
      </c>
      <c r="D1453" t="s">
        <v>86</v>
      </c>
      <c r="E1453" t="str">
        <f t="shared" si="94"/>
        <v>kids+rc car</v>
      </c>
      <c r="F1453" s="36" t="str">
        <f t="shared" si="95"/>
        <v>https://www.amazon.com/s?k=kids rc car</v>
      </c>
    </row>
    <row r="1454" spans="1:6">
      <c r="A1454" s="16" t="s">
        <v>5020</v>
      </c>
      <c r="B1454" s="16" t="s">
        <v>2205</v>
      </c>
      <c r="C1454" t="s">
        <v>4162</v>
      </c>
      <c r="D1454" t="s">
        <v>2205</v>
      </c>
      <c r="E1454" t="str">
        <f t="shared" si="94"/>
        <v>costume+race car</v>
      </c>
      <c r="F1454" s="36" t="str">
        <f t="shared" si="95"/>
        <v>https://www.amazon.com/s?k=race car costume for boys</v>
      </c>
    </row>
    <row r="1455" spans="1:6">
      <c r="A1455" s="16" t="s">
        <v>4432</v>
      </c>
      <c r="B1455" s="16" t="s">
        <v>2054</v>
      </c>
      <c r="C1455" t="s">
        <v>4158</v>
      </c>
      <c r="D1455" t="s">
        <v>11</v>
      </c>
      <c r="E1455" t="str">
        <f t="shared" si="94"/>
        <v>other+rc car</v>
      </c>
      <c r="F1455" s="36" t="str">
        <f t="shared" si="95"/>
        <v>https://www.amazon.com/s?k=offroad rc cars</v>
      </c>
    </row>
    <row r="1456" spans="1:6">
      <c r="A1456" s="16" t="s">
        <v>5257</v>
      </c>
      <c r="B1456" s="16" t="s">
        <v>1979</v>
      </c>
      <c r="C1456" t="s">
        <v>4158</v>
      </c>
      <c r="D1456" t="s">
        <v>1979</v>
      </c>
      <c r="E1456" t="str">
        <f t="shared" si="94"/>
        <v>gas+rc car</v>
      </c>
      <c r="F1456" s="36" t="str">
        <f t="shared" si="95"/>
        <v>https://www.amazon.com/s?k=gas rc cars</v>
      </c>
    </row>
    <row r="1457" spans="1:6">
      <c r="A1457" s="16" t="s">
        <v>5021</v>
      </c>
      <c r="B1457" s="16">
        <v>1</v>
      </c>
      <c r="C1457" t="s">
        <v>4161</v>
      </c>
      <c r="D1457" t="s">
        <v>5565</v>
      </c>
      <c r="E1457" t="str">
        <f t="shared" si="94"/>
        <v>比例+rc crawler</v>
      </c>
      <c r="F1457" s="36" t="str">
        <f t="shared" si="95"/>
        <v>https://www.amazon.com/s?k=rgt rc crawler 1/10</v>
      </c>
    </row>
    <row r="1458" spans="1:6">
      <c r="A1458" s="16" t="s">
        <v>5258</v>
      </c>
      <c r="B1458" s="16" t="s">
        <v>2059</v>
      </c>
      <c r="C1458" t="s">
        <v>4158</v>
      </c>
      <c r="D1458" t="s">
        <v>11</v>
      </c>
      <c r="E1458" t="str">
        <f t="shared" si="94"/>
        <v>other+rc car</v>
      </c>
      <c r="F1458" s="36" t="str">
        <f t="shared" si="95"/>
        <v>https://www.amazon.com/s?k=rc sports cars</v>
      </c>
    </row>
    <row r="1459" spans="1:6">
      <c r="A1459" s="16" t="s">
        <v>4846</v>
      </c>
      <c r="B1459" s="16" t="s">
        <v>1926</v>
      </c>
      <c r="C1459" t="s">
        <v>4158</v>
      </c>
      <c r="D1459" t="s">
        <v>1926</v>
      </c>
      <c r="E1459" t="str">
        <f t="shared" si="94"/>
        <v>mario+rc car</v>
      </c>
      <c r="F1459" s="36" t="str">
        <f t="shared" si="95"/>
        <v>https://www.amazon.com/s?k=mario rc car</v>
      </c>
    </row>
    <row r="1460" spans="1:6">
      <c r="A1460" s="16" t="s">
        <v>6138</v>
      </c>
      <c r="B1460" s="16" t="s">
        <v>114</v>
      </c>
      <c r="C1460" t="s">
        <v>5576</v>
      </c>
      <c r="D1460" t="s">
        <v>114</v>
      </c>
      <c r="E1460" t="str">
        <f t="shared" si="94"/>
        <v>toddler+rc car</v>
      </c>
      <c r="F1460" s="36" t="str">
        <f t="shared" si="95"/>
        <v>https://www.amazon.com/s?k=toddler rc car</v>
      </c>
    </row>
    <row r="1461" spans="1:6">
      <c r="A1461" s="16" t="s">
        <v>6139</v>
      </c>
      <c r="B1461" s="16" t="s">
        <v>7</v>
      </c>
      <c r="C1461" t="s">
        <v>5576</v>
      </c>
      <c r="D1461" t="s">
        <v>7</v>
      </c>
      <c r="E1461" t="str">
        <f t="shared" si="94"/>
        <v>with+rc car</v>
      </c>
      <c r="F1461" s="36" t="str">
        <f t="shared" si="95"/>
        <v>https://www.amazon.com/s?k=rc cars with cameras</v>
      </c>
    </row>
    <row r="1462" spans="1:6">
      <c r="A1462" s="16" t="s">
        <v>4847</v>
      </c>
      <c r="B1462" s="16" t="s">
        <v>118</v>
      </c>
      <c r="C1462" t="s">
        <v>4159</v>
      </c>
      <c r="D1462" t="s">
        <v>81</v>
      </c>
      <c r="E1462" t="str">
        <f t="shared" si="94"/>
        <v>核心词</v>
      </c>
      <c r="F1462" s="36" t="str">
        <f t="shared" si="95"/>
        <v>https://www.amazon.com/s?k=remote control race car</v>
      </c>
    </row>
    <row r="1463" spans="1:6">
      <c r="A1463" s="16" t="s">
        <v>6140</v>
      </c>
      <c r="B1463" s="16" t="s">
        <v>2228</v>
      </c>
      <c r="C1463" t="s">
        <v>4158</v>
      </c>
      <c r="D1463" t="s">
        <v>11</v>
      </c>
      <c r="E1463" t="str">
        <f t="shared" si="94"/>
        <v>other+rc car</v>
      </c>
      <c r="F1463" s="36" t="str">
        <f t="shared" si="95"/>
        <v>https://www.amazon.com/s?k=rc car motor</v>
      </c>
    </row>
    <row r="1464" spans="1:6">
      <c r="A1464" s="16" t="s">
        <v>4848</v>
      </c>
      <c r="B1464" s="16" t="s">
        <v>1969</v>
      </c>
      <c r="C1464" t="s">
        <v>4159</v>
      </c>
      <c r="D1464" t="s">
        <v>11</v>
      </c>
      <c r="E1464" t="str">
        <f t="shared" si="94"/>
        <v>other+remote control car</v>
      </c>
      <c r="F1464" s="36" t="str">
        <f t="shared" si="95"/>
        <v>https://www.amazon.com/s?k=wall climbing remote control car</v>
      </c>
    </row>
    <row r="1465" spans="1:6">
      <c r="A1465" s="16" t="s">
        <v>5022</v>
      </c>
      <c r="B1465" s="16" t="s">
        <v>2205</v>
      </c>
      <c r="C1465" t="s">
        <v>4162</v>
      </c>
      <c r="D1465" t="s">
        <v>2205</v>
      </c>
      <c r="E1465" t="str">
        <f t="shared" si="94"/>
        <v>costume+race car</v>
      </c>
      <c r="F1465" s="36" t="str">
        <f t="shared" si="95"/>
        <v>https://www.amazon.com/s?k=race car costume</v>
      </c>
    </row>
    <row r="1466" spans="1:6">
      <c r="A1466" s="16" t="s">
        <v>4433</v>
      </c>
      <c r="B1466" s="16" t="s">
        <v>176</v>
      </c>
      <c r="C1466" t="s">
        <v>4162</v>
      </c>
      <c r="D1466" t="s">
        <v>176</v>
      </c>
      <c r="E1466" t="str">
        <f t="shared" si="94"/>
        <v>track+race car</v>
      </c>
      <c r="F1466" s="36" t="str">
        <f t="shared" si="95"/>
        <v>https://www.amazon.com/s?k=car race track for toddlers 1-3</v>
      </c>
    </row>
    <row r="1467" spans="1:6">
      <c r="A1467" s="16" t="s">
        <v>5259</v>
      </c>
      <c r="B1467" s="16" t="s">
        <v>5</v>
      </c>
      <c r="C1467" t="s">
        <v>4158</v>
      </c>
      <c r="D1467" t="s">
        <v>5</v>
      </c>
      <c r="E1467" t="str">
        <f t="shared" si="94"/>
        <v>for+rc car</v>
      </c>
      <c r="F1467" s="36" t="str">
        <f t="shared" si="95"/>
        <v>https://www.amazon.com/s?k=nitro rc cars for adults</v>
      </c>
    </row>
    <row r="1468" spans="1:6">
      <c r="A1468" s="16" t="s">
        <v>4849</v>
      </c>
      <c r="B1468" s="16" t="s">
        <v>2041</v>
      </c>
      <c r="C1468" t="s">
        <v>5585</v>
      </c>
      <c r="D1468" t="s">
        <v>11</v>
      </c>
      <c r="E1468" t="str">
        <f t="shared" si="94"/>
        <v>other+rc car</v>
      </c>
      <c r="F1468" s="36" t="str">
        <f t="shared" si="95"/>
        <v>https://www.amazon.com/s?k=hobby grade rc cars</v>
      </c>
    </row>
    <row r="1469" spans="1:6">
      <c r="A1469" s="16" t="s">
        <v>6141</v>
      </c>
      <c r="B1469" s="16" t="s">
        <v>2074</v>
      </c>
      <c r="C1469" t="s">
        <v>5595</v>
      </c>
      <c r="D1469" t="s">
        <v>2074</v>
      </c>
      <c r="E1469" t="str">
        <f t="shared" si="94"/>
        <v>sets+race car</v>
      </c>
      <c r="F1469" s="36" t="str">
        <f t="shared" si="95"/>
        <v>https://www.amazon.com/s?k=afx slot car race track sets</v>
      </c>
    </row>
    <row r="1470" spans="1:6">
      <c r="A1470" s="16" t="s">
        <v>6142</v>
      </c>
      <c r="B1470" s="16" t="s">
        <v>90</v>
      </c>
      <c r="C1470" t="s">
        <v>5293</v>
      </c>
      <c r="D1470" t="s">
        <v>90</v>
      </c>
      <c r="E1470" t="str">
        <f t="shared" si="94"/>
        <v>rock+rc crawler</v>
      </c>
      <c r="F1470" s="36" t="str">
        <f t="shared" si="95"/>
        <v>https://www.amazon.com/s?k=rc rock crawler 4x4</v>
      </c>
    </row>
    <row r="1471" spans="1:6">
      <c r="A1471" s="16" t="s">
        <v>4434</v>
      </c>
      <c r="B1471" s="16" t="s">
        <v>2358</v>
      </c>
      <c r="C1471" t="s">
        <v>4159</v>
      </c>
      <c r="D1471" t="s">
        <v>11</v>
      </c>
      <c r="E1471" t="str">
        <f t="shared" si="94"/>
        <v>other+remote control car</v>
      </c>
      <c r="F1471" s="36" t="str">
        <f t="shared" si="95"/>
        <v>https://www.amazon.com/s?k=thunder tumbler remote control car</v>
      </c>
    </row>
    <row r="1472" spans="1:6">
      <c r="A1472" s="16" t="s">
        <v>5260</v>
      </c>
      <c r="B1472" s="16" t="s">
        <v>2166</v>
      </c>
      <c r="C1472" t="s">
        <v>5576</v>
      </c>
      <c r="D1472" t="s">
        <v>11</v>
      </c>
      <c r="E1472" t="str">
        <f t="shared" si="94"/>
        <v>other+rc car</v>
      </c>
      <c r="F1472" s="36" t="str">
        <f t="shared" si="95"/>
        <v>https://www.amazon.com/s?k=x maxx traxxas rc car</v>
      </c>
    </row>
    <row r="1473" spans="1:6">
      <c r="A1473" s="16" t="s">
        <v>5401</v>
      </c>
      <c r="B1473" s="16" t="s">
        <v>2073</v>
      </c>
      <c r="C1473" t="s">
        <v>4162</v>
      </c>
      <c r="D1473" t="s">
        <v>2073</v>
      </c>
      <c r="E1473" t="str">
        <f t="shared" si="94"/>
        <v>lego+race car</v>
      </c>
      <c r="F1473" s="36" t="str">
        <f t="shared" si="95"/>
        <v>https://www.amazon.com/s?k=lego race car</v>
      </c>
    </row>
    <row r="1474" spans="1:6">
      <c r="A1474" s="16" t="s">
        <v>4435</v>
      </c>
      <c r="B1474" s="16" t="s">
        <v>2362</v>
      </c>
      <c r="C1474" t="s">
        <v>4162</v>
      </c>
      <c r="D1474" t="s">
        <v>11</v>
      </c>
      <c r="E1474" t="str">
        <f t="shared" ref="E1474:E1537" si="96">IF(A1474="","",IF(D1474="产品词","核心词",D1474&amp;"+"&amp;C1474))</f>
        <v>other+race car</v>
      </c>
      <c r="F1474" s="36" t="str">
        <f t="shared" ref="F1474:F1537" si="97">IF(A1474="","",HYPERLINK(IF(LEFT(A1474,2)="b0","https://www.amazon"&amp;$H$4&amp;"/dp/"&amp;A1474,"https://www.amazon"&amp;$H$4&amp;"/s?k="&amp;A1474)))</f>
        <v>https://www.amazon.com/s?k=race car rug</v>
      </c>
    </row>
    <row r="1475" spans="1:6">
      <c r="A1475" s="16" t="s">
        <v>5402</v>
      </c>
      <c r="B1475" s="16" t="s">
        <v>118</v>
      </c>
      <c r="C1475" t="s">
        <v>5593</v>
      </c>
      <c r="D1475" t="s">
        <v>81</v>
      </c>
      <c r="E1475" t="str">
        <f t="shared" si="96"/>
        <v>核心词</v>
      </c>
      <c r="F1475" s="36" t="str">
        <f t="shared" si="97"/>
        <v>https://www.amazon.com/s?k=car remote</v>
      </c>
    </row>
    <row r="1476" spans="1:6">
      <c r="A1476" s="16" t="s">
        <v>6143</v>
      </c>
      <c r="B1476" s="16">
        <v>1</v>
      </c>
      <c r="C1476" t="s">
        <v>5576</v>
      </c>
      <c r="D1476" t="s">
        <v>5565</v>
      </c>
      <c r="E1476" t="str">
        <f t="shared" si="96"/>
        <v>比例+rc car</v>
      </c>
      <c r="F1476" s="36" t="str">
        <f t="shared" si="97"/>
        <v>https://www.amazon.com/s?k=1/24 rc car</v>
      </c>
    </row>
    <row r="1477" spans="1:6">
      <c r="A1477" s="16" t="s">
        <v>4850</v>
      </c>
      <c r="B1477" s="16" t="s">
        <v>1945</v>
      </c>
      <c r="C1477" t="s">
        <v>4158</v>
      </c>
      <c r="D1477" t="s">
        <v>1945</v>
      </c>
      <c r="E1477" t="str">
        <f t="shared" si="96"/>
        <v>drift+rc car</v>
      </c>
      <c r="F1477" s="36" t="str">
        <f t="shared" si="97"/>
        <v>https://www.amazon.com/s?k=rc cars drift</v>
      </c>
    </row>
    <row r="1478" spans="1:6">
      <c r="A1478" s="16" t="s">
        <v>5403</v>
      </c>
      <c r="B1478" s="16" t="s">
        <v>2363</v>
      </c>
      <c r="C1478" t="s">
        <v>4158</v>
      </c>
      <c r="D1478" t="s">
        <v>11</v>
      </c>
      <c r="E1478" t="str">
        <f t="shared" si="96"/>
        <v>other+rc car</v>
      </c>
      <c r="F1478" s="36" t="str">
        <f t="shared" si="97"/>
        <v>https://www.amazon.com/s?k=rc rally car</v>
      </c>
    </row>
    <row r="1479" spans="1:6">
      <c r="A1479" s="16" t="s">
        <v>4436</v>
      </c>
      <c r="B1479" s="16" t="s">
        <v>2139</v>
      </c>
      <c r="C1479" t="s">
        <v>4158</v>
      </c>
      <c r="D1479" t="s">
        <v>11</v>
      </c>
      <c r="E1479" t="str">
        <f t="shared" si="96"/>
        <v>other+rc car</v>
      </c>
      <c r="F1479" s="36" t="str">
        <f t="shared" si="97"/>
        <v>https://www.amazon.com/s?k=barbie rc car</v>
      </c>
    </row>
    <row r="1480" spans="1:6">
      <c r="A1480" s="16" t="s">
        <v>4437</v>
      </c>
      <c r="B1480" s="16" t="s">
        <v>2364</v>
      </c>
      <c r="C1480" t="s">
        <v>4158</v>
      </c>
      <c r="D1480" t="s">
        <v>11</v>
      </c>
      <c r="E1480" t="str">
        <f t="shared" si="96"/>
        <v>other+rc car</v>
      </c>
      <c r="F1480" s="36" t="str">
        <f t="shared" si="97"/>
        <v>https://www.amazon.com/s?k=wltoys rc car</v>
      </c>
    </row>
    <row r="1481" spans="1:6">
      <c r="A1481" s="16" t="s">
        <v>5261</v>
      </c>
      <c r="B1481" s="16" t="s">
        <v>2275</v>
      </c>
      <c r="C1481" t="s">
        <v>5286</v>
      </c>
      <c r="D1481" t="s">
        <v>11</v>
      </c>
      <c r="E1481" t="str">
        <f t="shared" si="96"/>
        <v>other+rc car</v>
      </c>
      <c r="F1481" s="36" t="str">
        <f t="shared" si="97"/>
        <v>https://www.amazon.com/s?k=rc car tools</v>
      </c>
    </row>
    <row r="1482" spans="1:6">
      <c r="A1482" s="16" t="s">
        <v>4851</v>
      </c>
      <c r="B1482" s="16" t="s">
        <v>1917</v>
      </c>
      <c r="C1482" t="s">
        <v>5576</v>
      </c>
      <c r="D1482" t="s">
        <v>1917</v>
      </c>
      <c r="E1482" t="str">
        <f t="shared" si="96"/>
        <v>spiderman+rc car</v>
      </c>
      <c r="F1482" s="36" t="str">
        <f t="shared" si="97"/>
        <v>https://www.amazon.com/s?k=spiderman rc car</v>
      </c>
    </row>
    <row r="1483" spans="1:6">
      <c r="A1483" s="16" t="s">
        <v>5262</v>
      </c>
      <c r="B1483" s="16" t="s">
        <v>2205</v>
      </c>
      <c r="C1483" t="s">
        <v>5595</v>
      </c>
      <c r="D1483" t="s">
        <v>2205</v>
      </c>
      <c r="E1483" t="str">
        <f t="shared" si="96"/>
        <v>costume+race car</v>
      </c>
      <c r="F1483" s="36" t="str">
        <f t="shared" si="97"/>
        <v>https://www.amazon.com/s?k=kids race car driver costume</v>
      </c>
    </row>
    <row r="1484" spans="1:6">
      <c r="A1484" s="16" t="s">
        <v>6144</v>
      </c>
      <c r="B1484" s="16" t="s">
        <v>180</v>
      </c>
      <c r="C1484" t="s">
        <v>4158</v>
      </c>
      <c r="D1484" t="s">
        <v>11</v>
      </c>
      <c r="E1484" t="str">
        <f t="shared" si="96"/>
        <v>other+rc car</v>
      </c>
      <c r="F1484" s="36" t="str">
        <f t="shared" si="97"/>
        <v>https://www.amazon.com/s?k=rc cars under 20 dollars</v>
      </c>
    </row>
    <row r="1485" spans="1:6">
      <c r="A1485" s="16" t="s">
        <v>4438</v>
      </c>
      <c r="B1485" s="16" t="s">
        <v>113</v>
      </c>
      <c r="C1485" t="s">
        <v>4159</v>
      </c>
      <c r="D1485" t="s">
        <v>11</v>
      </c>
      <c r="E1485" t="str">
        <f t="shared" si="96"/>
        <v>other+remote control car</v>
      </c>
      <c r="F1485" s="36" t="str">
        <f t="shared" si="97"/>
        <v>https://www.amazon.com/s?k=shark remote control car</v>
      </c>
    </row>
    <row r="1486" spans="1:6">
      <c r="A1486" s="16" t="s">
        <v>4852</v>
      </c>
      <c r="B1486" s="16" t="s">
        <v>2366</v>
      </c>
      <c r="C1486" t="s">
        <v>5576</v>
      </c>
      <c r="D1486" t="s">
        <v>11</v>
      </c>
      <c r="E1486" t="str">
        <f t="shared" si="96"/>
        <v>other+rc car</v>
      </c>
      <c r="F1486" s="36" t="str">
        <f t="shared" si="97"/>
        <v>https://www.amazon.com/s?k=haiboxing rc cars</v>
      </c>
    </row>
    <row r="1487" spans="1:6">
      <c r="A1487" s="16" t="s">
        <v>4439</v>
      </c>
      <c r="B1487" s="16" t="s">
        <v>2367</v>
      </c>
      <c r="C1487" t="s">
        <v>4162</v>
      </c>
      <c r="D1487" t="s">
        <v>11</v>
      </c>
      <c r="E1487" t="str">
        <f t="shared" si="96"/>
        <v>other+race car</v>
      </c>
      <c r="F1487" s="36" t="str">
        <f t="shared" si="97"/>
        <v>https://www.amazon.com/s?k=race car movies</v>
      </c>
    </row>
    <row r="1488" spans="1:6">
      <c r="A1488" s="16" t="s">
        <v>5263</v>
      </c>
      <c r="B1488" s="16" t="s">
        <v>7</v>
      </c>
      <c r="C1488" t="s">
        <v>4159</v>
      </c>
      <c r="D1488" t="s">
        <v>7</v>
      </c>
      <c r="E1488" t="str">
        <f t="shared" si="96"/>
        <v>with+remote control car</v>
      </c>
      <c r="F1488" s="36" t="str">
        <f t="shared" si="97"/>
        <v>https://www.amazon.com/s?k=car with remote control for boys</v>
      </c>
    </row>
    <row r="1489" spans="1:6">
      <c r="A1489" s="16" t="s">
        <v>6145</v>
      </c>
      <c r="B1489" s="16" t="s">
        <v>1979</v>
      </c>
      <c r="C1489" t="s">
        <v>5576</v>
      </c>
      <c r="D1489" t="s">
        <v>1979</v>
      </c>
      <c r="E1489" t="str">
        <f t="shared" si="96"/>
        <v>gas+rc car</v>
      </c>
      <c r="F1489" s="36" t="str">
        <f t="shared" si="97"/>
        <v>https://www.amazon.com/s?k=rc cars gas power</v>
      </c>
    </row>
    <row r="1490" spans="1:6">
      <c r="A1490" s="16" t="s">
        <v>6146</v>
      </c>
      <c r="B1490" s="16" t="s">
        <v>43</v>
      </c>
      <c r="C1490" t="s">
        <v>5576</v>
      </c>
      <c r="D1490" t="s">
        <v>11</v>
      </c>
      <c r="E1490" t="str">
        <f t="shared" si="96"/>
        <v>other+rc car</v>
      </c>
      <c r="F1490" s="36" t="str">
        <f t="shared" si="97"/>
        <v>https://www.amazon.com/s?k=pink rc car</v>
      </c>
    </row>
    <row r="1491" spans="1:6">
      <c r="A1491" s="16" t="s">
        <v>5264</v>
      </c>
      <c r="B1491" s="16" t="s">
        <v>1918</v>
      </c>
      <c r="C1491" t="s">
        <v>4159</v>
      </c>
      <c r="D1491" t="s">
        <v>1929</v>
      </c>
      <c r="E1491" t="str">
        <f t="shared" si="96"/>
        <v>girl+remote control car</v>
      </c>
      <c r="F1491" s="36" t="str">
        <f t="shared" si="97"/>
        <v>https://www.amazon.com/s?k=remote control car girls</v>
      </c>
    </row>
    <row r="1492" spans="1:6">
      <c r="A1492" s="16" t="s">
        <v>5023</v>
      </c>
      <c r="B1492" s="16" t="s">
        <v>2297</v>
      </c>
      <c r="C1492" t="s">
        <v>4158</v>
      </c>
      <c r="D1492" t="s">
        <v>11</v>
      </c>
      <c r="E1492" t="str">
        <f t="shared" si="96"/>
        <v>other+rc car</v>
      </c>
      <c r="F1492" s="36" t="str">
        <f t="shared" si="97"/>
        <v>https://www.amazon.com/s?k=mustang rc car</v>
      </c>
    </row>
    <row r="1493" spans="1:6">
      <c r="A1493" s="16" t="s">
        <v>5404</v>
      </c>
      <c r="B1493" s="16" t="s">
        <v>1945</v>
      </c>
      <c r="C1493" t="s">
        <v>4159</v>
      </c>
      <c r="D1493" t="s">
        <v>1945</v>
      </c>
      <c r="E1493" t="str">
        <f t="shared" si="96"/>
        <v>drift+remote control car</v>
      </c>
      <c r="F1493" s="36" t="str">
        <f t="shared" si="97"/>
        <v>https://www.amazon.com/s?k=remote control drift car</v>
      </c>
    </row>
    <row r="1494" spans="1:6">
      <c r="A1494" s="16" t="s">
        <v>4440</v>
      </c>
      <c r="B1494" s="16" t="s">
        <v>6</v>
      </c>
      <c r="C1494" t="s">
        <v>5502</v>
      </c>
      <c r="D1494" t="s">
        <v>6</v>
      </c>
      <c r="E1494" t="str">
        <f t="shared" si="96"/>
        <v>on+remote control car</v>
      </c>
      <c r="F1494" s="36" t="str">
        <f t="shared" si="97"/>
        <v>https://www.amazon.com/s?k=remote control ride on car</v>
      </c>
    </row>
    <row r="1495" spans="1:6">
      <c r="A1495" s="16" t="s">
        <v>6147</v>
      </c>
      <c r="B1495" s="16" t="s">
        <v>2297</v>
      </c>
      <c r="C1495" t="s">
        <v>4159</v>
      </c>
      <c r="D1495" t="s">
        <v>11</v>
      </c>
      <c r="E1495" t="str">
        <f t="shared" si="96"/>
        <v>other+remote control car</v>
      </c>
      <c r="F1495" s="36" t="str">
        <f t="shared" si="97"/>
        <v>https://www.amazon.com/s?k=mustang remote control car</v>
      </c>
    </row>
    <row r="1496" spans="1:6">
      <c r="A1496" s="16" t="s">
        <v>6148</v>
      </c>
      <c r="B1496" s="16" t="s">
        <v>2069</v>
      </c>
      <c r="C1496" t="s">
        <v>4162</v>
      </c>
      <c r="D1496" t="s">
        <v>2069</v>
      </c>
      <c r="E1496" t="str">
        <f t="shared" si="96"/>
        <v>hot+race car</v>
      </c>
      <c r="F1496" s="36" t="str">
        <f t="shared" si="97"/>
        <v>https://www.amazon.com/s?k=hot wheels race cars</v>
      </c>
    </row>
    <row r="1497" spans="1:6">
      <c r="A1497" s="16" t="s">
        <v>5265</v>
      </c>
      <c r="B1497" s="16" t="s">
        <v>2368</v>
      </c>
      <c r="C1497" t="s">
        <v>5595</v>
      </c>
      <c r="D1497" t="s">
        <v>11</v>
      </c>
      <c r="E1497" t="str">
        <f t="shared" si="96"/>
        <v>other+race car</v>
      </c>
      <c r="F1497" s="36" t="str">
        <f t="shared" si="97"/>
        <v>https://www.amazon.com/s?k=race car bedding</v>
      </c>
    </row>
    <row r="1498" spans="1:6">
      <c r="A1498" s="16" t="s">
        <v>5266</v>
      </c>
      <c r="B1498" s="16" t="s">
        <v>2369</v>
      </c>
      <c r="C1498" t="s">
        <v>4176</v>
      </c>
      <c r="D1498" t="s">
        <v>11</v>
      </c>
      <c r="E1498" t="str">
        <f t="shared" si="96"/>
        <v>other+rc car</v>
      </c>
      <c r="F1498" s="36" t="str">
        <f t="shared" si="97"/>
        <v>https://www.amazon.com/s?k=fpv rc car</v>
      </c>
    </row>
    <row r="1499" spans="1:6">
      <c r="A1499" s="16" t="s">
        <v>5024</v>
      </c>
      <c r="B1499" s="16" t="s">
        <v>176</v>
      </c>
      <c r="C1499" t="s">
        <v>4165</v>
      </c>
      <c r="D1499" t="s">
        <v>176</v>
      </c>
      <c r="E1499" t="str">
        <f t="shared" si="96"/>
        <v>track+rc car</v>
      </c>
      <c r="F1499" s="36" t="str">
        <f t="shared" si="97"/>
        <v>https://www.amazon.com/s?k=rc car track</v>
      </c>
    </row>
    <row r="1500" spans="1:6">
      <c r="A1500" s="16" t="s">
        <v>5025</v>
      </c>
      <c r="B1500" s="16" t="s">
        <v>2370</v>
      </c>
      <c r="C1500" t="s">
        <v>4177</v>
      </c>
      <c r="D1500" t="s">
        <v>11</v>
      </c>
      <c r="E1500" t="str">
        <f t="shared" si="96"/>
        <v>other+race car</v>
      </c>
      <c r="F1500" s="36" t="str">
        <f t="shared" si="97"/>
        <v>https://www.amazon.com/s?k=race car cupcake toppers</v>
      </c>
    </row>
    <row r="1501" spans="1:6">
      <c r="A1501" s="16" t="s">
        <v>5026</v>
      </c>
      <c r="B1501" s="16" t="s">
        <v>2251</v>
      </c>
      <c r="C1501" t="s">
        <v>4159</v>
      </c>
      <c r="D1501" t="s">
        <v>11</v>
      </c>
      <c r="E1501" t="str">
        <f t="shared" si="96"/>
        <v>other+remote control car</v>
      </c>
      <c r="F1501" s="36" t="str">
        <f t="shared" si="97"/>
        <v>https://www.amazon.com/s?k=minnie mouse remote control car</v>
      </c>
    </row>
    <row r="1502" spans="1:6">
      <c r="A1502" s="16" t="s">
        <v>5405</v>
      </c>
      <c r="B1502" s="16" t="s">
        <v>1977</v>
      </c>
      <c r="C1502" t="s">
        <v>4179</v>
      </c>
      <c r="D1502" t="s">
        <v>1977</v>
      </c>
      <c r="E1502" t="str">
        <f t="shared" si="96"/>
        <v>gesture+remote control car</v>
      </c>
      <c r="F1502" s="36" t="str">
        <f t="shared" si="97"/>
        <v>https://www.amazon.com/s?k=hand gesture remote control car</v>
      </c>
    </row>
    <row r="1503" spans="1:6">
      <c r="A1503" s="16" t="s">
        <v>6149</v>
      </c>
      <c r="B1503" s="16" t="s">
        <v>2282</v>
      </c>
      <c r="C1503" t="s">
        <v>5593</v>
      </c>
      <c r="D1503" t="s">
        <v>11</v>
      </c>
      <c r="E1503" t="str">
        <f t="shared" si="96"/>
        <v>other+remote car</v>
      </c>
      <c r="F1503" s="36" t="str">
        <f t="shared" si="97"/>
        <v>https://www.amazon.com/s?k=car starter remote start system</v>
      </c>
    </row>
    <row r="1504" spans="1:6">
      <c r="A1504" s="16" t="s">
        <v>5406</v>
      </c>
      <c r="B1504" s="16" t="s">
        <v>176</v>
      </c>
      <c r="C1504" t="s">
        <v>4162</v>
      </c>
      <c r="D1504" t="s">
        <v>176</v>
      </c>
      <c r="E1504" t="str">
        <f t="shared" si="96"/>
        <v>track+race car</v>
      </c>
      <c r="F1504" s="36" t="str">
        <f t="shared" si="97"/>
        <v>https://www.amazon.com/s?k=car tower race track</v>
      </c>
    </row>
    <row r="1505" spans="1:6">
      <c r="A1505" s="16" t="s">
        <v>5027</v>
      </c>
      <c r="B1505" s="16" t="s">
        <v>2205</v>
      </c>
      <c r="C1505" t="s">
        <v>4162</v>
      </c>
      <c r="D1505" t="s">
        <v>2205</v>
      </c>
      <c r="E1505" t="str">
        <f t="shared" si="96"/>
        <v>costume+race car</v>
      </c>
      <c r="F1505" s="36" t="str">
        <f t="shared" si="97"/>
        <v>https://www.amazon.com/s?k=womens race car driver costume</v>
      </c>
    </row>
    <row r="1506" spans="1:6">
      <c r="A1506" s="16" t="s">
        <v>6150</v>
      </c>
      <c r="B1506" s="16" t="s">
        <v>2229</v>
      </c>
      <c r="C1506" t="s">
        <v>5576</v>
      </c>
      <c r="D1506" t="s">
        <v>2229</v>
      </c>
      <c r="E1506" t="str">
        <f t="shared" si="96"/>
        <v>body+rc car</v>
      </c>
      <c r="F1506" s="36" t="str">
        <f t="shared" si="97"/>
        <v>https://www.amazon.com/s?k=rc car body shells</v>
      </c>
    </row>
    <row r="1507" spans="1:6">
      <c r="A1507" s="16" t="s">
        <v>5028</v>
      </c>
      <c r="B1507" s="16" t="s">
        <v>2137</v>
      </c>
      <c r="C1507" t="s">
        <v>5576</v>
      </c>
      <c r="D1507" t="s">
        <v>11</v>
      </c>
      <c r="E1507" t="str">
        <f t="shared" si="96"/>
        <v>other+rc car</v>
      </c>
      <c r="F1507" s="36" t="str">
        <f t="shared" si="97"/>
        <v>https://www.amazon.com/s?k=jump fury rc car</v>
      </c>
    </row>
    <row r="1508" spans="1:6">
      <c r="A1508" s="16" t="s">
        <v>6151</v>
      </c>
      <c r="B1508" s="16" t="s">
        <v>5</v>
      </c>
      <c r="C1508" t="s">
        <v>4159</v>
      </c>
      <c r="D1508" t="s">
        <v>5</v>
      </c>
      <c r="E1508" t="str">
        <f t="shared" si="96"/>
        <v>for+remote control car</v>
      </c>
      <c r="F1508" s="36" t="str">
        <f t="shared" si="97"/>
        <v>https://www.amazon.com/s?k=remote control car for boys</v>
      </c>
    </row>
    <row r="1509" spans="1:6">
      <c r="A1509" s="16" t="s">
        <v>5029</v>
      </c>
      <c r="B1509" s="16" t="s">
        <v>52</v>
      </c>
      <c r="C1509" t="s">
        <v>4158</v>
      </c>
      <c r="D1509" t="s">
        <v>11</v>
      </c>
      <c r="E1509" t="str">
        <f t="shared" si="96"/>
        <v>other+rc car</v>
      </c>
      <c r="F1509" s="36" t="str">
        <f t="shared" si="97"/>
        <v>https://www.amazon.com/s?k=large rc car trucks</v>
      </c>
    </row>
    <row r="1510" spans="1:6">
      <c r="A1510" s="16" t="s">
        <v>4853</v>
      </c>
      <c r="B1510" s="16">
        <v>100</v>
      </c>
      <c r="C1510" t="s">
        <v>4165</v>
      </c>
      <c r="D1510">
        <v>100</v>
      </c>
      <c r="E1510" t="str">
        <f t="shared" si="96"/>
        <v>100+rc car</v>
      </c>
      <c r="F1510" s="36" t="str">
        <f t="shared" si="97"/>
        <v>https://www.amazon.com/s?k=rc drift cars for adults fast 100 mph</v>
      </c>
    </row>
    <row r="1511" spans="1:6">
      <c r="A1511" s="16" t="s">
        <v>6152</v>
      </c>
      <c r="B1511" s="16" t="s">
        <v>128</v>
      </c>
      <c r="C1511" t="s">
        <v>4165</v>
      </c>
      <c r="D1511" t="s">
        <v>128</v>
      </c>
      <c r="E1511" t="str">
        <f t="shared" si="96"/>
        <v>camera+rc car</v>
      </c>
      <c r="F1511" s="36" t="str">
        <f t="shared" si="97"/>
        <v>https://www.amazon.com/s?k=rc car camera</v>
      </c>
    </row>
    <row r="1512" spans="1:6">
      <c r="A1512" s="16" t="s">
        <v>5030</v>
      </c>
      <c r="B1512" s="16" t="s">
        <v>163</v>
      </c>
      <c r="C1512" t="s">
        <v>4165</v>
      </c>
      <c r="D1512" t="s">
        <v>11</v>
      </c>
      <c r="E1512" t="str">
        <f t="shared" si="96"/>
        <v>other+rc car</v>
      </c>
      <c r="F1512" s="36" t="str">
        <f t="shared" si="97"/>
        <v>https://www.amazon.com/s?k=rc car stickers</v>
      </c>
    </row>
    <row r="1513" spans="1:6">
      <c r="A1513" s="16" t="s">
        <v>6153</v>
      </c>
      <c r="B1513" s="16" t="s">
        <v>2377</v>
      </c>
      <c r="C1513" t="s">
        <v>4158</v>
      </c>
      <c r="D1513" t="s">
        <v>11</v>
      </c>
      <c r="E1513" t="str">
        <f t="shared" si="96"/>
        <v>other+rc car</v>
      </c>
      <c r="F1513" s="36" t="str">
        <f t="shared" si="97"/>
        <v>https://www.amazon.com/s?k=team associated rc cars</v>
      </c>
    </row>
    <row r="1514" spans="1:6">
      <c r="A1514" s="16" t="s">
        <v>5407</v>
      </c>
      <c r="B1514" s="16" t="s">
        <v>2070</v>
      </c>
      <c r="C1514" t="s">
        <v>4159</v>
      </c>
      <c r="D1514" t="s">
        <v>2070</v>
      </c>
      <c r="E1514" t="str">
        <f t="shared" si="96"/>
        <v>bumper+remote control car</v>
      </c>
      <c r="F1514" s="36" t="str">
        <f t="shared" si="97"/>
        <v>https://www.amazon.com/s?k=remote control bumper cars</v>
      </c>
    </row>
    <row r="1515" spans="1:6">
      <c r="A1515" s="16" t="s">
        <v>6154</v>
      </c>
      <c r="B1515" s="16" t="s">
        <v>1999</v>
      </c>
      <c r="C1515" t="s">
        <v>5576</v>
      </c>
      <c r="D1515" t="s">
        <v>1999</v>
      </c>
      <c r="E1515" t="str">
        <f t="shared" si="96"/>
        <v>lamborghini+rc car</v>
      </c>
      <c r="F1515" s="36" t="str">
        <f t="shared" si="97"/>
        <v>https://www.amazon.com/s?k=lamborghini rc car</v>
      </c>
    </row>
    <row r="1516" spans="1:6">
      <c r="A1516" s="16" t="s">
        <v>5031</v>
      </c>
      <c r="B1516" s="16" t="s">
        <v>2347</v>
      </c>
      <c r="C1516" t="s">
        <v>4158</v>
      </c>
      <c r="D1516" t="s">
        <v>11</v>
      </c>
      <c r="E1516" t="str">
        <f t="shared" si="96"/>
        <v>other+rc car</v>
      </c>
      <c r="F1516" s="36" t="str">
        <f t="shared" si="97"/>
        <v>https://www.amazon.com/s?k=lowrider rc cars</v>
      </c>
    </row>
    <row r="1517" spans="1:6">
      <c r="A1517" s="16" t="s">
        <v>6155</v>
      </c>
      <c r="B1517" s="16" t="s">
        <v>118</v>
      </c>
      <c r="C1517" t="s">
        <v>4162</v>
      </c>
      <c r="D1517" t="s">
        <v>81</v>
      </c>
      <c r="E1517" t="str">
        <f t="shared" si="96"/>
        <v>核心词</v>
      </c>
      <c r="F1517" s="36" t="str">
        <f t="shared" si="97"/>
        <v>https://www.amazon.com/s?k=car race</v>
      </c>
    </row>
    <row r="1518" spans="1:6">
      <c r="A1518" s="16" t="s">
        <v>6156</v>
      </c>
      <c r="B1518" s="16" t="s">
        <v>2173</v>
      </c>
      <c r="C1518" t="s">
        <v>4177</v>
      </c>
      <c r="D1518" t="s">
        <v>11</v>
      </c>
      <c r="E1518" t="str">
        <f t="shared" si="96"/>
        <v>other+race car</v>
      </c>
      <c r="F1518" s="36" t="str">
        <f t="shared" si="97"/>
        <v>https://www.amazon.com/s?k=zero gravity laser race car</v>
      </c>
    </row>
    <row r="1519" spans="1:6">
      <c r="A1519" s="16" t="s">
        <v>4441</v>
      </c>
      <c r="B1519" s="16" t="s">
        <v>176</v>
      </c>
      <c r="C1519" t="s">
        <v>4177</v>
      </c>
      <c r="D1519" t="s">
        <v>176</v>
      </c>
      <c r="E1519" t="str">
        <f t="shared" si="96"/>
        <v>track+race car</v>
      </c>
      <c r="F1519" s="36" t="str">
        <f t="shared" si="97"/>
        <v>https://www.amazon.com/s?k=car race track for boys age 4-7</v>
      </c>
    </row>
    <row r="1520" spans="1:6">
      <c r="A1520" s="16" t="s">
        <v>5032</v>
      </c>
      <c r="B1520" s="16" t="s">
        <v>7</v>
      </c>
      <c r="C1520" t="s">
        <v>4158</v>
      </c>
      <c r="D1520" t="s">
        <v>7</v>
      </c>
      <c r="E1520" t="str">
        <f t="shared" si="96"/>
        <v>with+rc car</v>
      </c>
      <c r="F1520" s="36" t="str">
        <f t="shared" si="97"/>
        <v>https://www.amazon.com/s?k=rc lowrider cars with hydraulics</v>
      </c>
    </row>
    <row r="1521" spans="1:6">
      <c r="A1521" s="16" t="s">
        <v>6157</v>
      </c>
      <c r="B1521" s="16" t="s">
        <v>89</v>
      </c>
      <c r="C1521" t="s">
        <v>5078</v>
      </c>
      <c r="D1521" t="s">
        <v>89</v>
      </c>
      <c r="E1521" t="str">
        <f t="shared" si="96"/>
        <v>bed+race car</v>
      </c>
      <c r="F1521" s="36" t="str">
        <f t="shared" si="97"/>
        <v>https://www.amazon.com/s?k=toddler race car bed</v>
      </c>
    </row>
    <row r="1522" spans="1:6">
      <c r="A1522" s="16" t="s">
        <v>4442</v>
      </c>
      <c r="B1522" s="16" t="s">
        <v>106</v>
      </c>
      <c r="C1522" t="s">
        <v>4162</v>
      </c>
      <c r="D1522" t="s">
        <v>106</v>
      </c>
      <c r="E1522" t="str">
        <f t="shared" si="96"/>
        <v>baby+race car</v>
      </c>
      <c r="F1522" s="36" t="str">
        <f t="shared" si="97"/>
        <v>https://www.amazon.com/s?k=baby race car driver costume</v>
      </c>
    </row>
    <row r="1523" spans="1:6">
      <c r="A1523" s="16" t="s">
        <v>4443</v>
      </c>
      <c r="B1523" s="16" t="s">
        <v>2229</v>
      </c>
      <c r="C1523" t="s">
        <v>4158</v>
      </c>
      <c r="D1523" t="s">
        <v>2229</v>
      </c>
      <c r="E1523" t="str">
        <f t="shared" si="96"/>
        <v>body+rc car</v>
      </c>
      <c r="F1523" s="36" t="str">
        <f t="shared" si="97"/>
        <v>https://www.amazon.com/s?k=rc car body</v>
      </c>
    </row>
    <row r="1524" spans="1:6">
      <c r="A1524" s="16" t="s">
        <v>4854</v>
      </c>
      <c r="B1524" s="16" t="s">
        <v>86</v>
      </c>
      <c r="C1524" t="s">
        <v>4162</v>
      </c>
      <c r="D1524" t="s">
        <v>86</v>
      </c>
      <c r="E1524" t="str">
        <f t="shared" si="96"/>
        <v>kids+race car</v>
      </c>
      <c r="F1524" s="36" t="str">
        <f t="shared" si="97"/>
        <v>https://www.amazon.com/s?k=kids race car</v>
      </c>
    </row>
    <row r="1525" spans="1:6">
      <c r="A1525" s="16" t="s">
        <v>4855</v>
      </c>
      <c r="B1525" s="16" t="s">
        <v>2114</v>
      </c>
      <c r="C1525" t="s">
        <v>4159</v>
      </c>
      <c r="D1525" t="s">
        <v>11</v>
      </c>
      <c r="E1525" t="str">
        <f t="shared" si="96"/>
        <v>other+remote control car</v>
      </c>
      <c r="F1525" s="36" t="str">
        <f t="shared" si="97"/>
        <v>https://www.amazon.com/s?k=jeep remote control car</v>
      </c>
    </row>
    <row r="1526" spans="1:6">
      <c r="A1526" s="16" t="s">
        <v>4444</v>
      </c>
      <c r="B1526" s="16" t="s">
        <v>42</v>
      </c>
      <c r="C1526" t="s">
        <v>5594</v>
      </c>
      <c r="D1526" t="s">
        <v>42</v>
      </c>
      <c r="E1526" t="str">
        <f t="shared" si="96"/>
        <v>mini+rc crawler</v>
      </c>
      <c r="F1526" s="36" t="str">
        <f t="shared" si="97"/>
        <v>https://www.amazon.com/s?k=mini rc crawler</v>
      </c>
    </row>
    <row r="1527" spans="1:6">
      <c r="A1527" s="16" t="s">
        <v>5267</v>
      </c>
      <c r="B1527" s="16" t="s">
        <v>2380</v>
      </c>
      <c r="C1527" t="s">
        <v>4158</v>
      </c>
      <c r="D1527" t="s">
        <v>11</v>
      </c>
      <c r="E1527" t="str">
        <f t="shared" si="96"/>
        <v>other+rc car</v>
      </c>
      <c r="F1527" s="36" t="str">
        <f t="shared" si="97"/>
        <v>https://www.amazon.com/s?k=rc gasoline cars</v>
      </c>
    </row>
    <row r="1528" spans="1:6">
      <c r="A1528" s="16" t="s">
        <v>5525</v>
      </c>
      <c r="B1528" s="16" t="s">
        <v>2381</v>
      </c>
      <c r="C1528" t="s">
        <v>4158</v>
      </c>
      <c r="D1528" t="s">
        <v>11</v>
      </c>
      <c r="E1528" t="str">
        <f t="shared" si="96"/>
        <v>other+rc car</v>
      </c>
      <c r="F1528" s="36" t="str">
        <f t="shared" si="97"/>
        <v>https://www.amazon.com/s?k=rc car bag</v>
      </c>
    </row>
    <row r="1529" spans="1:6">
      <c r="A1529" s="16" t="s">
        <v>4445</v>
      </c>
      <c r="B1529" s="16" t="s">
        <v>114</v>
      </c>
      <c r="C1529" t="s">
        <v>4159</v>
      </c>
      <c r="D1529" t="s">
        <v>114</v>
      </c>
      <c r="E1529" t="str">
        <f t="shared" si="96"/>
        <v>toddler+remote control car</v>
      </c>
      <c r="F1529" s="36" t="str">
        <f t="shared" si="97"/>
        <v>https://www.amazon.com/s?k=remote control toddler car</v>
      </c>
    </row>
    <row r="1530" spans="1:6">
      <c r="A1530" s="16" t="s">
        <v>6158</v>
      </c>
      <c r="B1530" s="16" t="s">
        <v>2382</v>
      </c>
      <c r="C1530" t="s">
        <v>5576</v>
      </c>
      <c r="D1530" t="s">
        <v>11</v>
      </c>
      <c r="E1530" t="str">
        <f t="shared" si="96"/>
        <v>other+rc car</v>
      </c>
      <c r="F1530" s="36" t="str">
        <f t="shared" si="97"/>
        <v>https://www.amazon.com/s?k=hexmods rc car</v>
      </c>
    </row>
    <row r="1531" spans="1:6">
      <c r="A1531" s="16" t="s">
        <v>6159</v>
      </c>
      <c r="B1531" s="16" t="s">
        <v>188</v>
      </c>
      <c r="C1531" t="s">
        <v>5593</v>
      </c>
      <c r="D1531" t="s">
        <v>11</v>
      </c>
      <c r="E1531" t="str">
        <f t="shared" si="96"/>
        <v>other+remote car</v>
      </c>
      <c r="F1531" s="36" t="str">
        <f t="shared" si="97"/>
        <v>https://www.amazon.com/s?k=car remote case</v>
      </c>
    </row>
    <row r="1532" spans="1:6">
      <c r="A1532" s="16" t="s">
        <v>6160</v>
      </c>
      <c r="B1532" s="16" t="s">
        <v>7</v>
      </c>
      <c r="C1532" t="s">
        <v>5593</v>
      </c>
      <c r="D1532" t="s">
        <v>7</v>
      </c>
      <c r="E1532" t="str">
        <f t="shared" si="96"/>
        <v>with+remote car</v>
      </c>
      <c r="F1532" s="36" t="str">
        <f t="shared" si="97"/>
        <v>https://www.amazon.com/s?k=viper car alarm system with remote start</v>
      </c>
    </row>
    <row r="1533" spans="1:6">
      <c r="A1533" s="16" t="s">
        <v>4446</v>
      </c>
      <c r="B1533" s="16" t="s">
        <v>2226</v>
      </c>
      <c r="C1533" t="s">
        <v>5576</v>
      </c>
      <c r="D1533" t="s">
        <v>2226</v>
      </c>
      <c r="E1533" t="str">
        <f t="shared" si="96"/>
        <v>tires+rc car</v>
      </c>
      <c r="F1533" s="36" t="str">
        <f t="shared" si="97"/>
        <v>https://www.amazon.com/s?k=rc car tires</v>
      </c>
    </row>
    <row r="1534" spans="1:6">
      <c r="A1534" s="16" t="s">
        <v>6161</v>
      </c>
      <c r="B1534" s="16" t="s">
        <v>2070</v>
      </c>
      <c r="C1534" t="s">
        <v>4265</v>
      </c>
      <c r="D1534" t="s">
        <v>2070</v>
      </c>
      <c r="E1534" t="str">
        <f t="shared" si="96"/>
        <v>bumper+remote car</v>
      </c>
      <c r="F1534" s="36" t="str">
        <f t="shared" si="97"/>
        <v>https://www.amazon.com/s?k=bumper car for kids with remote</v>
      </c>
    </row>
    <row r="1535" spans="1:6">
      <c r="A1535" s="16" t="s">
        <v>5408</v>
      </c>
      <c r="B1535" s="16" t="s">
        <v>1969</v>
      </c>
      <c r="C1535" t="s">
        <v>4159</v>
      </c>
      <c r="D1535" t="s">
        <v>11</v>
      </c>
      <c r="E1535" t="str">
        <f t="shared" si="96"/>
        <v>other+remote control car</v>
      </c>
      <c r="F1535" s="36" t="str">
        <f t="shared" si="97"/>
        <v>https://www.amazon.com/s?k=remote control wall climbing car</v>
      </c>
    </row>
    <row r="1536" spans="1:6">
      <c r="A1536" s="16" t="s">
        <v>4447</v>
      </c>
      <c r="B1536" s="16" t="s">
        <v>71</v>
      </c>
      <c r="C1536" t="s">
        <v>4159</v>
      </c>
      <c r="D1536" t="s">
        <v>71</v>
      </c>
      <c r="E1536" t="str">
        <f t="shared" si="96"/>
        <v>powered+remote control car</v>
      </c>
      <c r="F1536" s="36" t="str">
        <f t="shared" si="97"/>
        <v>https://www.amazon.com/s?k=gas powered remote control car</v>
      </c>
    </row>
    <row r="1537" spans="1:6">
      <c r="A1537" s="16" t="s">
        <v>5268</v>
      </c>
      <c r="B1537" s="16" t="s">
        <v>109</v>
      </c>
      <c r="C1537" t="s">
        <v>4159</v>
      </c>
      <c r="D1537" t="s">
        <v>11</v>
      </c>
      <c r="E1537" t="str">
        <f t="shared" si="96"/>
        <v>other+remote control car</v>
      </c>
      <c r="F1537" s="36" t="str">
        <f t="shared" si="97"/>
        <v>https://www.amazon.com/s?k=air hogs super soft stunt shot remote control car</v>
      </c>
    </row>
    <row r="1538" spans="1:6">
      <c r="A1538" s="16" t="s">
        <v>6162</v>
      </c>
      <c r="B1538" s="16" t="s">
        <v>118</v>
      </c>
      <c r="C1538" t="s">
        <v>5578</v>
      </c>
      <c r="D1538" t="s">
        <v>81</v>
      </c>
      <c r="E1538" t="str">
        <f t="shared" ref="E1538:E1601" si="98">IF(A1538="","",IF(D1538="产品词","核心词",D1538&amp;"+"&amp;C1538))</f>
        <v>核心词</v>
      </c>
      <c r="F1538" s="36" t="str">
        <f t="shared" ref="F1538:F1601" si="99">IF(A1538="","",HYPERLINK(IF(LEFT(A1538,2)="b0","https://www.amazon"&amp;$H$4&amp;"/dp/"&amp;A1538,"https://www.amazon"&amp;$H$4&amp;"/s?k="&amp;A1538)))</f>
        <v>https://www.amazon.com/s?k=car control remote</v>
      </c>
    </row>
    <row r="1539" spans="1:6">
      <c r="A1539" s="16" t="s">
        <v>4856</v>
      </c>
      <c r="B1539" s="16" t="s">
        <v>140</v>
      </c>
      <c r="C1539" t="s">
        <v>4162</v>
      </c>
      <c r="D1539" t="s">
        <v>11</v>
      </c>
      <c r="E1539" t="str">
        <f t="shared" si="98"/>
        <v>other+race car</v>
      </c>
      <c r="F1539" s="36" t="str">
        <f t="shared" si="99"/>
        <v>https://www.amazon.com/s?k=race car room decor</v>
      </c>
    </row>
    <row r="1540" spans="1:6">
      <c r="A1540" s="16" t="s">
        <v>5409</v>
      </c>
      <c r="B1540" s="16" t="s">
        <v>2231</v>
      </c>
      <c r="C1540" t="s">
        <v>4158</v>
      </c>
      <c r="D1540" t="s">
        <v>11</v>
      </c>
      <c r="E1540" t="str">
        <f t="shared" si="98"/>
        <v>other+rc car</v>
      </c>
      <c r="F1540" s="36" t="str">
        <f t="shared" si="99"/>
        <v>https://www.amazon.com/s?k=jdm rc cars</v>
      </c>
    </row>
    <row r="1541" spans="1:6">
      <c r="A1541" s="16" t="s">
        <v>6163</v>
      </c>
      <c r="B1541" s="16">
        <v>1</v>
      </c>
      <c r="C1541" t="s">
        <v>4158</v>
      </c>
      <c r="D1541" t="s">
        <v>5565</v>
      </c>
      <c r="E1541" t="str">
        <f t="shared" si="98"/>
        <v>比例+rc car</v>
      </c>
      <c r="F1541" s="36" t="str">
        <f t="shared" si="99"/>
        <v>https://www.amazon.com/s?k=1/16 rc car</v>
      </c>
    </row>
    <row r="1542" spans="1:6">
      <c r="A1542" s="16" t="s">
        <v>6164</v>
      </c>
      <c r="B1542" s="16" t="s">
        <v>2251</v>
      </c>
      <c r="C1542" t="s">
        <v>4159</v>
      </c>
      <c r="D1542" t="s">
        <v>11</v>
      </c>
      <c r="E1542" t="str">
        <f t="shared" si="98"/>
        <v>other+remote control car</v>
      </c>
      <c r="F1542" s="36" t="str">
        <f t="shared" si="99"/>
        <v>https://www.amazon.com/s?k=mickey mouse remote control car</v>
      </c>
    </row>
    <row r="1543" spans="1:6">
      <c r="A1543" s="16" t="s">
        <v>5033</v>
      </c>
      <c r="B1543" s="16" t="s">
        <v>89</v>
      </c>
      <c r="C1543" t="s">
        <v>5595</v>
      </c>
      <c r="D1543" t="s">
        <v>89</v>
      </c>
      <c r="E1543" t="str">
        <f t="shared" si="98"/>
        <v>bed+race car</v>
      </c>
      <c r="F1543" s="36" t="str">
        <f t="shared" si="99"/>
        <v>https://www.amazon.com/s?k=twin race car bed</v>
      </c>
    </row>
    <row r="1544" spans="1:6">
      <c r="A1544" s="16" t="s">
        <v>4857</v>
      </c>
      <c r="B1544" s="16" t="s">
        <v>2009</v>
      </c>
      <c r="C1544" t="s">
        <v>4158</v>
      </c>
      <c r="D1544" t="s">
        <v>11</v>
      </c>
      <c r="E1544" t="str">
        <f t="shared" si="98"/>
        <v>other+rc car</v>
      </c>
      <c r="F1544" s="36" t="str">
        <f t="shared" si="99"/>
        <v>https://www.amazon.com/s?k=nano racer rc car</v>
      </c>
    </row>
    <row r="1545" spans="1:6">
      <c r="A1545" s="16" t="s">
        <v>4448</v>
      </c>
      <c r="B1545" s="16" t="s">
        <v>2084</v>
      </c>
      <c r="C1545" t="s">
        <v>5286</v>
      </c>
      <c r="D1545" t="s">
        <v>11</v>
      </c>
      <c r="E1545" t="str">
        <f t="shared" si="98"/>
        <v>other+rc car</v>
      </c>
      <c r="F1545" s="36" t="str">
        <f t="shared" si="99"/>
        <v>https://www.amazon.com/s?k=drag rc cars</v>
      </c>
    </row>
    <row r="1546" spans="1:6">
      <c r="A1546" s="16" t="s">
        <v>4449</v>
      </c>
      <c r="B1546" s="16" t="s">
        <v>2229</v>
      </c>
      <c r="C1546" t="s">
        <v>4158</v>
      </c>
      <c r="D1546" t="s">
        <v>2229</v>
      </c>
      <c r="E1546" t="str">
        <f t="shared" si="98"/>
        <v>body+rc car</v>
      </c>
      <c r="F1546" s="36" t="str">
        <f t="shared" si="99"/>
        <v>https://www.amazon.com/s?k=rc drift car body</v>
      </c>
    </row>
    <row r="1547" spans="1:6">
      <c r="A1547" s="16" t="s">
        <v>6165</v>
      </c>
      <c r="B1547" s="16" t="s">
        <v>90</v>
      </c>
      <c r="C1547" t="s">
        <v>5594</v>
      </c>
      <c r="D1547" t="s">
        <v>90</v>
      </c>
      <c r="E1547" t="str">
        <f t="shared" si="98"/>
        <v>rock+rc crawler</v>
      </c>
      <c r="F1547" s="36" t="str">
        <f t="shared" si="99"/>
        <v>https://www.amazon.com/s?k=rc jeep rock crawler 4x4</v>
      </c>
    </row>
    <row r="1548" spans="1:6">
      <c r="A1548" s="16" t="s">
        <v>5269</v>
      </c>
      <c r="B1548" s="16" t="s">
        <v>5</v>
      </c>
      <c r="C1548" t="s">
        <v>4265</v>
      </c>
      <c r="D1548" t="s">
        <v>5</v>
      </c>
      <c r="E1548" t="str">
        <f t="shared" si="98"/>
        <v>for+remote car</v>
      </c>
      <c r="F1548" s="36" t="str">
        <f t="shared" si="99"/>
        <v>https://www.amazon.com/s?k=remote start for car</v>
      </c>
    </row>
    <row r="1549" spans="1:6">
      <c r="A1549" s="16" t="s">
        <v>5559</v>
      </c>
      <c r="B1549" s="16" t="s">
        <v>118</v>
      </c>
      <c r="C1549" t="s">
        <v>5578</v>
      </c>
      <c r="D1549" t="s">
        <v>81</v>
      </c>
      <c r="E1549" t="str">
        <f t="shared" si="98"/>
        <v>核心词</v>
      </c>
      <c r="F1549" s="36" t="str">
        <f t="shared" si="99"/>
        <v>https://www.amazon.com/s?k=rc remote control car</v>
      </c>
    </row>
    <row r="1550" spans="1:6">
      <c r="A1550" s="16" t="s">
        <v>4450</v>
      </c>
      <c r="B1550" s="16" t="s">
        <v>2327</v>
      </c>
      <c r="C1550" t="s">
        <v>4162</v>
      </c>
      <c r="D1550" t="s">
        <v>11</v>
      </c>
      <c r="E1550" t="str">
        <f t="shared" si="98"/>
        <v>other+race car</v>
      </c>
      <c r="F1550" s="36" t="str">
        <f t="shared" si="99"/>
        <v>https://www.amazon.com/s?k=cars toys disney pixar race cars</v>
      </c>
    </row>
    <row r="1551" spans="1:6">
      <c r="A1551" s="16" t="s">
        <v>5034</v>
      </c>
      <c r="B1551" s="16" t="s">
        <v>1922</v>
      </c>
      <c r="C1551" t="s">
        <v>5576</v>
      </c>
      <c r="D1551" t="s">
        <v>11</v>
      </c>
      <c r="E1551" t="str">
        <f t="shared" si="98"/>
        <v>other+rc car</v>
      </c>
      <c r="F1551" s="36" t="str">
        <f t="shared" si="99"/>
        <v>https://www.amazon.com/s?k=sonic rc car</v>
      </c>
    </row>
    <row r="1552" spans="1:6">
      <c r="A1552" s="16" t="s">
        <v>6166</v>
      </c>
      <c r="B1552" s="16" t="s">
        <v>1930</v>
      </c>
      <c r="C1552" t="s">
        <v>4162</v>
      </c>
      <c r="D1552" t="s">
        <v>1930</v>
      </c>
      <c r="E1552" t="str">
        <f t="shared" si="98"/>
        <v>birthday+race car</v>
      </c>
      <c r="F1552" s="36" t="str">
        <f t="shared" si="99"/>
        <v>https://www.amazon.com/s?k=race car birthday decorations</v>
      </c>
    </row>
    <row r="1553" spans="1:6">
      <c r="A1553" s="16" t="s">
        <v>4451</v>
      </c>
      <c r="B1553" s="16" t="s">
        <v>2386</v>
      </c>
      <c r="C1553" t="s">
        <v>4159</v>
      </c>
      <c r="D1553" t="s">
        <v>11</v>
      </c>
      <c r="E1553" t="str">
        <f t="shared" si="98"/>
        <v>other+remote control car</v>
      </c>
      <c r="F1553" s="36" t="str">
        <f t="shared" si="99"/>
        <v>https://www.amazon.com/s?k=epochair remote control car</v>
      </c>
    </row>
    <row r="1554" spans="1:6">
      <c r="A1554" s="16" t="s">
        <v>4452</v>
      </c>
      <c r="B1554" s="16" t="s">
        <v>71</v>
      </c>
      <c r="C1554" t="s">
        <v>4158</v>
      </c>
      <c r="D1554" t="s">
        <v>71</v>
      </c>
      <c r="E1554" t="str">
        <f t="shared" si="98"/>
        <v>powered+rc car</v>
      </c>
      <c r="F1554" s="36" t="str">
        <f t="shared" si="99"/>
        <v>https://www.amazon.com/s?k=gas powered rc car</v>
      </c>
    </row>
    <row r="1555" spans="1:6">
      <c r="A1555" s="16" t="s">
        <v>6167</v>
      </c>
      <c r="B1555" s="16" t="s">
        <v>6</v>
      </c>
      <c r="C1555" t="s">
        <v>5578</v>
      </c>
      <c r="D1555" t="s">
        <v>6</v>
      </c>
      <c r="E1555" t="str">
        <f t="shared" si="98"/>
        <v>on+remote control car</v>
      </c>
      <c r="F1555" s="36" t="str">
        <f t="shared" si="99"/>
        <v>https://www.amazon.com/s?k=ride on car with remote control 2 seater</v>
      </c>
    </row>
    <row r="1556" spans="1:6">
      <c r="A1556" s="16" t="s">
        <v>4858</v>
      </c>
      <c r="B1556" s="16" t="s">
        <v>2166</v>
      </c>
      <c r="C1556" t="s">
        <v>4158</v>
      </c>
      <c r="D1556" t="s">
        <v>11</v>
      </c>
      <c r="E1556" t="str">
        <f t="shared" si="98"/>
        <v>other+rc car</v>
      </c>
      <c r="F1556" s="36" t="str">
        <f t="shared" si="99"/>
        <v>https://www.amazon.com/s?k=rc car traxxas</v>
      </c>
    </row>
    <row r="1557" spans="1:6">
      <c r="A1557" s="16" t="s">
        <v>5035</v>
      </c>
      <c r="B1557" s="16" t="s">
        <v>2241</v>
      </c>
      <c r="C1557" t="s">
        <v>5578</v>
      </c>
      <c r="D1557" t="s">
        <v>11</v>
      </c>
      <c r="E1557" t="str">
        <f t="shared" si="98"/>
        <v>other+remote control car</v>
      </c>
      <c r="F1557" s="36" t="str">
        <f t="shared" si="99"/>
        <v>https://www.amazon.com/s?k=toy story remote control car</v>
      </c>
    </row>
    <row r="1558" spans="1:6">
      <c r="A1558" s="16" t="s">
        <v>4453</v>
      </c>
      <c r="B1558" s="16" t="s">
        <v>90</v>
      </c>
      <c r="C1558" t="s">
        <v>5507</v>
      </c>
      <c r="D1558" t="s">
        <v>90</v>
      </c>
      <c r="E1558" t="str">
        <f t="shared" si="98"/>
        <v>rock+rc crawler</v>
      </c>
      <c r="F1558" s="36" t="str">
        <f t="shared" si="99"/>
        <v>https://www.amazon.com/s?k=4x4 rc rock crawler</v>
      </c>
    </row>
    <row r="1559" spans="1:6">
      <c r="A1559" s="16" t="s">
        <v>6168</v>
      </c>
      <c r="B1559" s="16" t="s">
        <v>5</v>
      </c>
      <c r="C1559" t="s">
        <v>4159</v>
      </c>
      <c r="D1559" t="s">
        <v>5</v>
      </c>
      <c r="E1559" t="str">
        <f t="shared" si="98"/>
        <v>for+remote control car</v>
      </c>
      <c r="F1559" s="36" t="str">
        <f t="shared" si="99"/>
        <v>https://www.amazon.com/s?k=remote control cars for girls</v>
      </c>
    </row>
    <row r="1560" spans="1:6">
      <c r="A1560" s="16" t="s">
        <v>5560</v>
      </c>
      <c r="B1560" s="16" t="s">
        <v>2291</v>
      </c>
      <c r="C1560" t="s">
        <v>4165</v>
      </c>
      <c r="D1560" t="s">
        <v>11</v>
      </c>
      <c r="E1560" t="str">
        <f t="shared" si="98"/>
        <v>other+rc car</v>
      </c>
      <c r="F1560" s="36" t="str">
        <f t="shared" si="99"/>
        <v>https://www.amazon.com/s?k=4wd rc car</v>
      </c>
    </row>
    <row r="1561" spans="1:6">
      <c r="A1561" s="16" t="s">
        <v>4859</v>
      </c>
      <c r="B1561" s="16" t="s">
        <v>7</v>
      </c>
      <c r="C1561" t="s">
        <v>4159</v>
      </c>
      <c r="D1561" t="s">
        <v>7</v>
      </c>
      <c r="E1561" t="str">
        <f t="shared" si="98"/>
        <v>with+remote control car</v>
      </c>
      <c r="F1561" s="36" t="str">
        <f t="shared" si="99"/>
        <v>https://www.amazon.com/s?k=kids car with remote control for parent</v>
      </c>
    </row>
    <row r="1562" spans="1:6">
      <c r="A1562" s="16" t="s">
        <v>5526</v>
      </c>
      <c r="B1562" s="16">
        <v>1</v>
      </c>
      <c r="C1562" t="s">
        <v>4158</v>
      </c>
      <c r="D1562" t="s">
        <v>5565</v>
      </c>
      <c r="E1562" t="str">
        <f t="shared" si="98"/>
        <v>比例+rc car</v>
      </c>
      <c r="F1562" s="36" t="str">
        <f t="shared" si="99"/>
        <v>https://www.amazon.com/s?k=1/18 rc car</v>
      </c>
    </row>
    <row r="1563" spans="1:6">
      <c r="A1563" s="16" t="s">
        <v>6169</v>
      </c>
      <c r="B1563" s="16" t="s">
        <v>171</v>
      </c>
      <c r="C1563" t="s">
        <v>5595</v>
      </c>
      <c r="D1563" t="s">
        <v>11</v>
      </c>
      <c r="E1563" t="str">
        <f t="shared" si="98"/>
        <v>other+race car</v>
      </c>
      <c r="F1563" s="36" t="str">
        <f t="shared" si="99"/>
        <v>https://www.amazon.com/s?k=window nets race car</v>
      </c>
    </row>
    <row r="1564" spans="1:6">
      <c r="A1564" s="16" t="s">
        <v>5551</v>
      </c>
      <c r="B1564" s="16" t="s">
        <v>2032</v>
      </c>
      <c r="C1564" t="s">
        <v>4158</v>
      </c>
      <c r="D1564" t="s">
        <v>11</v>
      </c>
      <c r="E1564" t="str">
        <f t="shared" si="98"/>
        <v>other+rc car</v>
      </c>
      <c r="F1564" s="36" t="str">
        <f t="shared" si="99"/>
        <v>https://www.amazon.com/s?k=tesla rc car</v>
      </c>
    </row>
    <row r="1565" spans="1:6">
      <c r="A1565" s="16" t="s">
        <v>5561</v>
      </c>
      <c r="B1565" s="16" t="s">
        <v>194</v>
      </c>
      <c r="C1565" t="s">
        <v>4265</v>
      </c>
      <c r="D1565" t="s">
        <v>11</v>
      </c>
      <c r="E1565" t="str">
        <f t="shared" si="98"/>
        <v>other+remote car</v>
      </c>
      <c r="F1565" s="36" t="str">
        <f t="shared" si="99"/>
        <v>https://www.amazon.com/s?k=car remote starter</v>
      </c>
    </row>
    <row r="1566" spans="1:6">
      <c r="A1566" s="16" t="s">
        <v>4860</v>
      </c>
      <c r="B1566" s="16" t="s">
        <v>5</v>
      </c>
      <c r="C1566" t="s">
        <v>5578</v>
      </c>
      <c r="D1566" t="s">
        <v>5</v>
      </c>
      <c r="E1566" t="str">
        <f t="shared" si="98"/>
        <v>for+remote control car</v>
      </c>
      <c r="F1566" s="36" t="str">
        <f t="shared" si="99"/>
        <v>https://www.amazon.com/s?k=pink remote control car for girls</v>
      </c>
    </row>
    <row r="1567" spans="1:6">
      <c r="A1567" s="16" t="s">
        <v>6170</v>
      </c>
      <c r="B1567" s="16" t="s">
        <v>42</v>
      </c>
      <c r="C1567" t="s">
        <v>4158</v>
      </c>
      <c r="D1567" t="s">
        <v>42</v>
      </c>
      <c r="E1567" t="str">
        <f t="shared" si="98"/>
        <v>mini+rc car</v>
      </c>
      <c r="F1567" s="36" t="str">
        <f t="shared" si="99"/>
        <v>https://www.amazon.com/s?k=mini z rc car</v>
      </c>
    </row>
    <row r="1568" spans="1:6">
      <c r="A1568" s="16" t="s">
        <v>6171</v>
      </c>
      <c r="B1568" s="16" t="s">
        <v>1936</v>
      </c>
      <c r="C1568" t="s">
        <v>5576</v>
      </c>
      <c r="D1568" t="s">
        <v>11</v>
      </c>
      <c r="E1568" t="str">
        <f t="shared" si="98"/>
        <v>other+rc car</v>
      </c>
      <c r="F1568" s="36" t="str">
        <f t="shared" si="99"/>
        <v>https://www.amazon.com/s?k=rc car games</v>
      </c>
    </row>
    <row r="1569" spans="1:6">
      <c r="A1569" s="16" t="s">
        <v>4454</v>
      </c>
      <c r="B1569" s="16" t="s">
        <v>1945</v>
      </c>
      <c r="C1569" t="s">
        <v>4158</v>
      </c>
      <c r="D1569" t="s">
        <v>1945</v>
      </c>
      <c r="E1569" t="str">
        <f t="shared" si="98"/>
        <v>drift+rc car</v>
      </c>
      <c r="F1569" s="36" t="str">
        <f t="shared" si="99"/>
        <v>https://www.amazon.com/s?k=drift rc cars jdm</v>
      </c>
    </row>
    <row r="1570" spans="1:6">
      <c r="A1570" s="16" t="s">
        <v>4455</v>
      </c>
      <c r="B1570" s="16" t="s">
        <v>1937</v>
      </c>
      <c r="C1570" t="s">
        <v>5576</v>
      </c>
      <c r="D1570" t="s">
        <v>1937</v>
      </c>
      <c r="E1570" t="str">
        <f t="shared" si="98"/>
        <v>monster+rc car</v>
      </c>
      <c r="F1570" s="36" t="str">
        <f t="shared" si="99"/>
        <v>https://www.amazon.com/s?k=monster truck rc cars</v>
      </c>
    </row>
    <row r="1571" spans="1:6">
      <c r="A1571" s="16" t="s">
        <v>4456</v>
      </c>
      <c r="B1571" s="16" t="s">
        <v>1999</v>
      </c>
      <c r="C1571" t="s">
        <v>4165</v>
      </c>
      <c r="D1571" t="s">
        <v>1999</v>
      </c>
      <c r="E1571" t="str">
        <f t="shared" si="98"/>
        <v>lamborghini+rc car</v>
      </c>
      <c r="F1571" s="36" t="str">
        <f t="shared" si="99"/>
        <v>https://www.amazon.com/s?k=rc car lamborghini</v>
      </c>
    </row>
    <row r="1572" spans="1:6">
      <c r="A1572" s="16" t="s">
        <v>6172</v>
      </c>
      <c r="B1572" s="16" t="s">
        <v>71</v>
      </c>
      <c r="C1572" t="s">
        <v>4158</v>
      </c>
      <c r="D1572" t="s">
        <v>71</v>
      </c>
      <c r="E1572" t="str">
        <f t="shared" si="98"/>
        <v>powered+rc car</v>
      </c>
      <c r="F1572" s="36" t="str">
        <f t="shared" si="99"/>
        <v>https://www.amazon.com/s?k=nitro powered rc cars</v>
      </c>
    </row>
    <row r="1573" spans="1:6">
      <c r="A1573" s="16" t="s">
        <v>5270</v>
      </c>
      <c r="B1573" s="16" t="s">
        <v>2080</v>
      </c>
      <c r="C1573" t="s">
        <v>4162</v>
      </c>
      <c r="D1573" t="s">
        <v>2080</v>
      </c>
      <c r="E1573" t="str">
        <f t="shared" si="98"/>
        <v>supplies+race car</v>
      </c>
      <c r="F1573" s="36" t="str">
        <f t="shared" si="99"/>
        <v>https://www.amazon.com/s?k=vintage race car birthday party supplies</v>
      </c>
    </row>
    <row r="1574" spans="1:6">
      <c r="A1574" s="16" t="s">
        <v>6173</v>
      </c>
      <c r="B1574" s="16" t="s">
        <v>93</v>
      </c>
      <c r="C1574" t="s">
        <v>5595</v>
      </c>
      <c r="D1574" t="s">
        <v>11</v>
      </c>
      <c r="E1574" t="str">
        <f t="shared" si="98"/>
        <v>other+race car</v>
      </c>
      <c r="F1574" s="36" t="str">
        <f t="shared" si="99"/>
        <v>https://www.amazon.com/s?k=race cars book about white privilege</v>
      </c>
    </row>
    <row r="1575" spans="1:6">
      <c r="A1575" s="16" t="s">
        <v>4457</v>
      </c>
      <c r="B1575" s="16" t="s">
        <v>2230</v>
      </c>
      <c r="C1575" t="s">
        <v>4165</v>
      </c>
      <c r="D1575" t="s">
        <v>11</v>
      </c>
      <c r="E1575" t="str">
        <f t="shared" si="98"/>
        <v>other+rc car</v>
      </c>
      <c r="F1575" s="36" t="str">
        <f t="shared" si="99"/>
        <v>https://www.amazon.com/s?k=rc cars cheap</v>
      </c>
    </row>
    <row r="1576" spans="1:6">
      <c r="A1576" s="16" t="s">
        <v>6174</v>
      </c>
      <c r="B1576" s="16" t="s">
        <v>76</v>
      </c>
      <c r="C1576" t="s">
        <v>5578</v>
      </c>
      <c r="D1576" t="s">
        <v>11</v>
      </c>
      <c r="E1576" t="str">
        <f t="shared" si="98"/>
        <v>other+remote control car</v>
      </c>
      <c r="F1576" s="36" t="str">
        <f t="shared" si="99"/>
        <v>https://www.amazon.com/s?k=rechargeable remote control car</v>
      </c>
    </row>
    <row r="1577" spans="1:6">
      <c r="A1577" s="16" t="s">
        <v>5410</v>
      </c>
      <c r="B1577" s="16" t="s">
        <v>128</v>
      </c>
      <c r="C1577" t="s">
        <v>4158</v>
      </c>
      <c r="D1577" t="s">
        <v>128</v>
      </c>
      <c r="E1577" t="str">
        <f t="shared" si="98"/>
        <v>camera+rc car</v>
      </c>
      <c r="F1577" s="36" t="str">
        <f t="shared" si="99"/>
        <v>https://www.amazon.com/s?k=rc car with camera live video</v>
      </c>
    </row>
    <row r="1578" spans="1:6">
      <c r="A1578" s="16" t="s">
        <v>6175</v>
      </c>
      <c r="B1578" s="16" t="s">
        <v>80</v>
      </c>
      <c r="C1578" t="s">
        <v>5576</v>
      </c>
      <c r="D1578" t="s">
        <v>11</v>
      </c>
      <c r="E1578" t="str">
        <f t="shared" si="98"/>
        <v>other+rc car</v>
      </c>
      <c r="F1578" s="36" t="str">
        <f t="shared" si="99"/>
        <v>https://www.amazon.com/s?k=dodge charger rc car</v>
      </c>
    </row>
    <row r="1579" spans="1:6">
      <c r="A1579" s="16" t="s">
        <v>6176</v>
      </c>
      <c r="B1579" s="16" t="s">
        <v>2237</v>
      </c>
      <c r="C1579" t="s">
        <v>4158</v>
      </c>
      <c r="D1579" t="s">
        <v>11</v>
      </c>
      <c r="E1579" t="str">
        <f t="shared" si="98"/>
        <v>other+rc car</v>
      </c>
      <c r="F1579" s="36" t="str">
        <f t="shared" si="99"/>
        <v>https://www.amazon.com/s?k=laegendary rc car parts</v>
      </c>
    </row>
    <row r="1580" spans="1:6">
      <c r="A1580" s="16" t="s">
        <v>4458</v>
      </c>
      <c r="B1580" s="16" t="s">
        <v>2199</v>
      </c>
      <c r="C1580" t="s">
        <v>4167</v>
      </c>
      <c r="D1580" t="s">
        <v>11</v>
      </c>
      <c r="E1580" t="str">
        <f t="shared" si="98"/>
        <v>other+race car</v>
      </c>
      <c r="F1580" s="36" t="str">
        <f t="shared" si="99"/>
        <v>https://www.amazon.com/s?k=race car cookie cutter</v>
      </c>
    </row>
    <row r="1581" spans="1:6">
      <c r="A1581" s="16" t="s">
        <v>5271</v>
      </c>
      <c r="B1581" s="16">
        <v>1</v>
      </c>
      <c r="C1581" t="s">
        <v>5594</v>
      </c>
      <c r="D1581" t="s">
        <v>5565</v>
      </c>
      <c r="E1581" t="str">
        <f t="shared" si="98"/>
        <v>比例+rc crawler</v>
      </c>
      <c r="F1581" s="36" t="str">
        <f t="shared" si="99"/>
        <v>https://www.amazon.com/s?k=1/18 rc crawler</v>
      </c>
    </row>
    <row r="1582" spans="1:6">
      <c r="A1582" s="16" t="s">
        <v>6177</v>
      </c>
      <c r="B1582" s="16" t="s">
        <v>126</v>
      </c>
      <c r="C1582" t="s">
        <v>5576</v>
      </c>
      <c r="D1582" t="s">
        <v>11</v>
      </c>
      <c r="E1582" t="str">
        <f t="shared" si="98"/>
        <v>other+rc car</v>
      </c>
      <c r="F1582" s="36" t="str">
        <f t="shared" si="99"/>
        <v>https://www.amazon.com/s?k=adult rc cars</v>
      </c>
    </row>
    <row r="1583" spans="1:6">
      <c r="A1583" s="16" t="s">
        <v>6178</v>
      </c>
      <c r="B1583" s="16" t="s">
        <v>43</v>
      </c>
      <c r="C1583" t="s">
        <v>4159</v>
      </c>
      <c r="D1583" t="s">
        <v>11</v>
      </c>
      <c r="E1583" t="str">
        <f t="shared" si="98"/>
        <v>other+remote control car</v>
      </c>
      <c r="F1583" s="36" t="str">
        <f t="shared" si="99"/>
        <v>https://www.amazon.com/s?k=remote control car pink</v>
      </c>
    </row>
    <row r="1584" spans="1:6">
      <c r="A1584" s="16" t="s">
        <v>4861</v>
      </c>
      <c r="B1584" s="16" t="s">
        <v>2229</v>
      </c>
      <c r="C1584" t="s">
        <v>5599</v>
      </c>
      <c r="D1584" t="s">
        <v>2229</v>
      </c>
      <c r="E1584" t="str">
        <f t="shared" si="98"/>
        <v>body+rc crawler</v>
      </c>
      <c r="F1584" s="36" t="str">
        <f t="shared" si="99"/>
        <v>https://www.amazon.com/s?k=rc rock crawler body</v>
      </c>
    </row>
    <row r="1585" spans="1:6">
      <c r="A1585" s="16" t="s">
        <v>6179</v>
      </c>
      <c r="B1585" s="16" t="s">
        <v>1945</v>
      </c>
      <c r="C1585" t="s">
        <v>5501</v>
      </c>
      <c r="D1585" t="s">
        <v>1945</v>
      </c>
      <c r="E1585" t="str">
        <f t="shared" si="98"/>
        <v>drift+rc car</v>
      </c>
      <c r="F1585" s="36" t="str">
        <f t="shared" si="99"/>
        <v>https://www.amazon.com/s?k=ae86 rc drift car</v>
      </c>
    </row>
    <row r="1586" spans="1:6">
      <c r="A1586" s="16" t="s">
        <v>5036</v>
      </c>
      <c r="B1586" s="16" t="s">
        <v>2204</v>
      </c>
      <c r="C1586" t="s">
        <v>5595</v>
      </c>
      <c r="D1586" t="s">
        <v>2204</v>
      </c>
      <c r="E1586" t="str">
        <f t="shared" si="98"/>
        <v>driver+race car</v>
      </c>
      <c r="F1586" s="36" t="str">
        <f t="shared" si="99"/>
        <v>https://www.amazon.com/s?k=race car driver</v>
      </c>
    </row>
    <row r="1587" spans="1:6">
      <c r="A1587" s="16" t="s">
        <v>5037</v>
      </c>
      <c r="B1587" s="16">
        <v>5</v>
      </c>
      <c r="C1587" t="s">
        <v>4159</v>
      </c>
      <c r="D1587" t="s">
        <v>5563</v>
      </c>
      <c r="E1587" t="str">
        <f t="shared" si="98"/>
        <v>年龄+remote control car</v>
      </c>
      <c r="F1587" s="36" t="str">
        <f t="shared" si="99"/>
        <v>https://www.amazon.com/s?k=remote control cars 3-5</v>
      </c>
    </row>
    <row r="1588" spans="1:6">
      <c r="A1588" s="16" t="s">
        <v>5272</v>
      </c>
      <c r="B1588" s="16" t="s">
        <v>2071</v>
      </c>
      <c r="C1588" t="s">
        <v>4162</v>
      </c>
      <c r="D1588" t="s">
        <v>2071</v>
      </c>
      <c r="E1588" t="str">
        <f t="shared" si="98"/>
        <v>tracks+race car</v>
      </c>
      <c r="F1588" s="36" t="str">
        <f t="shared" si="99"/>
        <v>https://www.amazon.com/s?k=race car tracks</v>
      </c>
    </row>
    <row r="1589" spans="1:6">
      <c r="A1589" s="16" t="s">
        <v>4862</v>
      </c>
      <c r="B1589" s="16" t="s">
        <v>2392</v>
      </c>
      <c r="C1589" t="s">
        <v>4162</v>
      </c>
      <c r="D1589" t="s">
        <v>11</v>
      </c>
      <c r="E1589" t="str">
        <f t="shared" si="98"/>
        <v>other+race car</v>
      </c>
      <c r="F1589" s="36" t="str">
        <f t="shared" si="99"/>
        <v>https://www.amazon.com/s?k=race car flags</v>
      </c>
    </row>
    <row r="1590" spans="1:6">
      <c r="A1590" s="16" t="s">
        <v>6180</v>
      </c>
      <c r="B1590" s="16" t="s">
        <v>118</v>
      </c>
      <c r="C1590" t="s">
        <v>4158</v>
      </c>
      <c r="D1590" t="s">
        <v>81</v>
      </c>
      <c r="E1590" t="str">
        <f t="shared" si="98"/>
        <v>核心词</v>
      </c>
      <c r="F1590" s="36" t="str">
        <f t="shared" si="99"/>
        <v>https://www.amazon.com/s?k=car rc</v>
      </c>
    </row>
    <row r="1591" spans="1:6">
      <c r="A1591" s="16" t="s">
        <v>6181</v>
      </c>
      <c r="B1591" s="16" t="s">
        <v>7</v>
      </c>
      <c r="C1591" t="s">
        <v>5593</v>
      </c>
      <c r="D1591" t="s">
        <v>7</v>
      </c>
      <c r="E1591" t="str">
        <f t="shared" si="98"/>
        <v>with+remote car</v>
      </c>
      <c r="F1591" s="36" t="str">
        <f t="shared" si="99"/>
        <v>https://www.amazon.com/s?k=flick me car light middle finger with remote</v>
      </c>
    </row>
    <row r="1592" spans="1:6">
      <c r="A1592" s="16" t="s">
        <v>6182</v>
      </c>
      <c r="B1592" s="16" t="s">
        <v>98</v>
      </c>
      <c r="C1592" t="s">
        <v>4159</v>
      </c>
      <c r="D1592" t="s">
        <v>98</v>
      </c>
      <c r="E1592" t="str">
        <f t="shared" si="98"/>
        <v>to+remote control car</v>
      </c>
      <c r="F1592" s="36" t="str">
        <f t="shared" si="99"/>
        <v>https://www.amazon.com/s?k=kids cars to drive with remote control</v>
      </c>
    </row>
    <row r="1593" spans="1:6">
      <c r="A1593" s="16" t="s">
        <v>4459</v>
      </c>
      <c r="B1593" s="16" t="s">
        <v>106</v>
      </c>
      <c r="C1593" t="s">
        <v>4159</v>
      </c>
      <c r="D1593" t="s">
        <v>106</v>
      </c>
      <c r="E1593" t="str">
        <f t="shared" si="98"/>
        <v>baby+remote control car</v>
      </c>
      <c r="F1593" s="36" t="str">
        <f t="shared" si="99"/>
        <v>https://www.amazon.com/s?k=remote control baby car</v>
      </c>
    </row>
    <row r="1594" spans="1:6">
      <c r="A1594" s="16" t="s">
        <v>6183</v>
      </c>
      <c r="B1594" s="16" t="s">
        <v>8</v>
      </c>
      <c r="C1594" t="s">
        <v>4265</v>
      </c>
      <c r="D1594" t="s">
        <v>8</v>
      </c>
      <c r="E1594" t="str">
        <f t="shared" si="98"/>
        <v>and+remote car</v>
      </c>
      <c r="F1594" s="36" t="str">
        <f t="shared" si="99"/>
        <v>https://www.amazon.com/s?k=car alarms with remote start and keyless entry</v>
      </c>
    </row>
    <row r="1595" spans="1:6">
      <c r="A1595" s="16" t="s">
        <v>5273</v>
      </c>
      <c r="B1595" s="16" t="s">
        <v>42</v>
      </c>
      <c r="C1595" t="s">
        <v>4158</v>
      </c>
      <c r="D1595" t="s">
        <v>42</v>
      </c>
      <c r="E1595" t="str">
        <f t="shared" si="98"/>
        <v>mini+rc car</v>
      </c>
      <c r="F1595" s="36" t="str">
        <f t="shared" si="99"/>
        <v>https://www.amazon.com/s?k=mini rc cars for adults</v>
      </c>
    </row>
    <row r="1596" spans="1:6">
      <c r="A1596" s="16" t="s">
        <v>5411</v>
      </c>
      <c r="B1596" s="16" t="s">
        <v>118</v>
      </c>
      <c r="C1596" t="s">
        <v>4158</v>
      </c>
      <c r="D1596" t="s">
        <v>81</v>
      </c>
      <c r="E1596" t="str">
        <f t="shared" si="98"/>
        <v>核心词</v>
      </c>
      <c r="F1596" s="36" t="str">
        <f t="shared" si="99"/>
        <v>https://www.amazon.com/s?k=rc race car</v>
      </c>
    </row>
    <row r="1597" spans="1:6">
      <c r="A1597" s="16" t="s">
        <v>4863</v>
      </c>
      <c r="B1597" s="16" t="s">
        <v>1950</v>
      </c>
      <c r="C1597" t="s">
        <v>4162</v>
      </c>
      <c r="D1597" t="s">
        <v>1950</v>
      </c>
      <c r="E1597" t="str">
        <f t="shared" si="98"/>
        <v>electric+race car</v>
      </c>
      <c r="F1597" s="36" t="str">
        <f t="shared" si="99"/>
        <v>https://www.amazon.com/s?k=electric race car track</v>
      </c>
    </row>
    <row r="1598" spans="1:6">
      <c r="A1598" s="16" t="s">
        <v>6184</v>
      </c>
      <c r="B1598" s="16" t="s">
        <v>2204</v>
      </c>
      <c r="C1598" t="s">
        <v>4162</v>
      </c>
      <c r="D1598" t="s">
        <v>2204</v>
      </c>
      <c r="E1598" t="str">
        <f t="shared" si="98"/>
        <v>driver+race car</v>
      </c>
      <c r="F1598" s="36" t="str">
        <f t="shared" si="99"/>
        <v>https://www.amazon.com/s?k=race car driver costumes</v>
      </c>
    </row>
    <row r="1599" spans="1:6">
      <c r="A1599" s="16" t="s">
        <v>5038</v>
      </c>
      <c r="B1599" s="16" t="s">
        <v>1927</v>
      </c>
      <c r="C1599" t="s">
        <v>5576</v>
      </c>
      <c r="D1599" t="s">
        <v>11</v>
      </c>
      <c r="E1599" t="str">
        <f t="shared" si="98"/>
        <v>other+rc car</v>
      </c>
      <c r="F1599" s="36" t="str">
        <f t="shared" si="99"/>
        <v>https://www.amazon.com/s?k=batman rc car</v>
      </c>
    </row>
    <row r="1600" spans="1:6">
      <c r="A1600" s="16" t="s">
        <v>5412</v>
      </c>
      <c r="B1600" s="16" t="s">
        <v>1926</v>
      </c>
      <c r="C1600" t="s">
        <v>4158</v>
      </c>
      <c r="D1600" t="s">
        <v>1926</v>
      </c>
      <c r="E1600" t="str">
        <f t="shared" si="98"/>
        <v>mario+rc car</v>
      </c>
      <c r="F1600" s="36" t="str">
        <f t="shared" si="99"/>
        <v>https://www.amazon.com/s?k=mario kart rc car</v>
      </c>
    </row>
    <row r="1601" spans="1:6">
      <c r="A1601" s="16" t="s">
        <v>6185</v>
      </c>
      <c r="B1601" s="16" t="s">
        <v>2055</v>
      </c>
      <c r="C1601" t="s">
        <v>5576</v>
      </c>
      <c r="D1601" t="s">
        <v>11</v>
      </c>
      <c r="E1601" t="str">
        <f t="shared" si="98"/>
        <v>other+rc car</v>
      </c>
      <c r="F1601" s="36" t="str">
        <f t="shared" si="99"/>
        <v>https://www.amazon.com/s?k=drifting rc cars</v>
      </c>
    </row>
    <row r="1602" spans="1:6">
      <c r="A1602" s="16" t="s">
        <v>6186</v>
      </c>
      <c r="B1602" s="16" t="s">
        <v>2401</v>
      </c>
      <c r="C1602" t="s">
        <v>4158</v>
      </c>
      <c r="D1602" t="s">
        <v>11</v>
      </c>
      <c r="E1602" t="str">
        <f t="shared" ref="E1602:E1665" si="100">IF(A1602="","",IF(D1602="产品词","核心词",D1602&amp;"+"&amp;C1602))</f>
        <v>other+rc car</v>
      </c>
      <c r="F1602" s="36" t="str">
        <f t="shared" ref="F1602:F1665" si="101">IF(A1602="","",HYPERLINK(IF(LEFT(A1602,2)="b0","https://www.amazon"&amp;$H$4&amp;"/dp/"&amp;A1602,"https://www.amazon"&amp;$H$4&amp;"/s?k="&amp;A1602)))</f>
        <v>https://www.amazon.com/s?k=xmax rc car</v>
      </c>
    </row>
    <row r="1603" spans="1:6">
      <c r="A1603" s="16" t="s">
        <v>5274</v>
      </c>
      <c r="B1603" s="16" t="s">
        <v>1945</v>
      </c>
      <c r="C1603" t="s">
        <v>5576</v>
      </c>
      <c r="D1603" t="s">
        <v>1945</v>
      </c>
      <c r="E1603" t="str">
        <f t="shared" si="100"/>
        <v>drift+rc car</v>
      </c>
      <c r="F1603" s="36" t="str">
        <f t="shared" si="101"/>
        <v>https://www.amazon.com/s?k=rx7 rc drift car</v>
      </c>
    </row>
    <row r="1604" spans="1:6">
      <c r="A1604" s="16" t="s">
        <v>6187</v>
      </c>
      <c r="B1604" s="16" t="s">
        <v>90</v>
      </c>
      <c r="C1604" t="s">
        <v>4161</v>
      </c>
      <c r="D1604" t="s">
        <v>90</v>
      </c>
      <c r="E1604" t="str">
        <f t="shared" si="100"/>
        <v>rock+rc crawler</v>
      </c>
      <c r="F1604" s="36" t="str">
        <f t="shared" si="101"/>
        <v>https://www.amazon.com/s?k=rock crawler rc</v>
      </c>
    </row>
    <row r="1605" spans="1:6">
      <c r="A1605" s="16" t="s">
        <v>6188</v>
      </c>
      <c r="B1605" s="16" t="s">
        <v>168</v>
      </c>
      <c r="C1605" t="s">
        <v>4162</v>
      </c>
      <c r="D1605" t="s">
        <v>11</v>
      </c>
      <c r="E1605" t="str">
        <f t="shared" si="100"/>
        <v>other+race car</v>
      </c>
      <c r="F1605" s="36" t="str">
        <f t="shared" si="101"/>
        <v>https://www.amazon.com/s?k=race car numbers</v>
      </c>
    </row>
    <row r="1606" spans="1:6">
      <c r="A1606" s="16" t="s">
        <v>6189</v>
      </c>
      <c r="B1606" s="16" t="s">
        <v>99</v>
      </c>
      <c r="C1606" t="s">
        <v>4159</v>
      </c>
      <c r="D1606" t="s">
        <v>11</v>
      </c>
      <c r="E1606" t="str">
        <f t="shared" si="100"/>
        <v>other+remote control car</v>
      </c>
      <c r="F1606" s="36" t="str">
        <f t="shared" si="101"/>
        <v>https://www.amazon.com/s?k=blue remote control car</v>
      </c>
    </row>
    <row r="1607" spans="1:6">
      <c r="A1607" s="16" t="s">
        <v>5413</v>
      </c>
      <c r="B1607" s="16" t="s">
        <v>5</v>
      </c>
      <c r="C1607" t="s">
        <v>4159</v>
      </c>
      <c r="D1607" t="s">
        <v>5</v>
      </c>
      <c r="E1607" t="str">
        <f t="shared" si="100"/>
        <v>for+remote control car</v>
      </c>
      <c r="F1607" s="36" t="str">
        <f t="shared" si="101"/>
        <v>https://www.amazon.com/s?k=girls remote control car for girls 4-7</v>
      </c>
    </row>
    <row r="1608" spans="1:6">
      <c r="A1608" s="16" t="s">
        <v>4460</v>
      </c>
      <c r="B1608" s="16" t="s">
        <v>71</v>
      </c>
      <c r="C1608" t="s">
        <v>4158</v>
      </c>
      <c r="D1608" t="s">
        <v>71</v>
      </c>
      <c r="E1608" t="str">
        <f t="shared" si="100"/>
        <v>powered+rc car</v>
      </c>
      <c r="F1608" s="36" t="str">
        <f t="shared" si="101"/>
        <v>https://www.amazon.com/s?k=gas powered rc cars for adults fast 100 mph</v>
      </c>
    </row>
    <row r="1609" spans="1:6">
      <c r="A1609" s="16" t="s">
        <v>6190</v>
      </c>
      <c r="B1609" s="16" t="s">
        <v>2122</v>
      </c>
      <c r="C1609" t="s">
        <v>4159</v>
      </c>
      <c r="D1609" t="s">
        <v>11</v>
      </c>
      <c r="E1609" t="str">
        <f t="shared" si="100"/>
        <v>other+remote control car</v>
      </c>
      <c r="F1609" s="36" t="str">
        <f t="shared" si="101"/>
        <v>https://www.amazon.com/s?k=ferrari remote control car</v>
      </c>
    </row>
    <row r="1610" spans="1:6">
      <c r="A1610" s="16" t="s">
        <v>5039</v>
      </c>
      <c r="B1610" s="16" t="s">
        <v>1999</v>
      </c>
      <c r="C1610" t="s">
        <v>4158</v>
      </c>
      <c r="D1610" t="s">
        <v>1999</v>
      </c>
      <c r="E1610" t="str">
        <f t="shared" si="100"/>
        <v>lamborghini+rc car</v>
      </c>
      <c r="F1610" s="36" t="str">
        <f t="shared" si="101"/>
        <v>https://www.amazon.com/s?k=rc cars lamborghini</v>
      </c>
    </row>
    <row r="1611" spans="1:6">
      <c r="A1611" s="16" t="s">
        <v>6191</v>
      </c>
      <c r="B1611" s="16" t="s">
        <v>64</v>
      </c>
      <c r="C1611" t="s">
        <v>5554</v>
      </c>
      <c r="D1611" t="s">
        <v>81</v>
      </c>
      <c r="E1611" t="str">
        <f t="shared" si="100"/>
        <v>核心词</v>
      </c>
      <c r="F1611" s="36" t="str">
        <f t="shared" si="101"/>
        <v>https://www.amazon.com/s?k=remote control cars &amp; trucks</v>
      </c>
    </row>
    <row r="1612" spans="1:6">
      <c r="A1612" s="16" t="s">
        <v>4461</v>
      </c>
      <c r="B1612" s="16" t="s">
        <v>74</v>
      </c>
      <c r="C1612" t="s">
        <v>4265</v>
      </c>
      <c r="D1612" t="s">
        <v>74</v>
      </c>
      <c r="E1612" t="str">
        <f t="shared" si="100"/>
        <v>battery+remote car</v>
      </c>
      <c r="F1612" s="36" t="str">
        <f t="shared" si="101"/>
        <v>https://www.amazon.com/s?k=panasonic cr1616 3v battery for car remote</v>
      </c>
    </row>
    <row r="1613" spans="1:6">
      <c r="A1613" s="16" t="s">
        <v>4462</v>
      </c>
      <c r="B1613" s="16" t="s">
        <v>2404</v>
      </c>
      <c r="C1613" t="s">
        <v>4159</v>
      </c>
      <c r="D1613" t="s">
        <v>11</v>
      </c>
      <c r="E1613" t="str">
        <f t="shared" si="100"/>
        <v>other+remote control car</v>
      </c>
      <c r="F1613" s="36" t="str">
        <f t="shared" si="101"/>
        <v>https://www.amazon.com/s?k=luigi remote control car</v>
      </c>
    </row>
    <row r="1614" spans="1:6">
      <c r="A1614" s="16" t="s">
        <v>6192</v>
      </c>
      <c r="B1614" s="16" t="s">
        <v>1912</v>
      </c>
      <c r="C1614" t="s">
        <v>4158</v>
      </c>
      <c r="D1614" t="s">
        <v>1912</v>
      </c>
      <c r="E1614" t="str">
        <f t="shared" si="100"/>
        <v>furious+rc car</v>
      </c>
      <c r="F1614" s="36" t="str">
        <f t="shared" si="101"/>
        <v>https://www.amazon.com/s?k=fast and furious rc cars</v>
      </c>
    </row>
    <row r="1615" spans="1:6">
      <c r="A1615" s="16" t="s">
        <v>4463</v>
      </c>
      <c r="B1615" s="16" t="s">
        <v>5</v>
      </c>
      <c r="C1615" t="s">
        <v>5576</v>
      </c>
      <c r="D1615" t="s">
        <v>5</v>
      </c>
      <c r="E1615" t="str">
        <f t="shared" si="100"/>
        <v>for+rc car</v>
      </c>
      <c r="F1615" s="36" t="str">
        <f t="shared" si="101"/>
        <v>https://www.amazon.com/s?k=shock oil for rc cars</v>
      </c>
    </row>
    <row r="1616" spans="1:6">
      <c r="A1616" s="16" t="s">
        <v>5275</v>
      </c>
      <c r="B1616" s="16" t="s">
        <v>2241</v>
      </c>
      <c r="C1616" t="s">
        <v>4159</v>
      </c>
      <c r="D1616" t="s">
        <v>11</v>
      </c>
      <c r="E1616" t="str">
        <f t="shared" si="100"/>
        <v>other+remote control car</v>
      </c>
      <c r="F1616" s="36" t="str">
        <f t="shared" si="101"/>
        <v>https://www.amazon.com/s?k=toy story rc remote control car</v>
      </c>
    </row>
    <row r="1617" spans="1:6">
      <c r="A1617" s="16" t="s">
        <v>5276</v>
      </c>
      <c r="B1617" s="16" t="s">
        <v>2092</v>
      </c>
      <c r="C1617" t="s">
        <v>4158</v>
      </c>
      <c r="D1617" t="s">
        <v>11</v>
      </c>
      <c r="E1617" t="str">
        <f t="shared" si="100"/>
        <v>other+rc car</v>
      </c>
      <c r="F1617" s="36" t="str">
        <f t="shared" si="101"/>
        <v>https://www.amazon.com/s?k=micro rc cars</v>
      </c>
    </row>
    <row r="1618" spans="1:6">
      <c r="A1618" s="16" t="s">
        <v>6193</v>
      </c>
      <c r="B1618" s="16" t="s">
        <v>269</v>
      </c>
      <c r="C1618" t="s">
        <v>5594</v>
      </c>
      <c r="D1618" t="s">
        <v>81</v>
      </c>
      <c r="E1618" t="str">
        <f t="shared" si="100"/>
        <v>核心词</v>
      </c>
      <c r="F1618" s="36" t="str">
        <f t="shared" si="101"/>
        <v>https://www.amazon.com/s?k=crawler rc truck</v>
      </c>
    </row>
    <row r="1619" spans="1:6">
      <c r="A1619" s="16" t="s">
        <v>5414</v>
      </c>
      <c r="B1619" s="16" t="s">
        <v>2204</v>
      </c>
      <c r="C1619" t="s">
        <v>4162</v>
      </c>
      <c r="D1619" t="s">
        <v>2204</v>
      </c>
      <c r="E1619" t="str">
        <f t="shared" si="100"/>
        <v>driver+race car</v>
      </c>
      <c r="F1619" s="36" t="str">
        <f t="shared" si="101"/>
        <v>https://www.amazon.com/s?k=abc for future race car driver</v>
      </c>
    </row>
    <row r="1620" spans="1:6">
      <c r="A1620" s="16" t="s">
        <v>6194</v>
      </c>
      <c r="B1620" s="16" t="s">
        <v>2352</v>
      </c>
      <c r="C1620" t="s">
        <v>5598</v>
      </c>
      <c r="D1620" t="s">
        <v>11</v>
      </c>
      <c r="E1620" t="str">
        <f t="shared" si="100"/>
        <v>other+remote control car</v>
      </c>
      <c r="F1620" s="36" t="str">
        <f t="shared" si="101"/>
        <v>https://www.amazon.com/s?k=tiny remote control car</v>
      </c>
    </row>
    <row r="1621" spans="1:6">
      <c r="A1621" s="16" t="s">
        <v>5040</v>
      </c>
      <c r="B1621" s="16" t="s">
        <v>1937</v>
      </c>
      <c r="C1621" t="s">
        <v>4159</v>
      </c>
      <c r="D1621" t="s">
        <v>1937</v>
      </c>
      <c r="E1621" t="str">
        <f t="shared" si="100"/>
        <v>monster+remote control car</v>
      </c>
      <c r="F1621" s="36" t="str">
        <f t="shared" si="101"/>
        <v>https://www.amazon.com/s?k=monster truck remote control car</v>
      </c>
    </row>
    <row r="1622" spans="1:6">
      <c r="A1622" s="16" t="s">
        <v>5475</v>
      </c>
      <c r="B1622" s="16" t="s">
        <v>2069</v>
      </c>
      <c r="C1622" t="s">
        <v>4167</v>
      </c>
      <c r="D1622" t="s">
        <v>2069</v>
      </c>
      <c r="E1622" t="str">
        <f t="shared" si="100"/>
        <v>hot+race car</v>
      </c>
      <c r="F1622" s="36" t="str">
        <f t="shared" si="101"/>
        <v>https://www.amazon.com/s?k=hot wheels ready to race car builder</v>
      </c>
    </row>
    <row r="1623" spans="1:6">
      <c r="A1623" s="16" t="s">
        <v>5041</v>
      </c>
      <c r="B1623" s="16" t="s">
        <v>2410</v>
      </c>
      <c r="C1623" t="s">
        <v>5595</v>
      </c>
      <c r="D1623" t="s">
        <v>11</v>
      </c>
      <c r="E1623" t="str">
        <f t="shared" si="100"/>
        <v>other+race car</v>
      </c>
      <c r="F1623" s="36" t="str">
        <f t="shared" si="101"/>
        <v>https://www.amazon.com/s?k=race car wrapping paper</v>
      </c>
    </row>
    <row r="1624" spans="1:6">
      <c r="A1624" s="16" t="s">
        <v>6195</v>
      </c>
      <c r="B1624" s="16" t="s">
        <v>1930</v>
      </c>
      <c r="C1624" t="s">
        <v>4162</v>
      </c>
      <c r="D1624" t="s">
        <v>1930</v>
      </c>
      <c r="E1624" t="str">
        <f t="shared" si="100"/>
        <v>birthday+race car</v>
      </c>
      <c r="F1624" s="36" t="str">
        <f t="shared" si="101"/>
        <v>https://www.amazon.com/s?k=race car birthday</v>
      </c>
    </row>
    <row r="1625" spans="1:6">
      <c r="A1625" s="16" t="s">
        <v>4464</v>
      </c>
      <c r="B1625" s="16" t="s">
        <v>2411</v>
      </c>
      <c r="C1625" t="s">
        <v>4158</v>
      </c>
      <c r="D1625" t="s">
        <v>11</v>
      </c>
      <c r="E1625" t="str">
        <f t="shared" si="100"/>
        <v>other+rc car</v>
      </c>
      <c r="F1625" s="36" t="str">
        <f t="shared" si="101"/>
        <v>https://www.amazon.com/s?k=airhogs rc cars</v>
      </c>
    </row>
    <row r="1626" spans="1:6">
      <c r="A1626" s="16" t="s">
        <v>6196</v>
      </c>
      <c r="B1626" s="16" t="s">
        <v>2412</v>
      </c>
      <c r="C1626" t="s">
        <v>4158</v>
      </c>
      <c r="D1626" t="s">
        <v>11</v>
      </c>
      <c r="E1626" t="str">
        <f t="shared" si="100"/>
        <v>other+rc car</v>
      </c>
      <c r="F1626" s="36" t="str">
        <f t="shared" si="101"/>
        <v>https://www.amazon.com/s?k=hellcat rc car</v>
      </c>
    </row>
    <row r="1627" spans="1:6">
      <c r="A1627" s="16" t="s">
        <v>5042</v>
      </c>
      <c r="B1627" s="16" t="s">
        <v>740</v>
      </c>
      <c r="C1627" t="s">
        <v>5576</v>
      </c>
      <c r="D1627" t="s">
        <v>11</v>
      </c>
      <c r="E1627" t="str">
        <f t="shared" si="100"/>
        <v>other+rc car</v>
      </c>
      <c r="F1627" s="36" t="str">
        <f t="shared" si="101"/>
        <v>https://www.amazon.com/s?k=bezgar rc car</v>
      </c>
    </row>
    <row r="1628" spans="1:6">
      <c r="A1628" s="16" t="s">
        <v>4864</v>
      </c>
      <c r="B1628" s="16" t="s">
        <v>8</v>
      </c>
      <c r="C1628" t="s">
        <v>4158</v>
      </c>
      <c r="D1628" t="s">
        <v>8</v>
      </c>
      <c r="E1628" t="str">
        <f t="shared" si="100"/>
        <v>and+rc car</v>
      </c>
      <c r="F1628" s="36" t="str">
        <f t="shared" si="101"/>
        <v>https://www.amazon.com/s?k=rc car remote and receiver</v>
      </c>
    </row>
    <row r="1629" spans="1:6">
      <c r="A1629" s="16" t="s">
        <v>5277</v>
      </c>
      <c r="B1629" s="16" t="s">
        <v>2004</v>
      </c>
      <c r="C1629" t="s">
        <v>4159</v>
      </c>
      <c r="D1629" t="s">
        <v>2004</v>
      </c>
      <c r="E1629" t="str">
        <f t="shared" si="100"/>
        <v>police+remote control car</v>
      </c>
      <c r="F1629" s="36" t="str">
        <f t="shared" si="101"/>
        <v>https://www.amazon.com/s?k=police remote control car</v>
      </c>
    </row>
    <row r="1630" spans="1:6">
      <c r="A1630" s="16" t="s">
        <v>4465</v>
      </c>
      <c r="B1630" s="16" t="s">
        <v>52</v>
      </c>
      <c r="C1630" t="s">
        <v>4159</v>
      </c>
      <c r="D1630" t="s">
        <v>11</v>
      </c>
      <c r="E1630" t="str">
        <f t="shared" si="100"/>
        <v>other+remote control car</v>
      </c>
      <c r="F1630" s="36" t="str">
        <f t="shared" si="101"/>
        <v>https://www.amazon.com/s?k=large remote control car</v>
      </c>
    </row>
    <row r="1631" spans="1:6">
      <c r="A1631" s="16" t="s">
        <v>5043</v>
      </c>
      <c r="B1631" s="16">
        <v>100</v>
      </c>
      <c r="C1631" t="s">
        <v>5501</v>
      </c>
      <c r="D1631">
        <v>100</v>
      </c>
      <c r="E1631" t="str">
        <f t="shared" si="100"/>
        <v>100+rc car</v>
      </c>
      <c r="F1631" s="36" t="str">
        <f t="shared" si="101"/>
        <v>https://www.amazon.com/s?k=drift rc cars for adults fast 100 mph</v>
      </c>
    </row>
    <row r="1632" spans="1:6">
      <c r="A1632" s="16" t="s">
        <v>6197</v>
      </c>
      <c r="B1632" s="16" t="s">
        <v>2054</v>
      </c>
      <c r="C1632" t="s">
        <v>4170</v>
      </c>
      <c r="D1632" t="s">
        <v>11</v>
      </c>
      <c r="E1632" t="str">
        <f t="shared" si="100"/>
        <v>other+rc car</v>
      </c>
      <c r="F1632" s="36" t="str">
        <f t="shared" si="101"/>
        <v>https://www.amazon.com/s?k=rc cars offroad</v>
      </c>
    </row>
    <row r="1633" spans="1:6">
      <c r="A1633" s="16" t="s">
        <v>5415</v>
      </c>
      <c r="B1633" s="16" t="s">
        <v>91</v>
      </c>
      <c r="C1633" t="s">
        <v>4162</v>
      </c>
      <c r="D1633" t="s">
        <v>11</v>
      </c>
      <c r="E1633" t="str">
        <f t="shared" si="100"/>
        <v>other+race car</v>
      </c>
      <c r="F1633" s="36" t="str">
        <f t="shared" si="101"/>
        <v>https://www.amazon.com/s?k=race car jacket vintage</v>
      </c>
    </row>
    <row r="1634" spans="1:6">
      <c r="A1634" s="16" t="s">
        <v>5278</v>
      </c>
      <c r="B1634" s="16" t="s">
        <v>1977</v>
      </c>
      <c r="C1634" t="s">
        <v>4158</v>
      </c>
      <c r="D1634" t="s">
        <v>1977</v>
      </c>
      <c r="E1634" t="str">
        <f t="shared" si="100"/>
        <v>gesture+rc car</v>
      </c>
      <c r="F1634" s="36" t="str">
        <f t="shared" si="101"/>
        <v>https://www.amazon.com/s?k=gesture rc car toycar</v>
      </c>
    </row>
    <row r="1635" spans="1:6">
      <c r="A1635" s="16" t="s">
        <v>6198</v>
      </c>
      <c r="B1635" s="16" t="s">
        <v>2205</v>
      </c>
      <c r="C1635" t="s">
        <v>4162</v>
      </c>
      <c r="D1635" t="s">
        <v>2205</v>
      </c>
      <c r="E1635" t="str">
        <f t="shared" si="100"/>
        <v>costume+race car</v>
      </c>
      <c r="F1635" s="36" t="str">
        <f t="shared" si="101"/>
        <v>https://www.amazon.com/s?k=mens race car driver costume</v>
      </c>
    </row>
    <row r="1636" spans="1:6">
      <c r="A1636" s="16" t="s">
        <v>5527</v>
      </c>
      <c r="B1636" s="16" t="s">
        <v>1979</v>
      </c>
      <c r="C1636" t="s">
        <v>5578</v>
      </c>
      <c r="D1636" t="s">
        <v>1979</v>
      </c>
      <c r="E1636" t="str">
        <f t="shared" si="100"/>
        <v>gas+remote control car</v>
      </c>
      <c r="F1636" s="36" t="str">
        <f t="shared" si="101"/>
        <v>https://www.amazon.com/s?k=gas remote control car</v>
      </c>
    </row>
    <row r="1637" spans="1:6">
      <c r="A1637" s="16" t="s">
        <v>5044</v>
      </c>
      <c r="B1637" s="16" t="s">
        <v>2071</v>
      </c>
      <c r="C1637" t="s">
        <v>4162</v>
      </c>
      <c r="D1637" t="s">
        <v>2071</v>
      </c>
      <c r="E1637" t="str">
        <f t="shared" si="100"/>
        <v>tracks+race car</v>
      </c>
      <c r="F1637" s="36" t="str">
        <f t="shared" si="101"/>
        <v>https://www.amazon.com/s?k=slot car race tracks</v>
      </c>
    </row>
    <row r="1638" spans="1:6">
      <c r="A1638" s="16" t="s">
        <v>4865</v>
      </c>
      <c r="B1638" s="16" t="s">
        <v>1969</v>
      </c>
      <c r="C1638" t="s">
        <v>4164</v>
      </c>
      <c r="D1638" t="s">
        <v>11</v>
      </c>
      <c r="E1638" t="str">
        <f t="shared" si="100"/>
        <v>other+remote control car</v>
      </c>
      <c r="F1638" s="36" t="str">
        <f t="shared" si="101"/>
        <v>https://www.amazon.com/s?k=remote control car wall climbing</v>
      </c>
    </row>
    <row r="1639" spans="1:6">
      <c r="A1639" s="16" t="s">
        <v>4466</v>
      </c>
      <c r="B1639" s="16" t="s">
        <v>7</v>
      </c>
      <c r="C1639" t="s">
        <v>4159</v>
      </c>
      <c r="D1639" t="s">
        <v>7</v>
      </c>
      <c r="E1639" t="str">
        <f t="shared" si="100"/>
        <v>with+remote control car</v>
      </c>
      <c r="F1639" s="36" t="str">
        <f t="shared" si="101"/>
        <v>https://www.amazon.com/s?k=kids car with remote control</v>
      </c>
    </row>
    <row r="1640" spans="1:6">
      <c r="A1640" s="16" t="s">
        <v>5416</v>
      </c>
      <c r="B1640" s="16" t="s">
        <v>89</v>
      </c>
      <c r="C1640" t="s">
        <v>4162</v>
      </c>
      <c r="D1640" t="s">
        <v>89</v>
      </c>
      <c r="E1640" t="str">
        <f t="shared" si="100"/>
        <v>bed+race car</v>
      </c>
      <c r="F1640" s="36" t="str">
        <f t="shared" si="101"/>
        <v>https://www.amazon.com/s?k=race car twin bed</v>
      </c>
    </row>
    <row r="1641" spans="1:6">
      <c r="A1641" s="16" t="s">
        <v>5045</v>
      </c>
      <c r="B1641" s="16">
        <v>1</v>
      </c>
      <c r="C1641" t="s">
        <v>4158</v>
      </c>
      <c r="D1641" t="s">
        <v>5565</v>
      </c>
      <c r="E1641" t="str">
        <f t="shared" si="100"/>
        <v>比例+rc car</v>
      </c>
      <c r="F1641" s="36" t="str">
        <f t="shared" si="101"/>
        <v>https://www.amazon.com/s?k=1/28 rc car</v>
      </c>
    </row>
    <row r="1642" spans="1:6">
      <c r="A1642" s="16" t="s">
        <v>4866</v>
      </c>
      <c r="B1642" s="16" t="s">
        <v>1912</v>
      </c>
      <c r="C1642" t="s">
        <v>4158</v>
      </c>
      <c r="D1642" t="s">
        <v>1912</v>
      </c>
      <c r="E1642" t="str">
        <f t="shared" si="100"/>
        <v>furious+rc car</v>
      </c>
      <c r="F1642" s="36" t="str">
        <f t="shared" si="101"/>
        <v>https://www.amazon.com/s?k=fast and furious drift rc car</v>
      </c>
    </row>
    <row r="1643" spans="1:6">
      <c r="A1643" s="16" t="s">
        <v>4467</v>
      </c>
      <c r="B1643" s="16" t="s">
        <v>2115</v>
      </c>
      <c r="C1643" t="s">
        <v>4158</v>
      </c>
      <c r="D1643" t="s">
        <v>11</v>
      </c>
      <c r="E1643" t="str">
        <f t="shared" si="100"/>
        <v>other+rc car</v>
      </c>
      <c r="F1643" s="36" t="str">
        <f t="shared" si="101"/>
        <v>https://www.amazon.com/s?k=amphibious rc car</v>
      </c>
    </row>
    <row r="1644" spans="1:6">
      <c r="A1644" s="16" t="s">
        <v>4468</v>
      </c>
      <c r="B1644" s="16" t="s">
        <v>1950</v>
      </c>
      <c r="C1644" t="s">
        <v>4162</v>
      </c>
      <c r="D1644" t="s">
        <v>1950</v>
      </c>
      <c r="E1644" t="str">
        <f t="shared" si="100"/>
        <v>electric+race car</v>
      </c>
      <c r="F1644" s="36" t="str">
        <f t="shared" si="101"/>
        <v>https://www.amazon.com/s?k=electric race car track set</v>
      </c>
    </row>
    <row r="1645" spans="1:6">
      <c r="A1645" s="16" t="s">
        <v>4469</v>
      </c>
      <c r="B1645" s="16" t="s">
        <v>2219</v>
      </c>
      <c r="C1645" t="s">
        <v>4162</v>
      </c>
      <c r="D1645" t="s">
        <v>11</v>
      </c>
      <c r="E1645" t="str">
        <f t="shared" si="100"/>
        <v>other+race car</v>
      </c>
      <c r="F1645" s="36" t="str">
        <f t="shared" si="101"/>
        <v>https://www.amazon.com/s?k=race car accessories</v>
      </c>
    </row>
    <row r="1646" spans="1:6">
      <c r="A1646" s="16" t="s">
        <v>6199</v>
      </c>
      <c r="B1646" s="16" t="s">
        <v>1965</v>
      </c>
      <c r="C1646" t="s">
        <v>5576</v>
      </c>
      <c r="D1646" t="s">
        <v>1965</v>
      </c>
      <c r="E1646" t="str">
        <f t="shared" si="100"/>
        <v>wheels+rc car</v>
      </c>
      <c r="F1646" s="36" t="str">
        <f t="shared" si="101"/>
        <v>https://www.amazon.com/s?k=rc car wheels</v>
      </c>
    </row>
    <row r="1647" spans="1:6">
      <c r="A1647" s="16" t="s">
        <v>4470</v>
      </c>
      <c r="B1647" s="16" t="s">
        <v>74</v>
      </c>
      <c r="C1647" t="s">
        <v>5593</v>
      </c>
      <c r="D1647" t="s">
        <v>74</v>
      </c>
      <c r="E1647" t="str">
        <f t="shared" si="100"/>
        <v>battery+remote car</v>
      </c>
      <c r="F1647" s="36" t="str">
        <f t="shared" si="101"/>
        <v>https://www.amazon.com/s?k=cr2032 battery for car remote key</v>
      </c>
    </row>
    <row r="1648" spans="1:6">
      <c r="A1648" s="16" t="s">
        <v>6200</v>
      </c>
      <c r="B1648" s="16" t="s">
        <v>2140</v>
      </c>
      <c r="C1648" t="s">
        <v>5576</v>
      </c>
      <c r="D1648" t="s">
        <v>11</v>
      </c>
      <c r="E1648" t="str">
        <f t="shared" si="100"/>
        <v>other+rc car</v>
      </c>
      <c r="F1648" s="36" t="str">
        <f t="shared" si="101"/>
        <v>https://www.amazon.com/s?k=rc f1 car</v>
      </c>
    </row>
    <row r="1649" spans="1:6">
      <c r="A1649" s="16" t="s">
        <v>4471</v>
      </c>
      <c r="B1649" s="16" t="s">
        <v>2080</v>
      </c>
      <c r="C1649" t="s">
        <v>5595</v>
      </c>
      <c r="D1649" t="s">
        <v>2080</v>
      </c>
      <c r="E1649" t="str">
        <f t="shared" si="100"/>
        <v>supplies+race car</v>
      </c>
      <c r="F1649" s="36" t="str">
        <f t="shared" si="101"/>
        <v>https://www.amazon.com/s?k=race car party supplies</v>
      </c>
    </row>
    <row r="1650" spans="1:6">
      <c r="A1650" s="16" t="s">
        <v>4867</v>
      </c>
      <c r="B1650" s="16" t="s">
        <v>5</v>
      </c>
      <c r="C1650" t="s">
        <v>4158</v>
      </c>
      <c r="D1650" t="s">
        <v>5</v>
      </c>
      <c r="E1650" t="str">
        <f t="shared" si="100"/>
        <v>for+rc car</v>
      </c>
      <c r="F1650" s="36" t="str">
        <f t="shared" si="101"/>
        <v>https://www.amazon.com/s?k=rc car for girls</v>
      </c>
    </row>
    <row r="1651" spans="1:6">
      <c r="A1651" s="16" t="s">
        <v>4868</v>
      </c>
      <c r="B1651" s="16" t="s">
        <v>2416</v>
      </c>
      <c r="C1651" t="s">
        <v>4159</v>
      </c>
      <c r="D1651" t="s">
        <v>11</v>
      </c>
      <c r="E1651" t="str">
        <f t="shared" si="100"/>
        <v>other+remote control car</v>
      </c>
      <c r="F1651" s="36" t="str">
        <f t="shared" si="101"/>
        <v>https://www.amazon.com/s?k=holyton remote control car</v>
      </c>
    </row>
    <row r="1652" spans="1:6">
      <c r="A1652" s="16" t="s">
        <v>5279</v>
      </c>
      <c r="B1652" s="16" t="s">
        <v>152</v>
      </c>
      <c r="C1652" t="s">
        <v>5576</v>
      </c>
      <c r="D1652" t="s">
        <v>11</v>
      </c>
      <c r="E1652" t="str">
        <f t="shared" si="100"/>
        <v>other+rc car</v>
      </c>
      <c r="F1652" s="36" t="str">
        <f t="shared" si="101"/>
        <v>https://www.amazon.com/s?k=waterproof rc car</v>
      </c>
    </row>
    <row r="1653" spans="1:6">
      <c r="A1653" s="16" t="s">
        <v>4472</v>
      </c>
      <c r="B1653" s="16" t="s">
        <v>69</v>
      </c>
      <c r="C1653" t="s">
        <v>4162</v>
      </c>
      <c r="D1653" t="s">
        <v>11</v>
      </c>
      <c r="E1653" t="str">
        <f t="shared" si="100"/>
        <v>other+race car</v>
      </c>
      <c r="F1653" s="36" t="str">
        <f t="shared" si="101"/>
        <v>https://www.amazon.com/s?k=race car balloon garland kit</v>
      </c>
    </row>
    <row r="1654" spans="1:6">
      <c r="A1654" s="16" t="s">
        <v>6201</v>
      </c>
      <c r="B1654" s="16" t="s">
        <v>169</v>
      </c>
      <c r="C1654" t="s">
        <v>4165</v>
      </c>
      <c r="D1654" t="s">
        <v>11</v>
      </c>
      <c r="E1654" t="str">
        <f t="shared" si="100"/>
        <v>other+rc car</v>
      </c>
      <c r="F1654" s="36" t="str">
        <f t="shared" si="101"/>
        <v>https://www.amazon.com/s?k=rc car clips</v>
      </c>
    </row>
    <row r="1655" spans="1:6">
      <c r="A1655" s="16" t="s">
        <v>6202</v>
      </c>
      <c r="B1655" s="16" t="s">
        <v>2419</v>
      </c>
      <c r="C1655" t="s">
        <v>5292</v>
      </c>
      <c r="D1655" t="s">
        <v>11</v>
      </c>
      <c r="E1655" t="str">
        <f t="shared" si="100"/>
        <v>other+race car</v>
      </c>
      <c r="F1655" s="36" t="str">
        <f t="shared" si="101"/>
        <v>https://www.amazon.com/s?k=race car backdrop</v>
      </c>
    </row>
    <row r="1656" spans="1:6">
      <c r="A1656" s="16" t="s">
        <v>4473</v>
      </c>
      <c r="B1656" s="16" t="s">
        <v>2420</v>
      </c>
      <c r="C1656" t="s">
        <v>4158</v>
      </c>
      <c r="D1656" t="s">
        <v>11</v>
      </c>
      <c r="E1656" t="str">
        <f t="shared" si="100"/>
        <v>other+rc car</v>
      </c>
      <c r="F1656" s="36" t="str">
        <f t="shared" si="101"/>
        <v>https://www.amazon.com/s?k=hsp rc car</v>
      </c>
    </row>
    <row r="1657" spans="1:6">
      <c r="A1657" s="16" t="s">
        <v>6203</v>
      </c>
      <c r="B1657" s="16" t="s">
        <v>8</v>
      </c>
      <c r="C1657" t="s">
        <v>5448</v>
      </c>
      <c r="D1657" t="s">
        <v>8</v>
      </c>
      <c r="E1657" t="str">
        <f t="shared" si="100"/>
        <v>and+remote car</v>
      </c>
      <c r="F1657" s="36" t="str">
        <f t="shared" si="101"/>
        <v>https://www.amazon.com/s?k=car alarm with remote start and gps</v>
      </c>
    </row>
    <row r="1658" spans="1:6">
      <c r="A1658" s="16" t="s">
        <v>4474</v>
      </c>
      <c r="B1658" s="16" t="s">
        <v>151</v>
      </c>
      <c r="C1658" t="s">
        <v>4167</v>
      </c>
      <c r="D1658" t="s">
        <v>11</v>
      </c>
      <c r="E1658" t="str">
        <f t="shared" si="100"/>
        <v>other+race car</v>
      </c>
      <c r="F1658" s="36" t="str">
        <f t="shared" si="101"/>
        <v>https://www.amazon.com/s?k=race car plates</v>
      </c>
    </row>
    <row r="1659" spans="1:6">
      <c r="A1659" s="16" t="s">
        <v>4475</v>
      </c>
      <c r="B1659" s="16" t="s">
        <v>2251</v>
      </c>
      <c r="C1659" t="s">
        <v>4162</v>
      </c>
      <c r="D1659" t="s">
        <v>11</v>
      </c>
      <c r="E1659" t="str">
        <f t="shared" si="100"/>
        <v>other+race car</v>
      </c>
      <c r="F1659" s="36" t="str">
        <f t="shared" si="101"/>
        <v>https://www.amazon.com/s?k=mickey mouse race car</v>
      </c>
    </row>
    <row r="1660" spans="1:6">
      <c r="A1660" s="16" t="s">
        <v>5046</v>
      </c>
      <c r="B1660" s="16" t="s">
        <v>2161</v>
      </c>
      <c r="C1660" t="s">
        <v>5594</v>
      </c>
      <c r="D1660" t="s">
        <v>11</v>
      </c>
      <c r="E1660" t="str">
        <f t="shared" si="100"/>
        <v>other+rc crawler</v>
      </c>
      <c r="F1660" s="36" t="str">
        <f t="shared" si="101"/>
        <v>https://www.amazon.com/s?k=rc scale crawler</v>
      </c>
    </row>
    <row r="1661" spans="1:6">
      <c r="A1661" s="16" t="s">
        <v>5047</v>
      </c>
      <c r="B1661" s="16" t="s">
        <v>161</v>
      </c>
      <c r="C1661" t="s">
        <v>4890</v>
      </c>
      <c r="D1661" t="s">
        <v>11</v>
      </c>
      <c r="E1661" t="str">
        <f t="shared" si="100"/>
        <v>other+remote control car</v>
      </c>
      <c r="F1661" s="36" t="str">
        <f t="shared" si="101"/>
        <v>https://www.amazon.com/s?k=car remote control key</v>
      </c>
    </row>
    <row r="1662" spans="1:6">
      <c r="A1662" s="16" t="s">
        <v>6204</v>
      </c>
      <c r="B1662" s="16" t="s">
        <v>1979</v>
      </c>
      <c r="C1662" t="s">
        <v>4158</v>
      </c>
      <c r="D1662" t="s">
        <v>1979</v>
      </c>
      <c r="E1662" t="str">
        <f t="shared" si="100"/>
        <v>gas+rc car</v>
      </c>
      <c r="F1662" s="36" t="str">
        <f t="shared" si="101"/>
        <v>https://www.amazon.com/s?k=rc cars gas</v>
      </c>
    </row>
    <row r="1663" spans="1:6">
      <c r="A1663" s="16" t="s">
        <v>5280</v>
      </c>
      <c r="B1663" s="16" t="s">
        <v>158</v>
      </c>
      <c r="C1663" t="s">
        <v>4159</v>
      </c>
      <c r="D1663" t="s">
        <v>11</v>
      </c>
      <c r="E1663" t="str">
        <f t="shared" si="100"/>
        <v>other+remote control car</v>
      </c>
      <c r="F1663" s="36" t="str">
        <f t="shared" si="101"/>
        <v>https://www.amazon.com/s?k=all terrain remote control car</v>
      </c>
    </row>
    <row r="1664" spans="1:6">
      <c r="A1664" s="16" t="s">
        <v>5281</v>
      </c>
      <c r="B1664" s="16" t="s">
        <v>89</v>
      </c>
      <c r="C1664" t="s">
        <v>4162</v>
      </c>
      <c r="D1664" t="s">
        <v>89</v>
      </c>
      <c r="E1664" t="str">
        <f t="shared" si="100"/>
        <v>bed+race car</v>
      </c>
      <c r="F1664" s="36" t="str">
        <f t="shared" si="101"/>
        <v>https://www.amazon.com/s?k=race car bed full size</v>
      </c>
    </row>
    <row r="1665" spans="1:6">
      <c r="A1665" s="16" t="s">
        <v>4869</v>
      </c>
      <c r="B1665" s="16" t="s">
        <v>1918</v>
      </c>
      <c r="C1665" t="s">
        <v>5585</v>
      </c>
      <c r="D1665" t="s">
        <v>1929</v>
      </c>
      <c r="E1665" t="str">
        <f t="shared" si="100"/>
        <v>girl+rc car</v>
      </c>
      <c r="F1665" s="36" t="str">
        <f t="shared" si="101"/>
        <v>https://www.amazon.com/s?k=girls rc cars</v>
      </c>
    </row>
    <row r="1666" spans="1:6">
      <c r="A1666" s="16" t="s">
        <v>4476</v>
      </c>
      <c r="B1666" s="16" t="s">
        <v>1999</v>
      </c>
      <c r="C1666" t="s">
        <v>4159</v>
      </c>
      <c r="D1666" t="s">
        <v>1999</v>
      </c>
      <c r="E1666" t="str">
        <f t="shared" ref="E1666:E1729" si="102">IF(A1666="","",IF(D1666="产品词","核心词",D1666&amp;"+"&amp;C1666))</f>
        <v>lamborghini+remote control car</v>
      </c>
      <c r="F1666" s="36" t="str">
        <f t="shared" ref="F1666:F1729" si="103">IF(A1666="","",HYPERLINK(IF(LEFT(A1666,2)="b0","https://www.amazon"&amp;$H$4&amp;"/dp/"&amp;A1666,"https://www.amazon"&amp;$H$4&amp;"/s?k="&amp;A1666)))</f>
        <v>https://www.amazon.com/s?k=remote control car lamborghini</v>
      </c>
    </row>
    <row r="1667" spans="1:6">
      <c r="A1667" s="16" t="s">
        <v>5048</v>
      </c>
      <c r="B1667" s="16" t="s">
        <v>196</v>
      </c>
      <c r="C1667" t="s">
        <v>4162</v>
      </c>
      <c r="D1667" t="s">
        <v>11</v>
      </c>
      <c r="E1667" t="str">
        <f t="shared" si="102"/>
        <v>other+race car</v>
      </c>
      <c r="F1667" s="36" t="str">
        <f t="shared" si="103"/>
        <v>https://www.amazon.com/s?k=race car curtains</v>
      </c>
    </row>
    <row r="1668" spans="1:6">
      <c r="A1668" s="16" t="s">
        <v>6205</v>
      </c>
      <c r="B1668" s="16" t="s">
        <v>2139</v>
      </c>
      <c r="C1668" t="s">
        <v>5578</v>
      </c>
      <c r="D1668" t="s">
        <v>11</v>
      </c>
      <c r="E1668" t="str">
        <f t="shared" si="102"/>
        <v>other+remote control car</v>
      </c>
      <c r="F1668" s="36" t="str">
        <f t="shared" si="103"/>
        <v>https://www.amazon.com/s?k=barbie car remote control</v>
      </c>
    </row>
    <row r="1669" spans="1:6">
      <c r="A1669" s="16" t="s">
        <v>5417</v>
      </c>
      <c r="B1669" s="16" t="s">
        <v>6</v>
      </c>
      <c r="C1669" t="s">
        <v>5578</v>
      </c>
      <c r="D1669" t="s">
        <v>6</v>
      </c>
      <c r="E1669" t="str">
        <f t="shared" si="102"/>
        <v>on+remote control car</v>
      </c>
      <c r="F1669" s="36" t="str">
        <f t="shared" si="103"/>
        <v>https://www.amazon.com/s?k=remote control kids ride on car</v>
      </c>
    </row>
    <row r="1670" spans="1:6">
      <c r="A1670" s="16" t="s">
        <v>5049</v>
      </c>
      <c r="B1670" s="16" t="s">
        <v>2422</v>
      </c>
      <c r="C1670" t="s">
        <v>4265</v>
      </c>
      <c r="D1670" t="s">
        <v>11</v>
      </c>
      <c r="E1670" t="str">
        <f t="shared" si="102"/>
        <v>other+remote car</v>
      </c>
      <c r="F1670" s="36" t="str">
        <f t="shared" si="103"/>
        <v>https://www.amazon.com/s?k=universal car remote</v>
      </c>
    </row>
    <row r="1671" spans="1:6">
      <c r="A1671" s="16" t="s">
        <v>5282</v>
      </c>
      <c r="B1671" s="16" t="s">
        <v>172</v>
      </c>
      <c r="C1671" t="s">
        <v>4162</v>
      </c>
      <c r="D1671" t="s">
        <v>11</v>
      </c>
      <c r="E1671" t="str">
        <f t="shared" si="102"/>
        <v>other+race car</v>
      </c>
      <c r="F1671" s="36" t="str">
        <f t="shared" si="103"/>
        <v>https://www.amazon.com/s?k=race car decorations</v>
      </c>
    </row>
    <row r="1672" spans="1:6">
      <c r="A1672" s="16" t="s">
        <v>4870</v>
      </c>
      <c r="B1672" s="16" t="s">
        <v>2205</v>
      </c>
      <c r="C1672" t="s">
        <v>5077</v>
      </c>
      <c r="D1672" t="s">
        <v>2205</v>
      </c>
      <c r="E1672" t="str">
        <f t="shared" si="102"/>
        <v>costume+race car</v>
      </c>
      <c r="F1672" s="36" t="str">
        <f t="shared" si="103"/>
        <v>https://www.amazon.com/s?k=boys race car driver costume</v>
      </c>
    </row>
    <row r="1673" spans="1:6">
      <c r="A1673" s="16" t="s">
        <v>6206</v>
      </c>
      <c r="B1673" s="16" t="s">
        <v>2423</v>
      </c>
      <c r="C1673" t="s">
        <v>4161</v>
      </c>
      <c r="D1673" t="s">
        <v>11</v>
      </c>
      <c r="E1673" t="str">
        <f t="shared" si="102"/>
        <v>other+rc crawler</v>
      </c>
      <c r="F1673" s="36" t="str">
        <f t="shared" si="103"/>
        <v>https://www.amazon.com/s?k=rc crawler hardbody</v>
      </c>
    </row>
    <row r="1674" spans="1:6">
      <c r="A1674" s="16" t="s">
        <v>4871</v>
      </c>
      <c r="B1674" s="16" t="s">
        <v>1942</v>
      </c>
      <c r="C1674" t="s">
        <v>5578</v>
      </c>
      <c r="D1674" t="s">
        <v>1942</v>
      </c>
      <c r="E1674" t="str">
        <f t="shared" si="102"/>
        <v>best+remote control car</v>
      </c>
      <c r="F1674" s="36" t="str">
        <f t="shared" si="103"/>
        <v>https://www.amazon.com/s?k=best remote control car for 5 year old</v>
      </c>
    </row>
    <row r="1675" spans="1:6">
      <c r="A1675" s="16" t="s">
        <v>4872</v>
      </c>
      <c r="B1675" s="16" t="s">
        <v>42</v>
      </c>
      <c r="C1675" t="s">
        <v>5576</v>
      </c>
      <c r="D1675" t="s">
        <v>42</v>
      </c>
      <c r="E1675" t="str">
        <f t="shared" si="102"/>
        <v>mini+rc car</v>
      </c>
      <c r="F1675" s="36" t="str">
        <f t="shared" si="103"/>
        <v>https://www.amazon.com/s?k=mini drift rc car</v>
      </c>
    </row>
    <row r="1676" spans="1:6">
      <c r="A1676" s="16" t="s">
        <v>5050</v>
      </c>
      <c r="B1676" s="16" t="s">
        <v>1912</v>
      </c>
      <c r="C1676" t="s">
        <v>4158</v>
      </c>
      <c r="D1676" t="s">
        <v>1912</v>
      </c>
      <c r="E1676" t="str">
        <f t="shared" si="102"/>
        <v>furious+rc car</v>
      </c>
      <c r="F1676" s="36" t="str">
        <f t="shared" si="103"/>
        <v>https://www.amazon.com/s?k=jada toys fast and furious rc drift car</v>
      </c>
    </row>
    <row r="1677" spans="1:6">
      <c r="A1677" s="16" t="s">
        <v>6207</v>
      </c>
      <c r="B1677" s="16" t="s">
        <v>2425</v>
      </c>
      <c r="C1677" t="s">
        <v>4162</v>
      </c>
      <c r="D1677" t="s">
        <v>11</v>
      </c>
      <c r="E1677" t="str">
        <f t="shared" si="102"/>
        <v>other+race car</v>
      </c>
      <c r="F1677" s="36" t="str">
        <f t="shared" si="103"/>
        <v>https://www.amazon.com/s?k=race car tablecloth</v>
      </c>
    </row>
    <row r="1678" spans="1:6">
      <c r="A1678" s="16" t="s">
        <v>6208</v>
      </c>
      <c r="B1678" s="16" t="s">
        <v>140</v>
      </c>
      <c r="C1678" t="s">
        <v>5595</v>
      </c>
      <c r="D1678" t="s">
        <v>11</v>
      </c>
      <c r="E1678" t="str">
        <f t="shared" si="102"/>
        <v>other+race car</v>
      </c>
      <c r="F1678" s="36" t="str">
        <f t="shared" si="103"/>
        <v>https://www.amazon.com/s?k=race car decor</v>
      </c>
    </row>
    <row r="1679" spans="1:6">
      <c r="A1679" s="16" t="s">
        <v>5418</v>
      </c>
      <c r="B1679" s="16" t="s">
        <v>98</v>
      </c>
      <c r="C1679" t="s">
        <v>5286</v>
      </c>
      <c r="D1679" t="s">
        <v>98</v>
      </c>
      <c r="E1679" t="str">
        <f t="shared" si="102"/>
        <v>to+rc car</v>
      </c>
      <c r="F1679" s="36" t="str">
        <f t="shared" si="103"/>
        <v>https://www.amazon.com/s?k=rc car kits to build for adults</v>
      </c>
    </row>
    <row r="1680" spans="1:6">
      <c r="A1680" s="16" t="s">
        <v>6209</v>
      </c>
      <c r="B1680" s="16" t="s">
        <v>176</v>
      </c>
      <c r="C1680" t="s">
        <v>4167</v>
      </c>
      <c r="D1680" t="s">
        <v>176</v>
      </c>
      <c r="E1680" t="str">
        <f t="shared" si="102"/>
        <v>track+race car</v>
      </c>
      <c r="F1680" s="36" t="str">
        <f t="shared" si="103"/>
        <v>https://www.amazon.com/s?k=cars race track lightning mcqueen</v>
      </c>
    </row>
    <row r="1681" spans="1:6">
      <c r="A1681" s="16" t="s">
        <v>4873</v>
      </c>
      <c r="B1681" s="16" t="s">
        <v>2347</v>
      </c>
      <c r="C1681" t="s">
        <v>4164</v>
      </c>
      <c r="D1681" t="s">
        <v>11</v>
      </c>
      <c r="E1681" t="str">
        <f t="shared" si="102"/>
        <v>other+remote control car</v>
      </c>
      <c r="F1681" s="36" t="str">
        <f t="shared" si="103"/>
        <v>https://www.amazon.com/s?k=lowrider remote control car</v>
      </c>
    </row>
    <row r="1682" spans="1:6">
      <c r="A1682" s="16" t="s">
        <v>6210</v>
      </c>
      <c r="B1682" s="16">
        <v>1</v>
      </c>
      <c r="C1682" t="s">
        <v>4168</v>
      </c>
      <c r="D1682" t="s">
        <v>5565</v>
      </c>
      <c r="E1682" t="str">
        <f t="shared" si="102"/>
        <v>比例+rc car</v>
      </c>
      <c r="F1682" s="36" t="str">
        <f t="shared" si="103"/>
        <v>https://www.amazon.com/s?k=1/64 rc car</v>
      </c>
    </row>
    <row r="1683" spans="1:6">
      <c r="A1683" s="16" t="s">
        <v>6211</v>
      </c>
      <c r="B1683" s="16" t="s">
        <v>2347</v>
      </c>
      <c r="C1683" t="s">
        <v>4158</v>
      </c>
      <c r="D1683" t="s">
        <v>11</v>
      </c>
      <c r="E1683" t="str">
        <f t="shared" si="102"/>
        <v>other+rc car</v>
      </c>
      <c r="F1683" s="36" t="str">
        <f t="shared" si="103"/>
        <v>https://www.amazon.com/s?k=lowrider rc car</v>
      </c>
    </row>
    <row r="1684" spans="1:6">
      <c r="A1684" s="16" t="s">
        <v>4874</v>
      </c>
      <c r="B1684" s="16" t="s">
        <v>1926</v>
      </c>
      <c r="C1684" t="s">
        <v>4159</v>
      </c>
      <c r="D1684" t="s">
        <v>1926</v>
      </c>
      <c r="E1684" t="str">
        <f t="shared" si="102"/>
        <v>mario+remote control car</v>
      </c>
      <c r="F1684" s="36" t="str">
        <f t="shared" si="103"/>
        <v>https://www.amazon.com/s?k=super mario remote control car</v>
      </c>
    </row>
    <row r="1685" spans="1:6">
      <c r="A1685" s="16" t="s">
        <v>5283</v>
      </c>
      <c r="B1685" s="16" t="s">
        <v>1912</v>
      </c>
      <c r="C1685" t="s">
        <v>4158</v>
      </c>
      <c r="D1685" t="s">
        <v>1912</v>
      </c>
      <c r="E1685" t="str">
        <f t="shared" si="102"/>
        <v>furious+rc car</v>
      </c>
      <c r="F1685" s="36" t="str">
        <f t="shared" si="103"/>
        <v>https://www.amazon.com/s?k=rc cars fast and furious</v>
      </c>
    </row>
    <row r="1686" spans="1:6">
      <c r="A1686" s="16" t="s">
        <v>6212</v>
      </c>
      <c r="B1686" s="16" t="s">
        <v>118</v>
      </c>
      <c r="C1686" t="s">
        <v>5585</v>
      </c>
      <c r="D1686" t="s">
        <v>81</v>
      </c>
      <c r="E1686" t="str">
        <f t="shared" si="102"/>
        <v>核心词</v>
      </c>
      <c r="F1686" s="36" t="str">
        <f t="shared" si="103"/>
        <v>https://www.amazon.com/s?k=rc car remote</v>
      </c>
    </row>
    <row r="1687" spans="1:6">
      <c r="A1687" s="16" t="s">
        <v>5528</v>
      </c>
      <c r="B1687" s="16" t="s">
        <v>2229</v>
      </c>
      <c r="C1687" t="s">
        <v>4176</v>
      </c>
      <c r="D1687" t="s">
        <v>2229</v>
      </c>
      <c r="E1687" t="str">
        <f t="shared" si="102"/>
        <v>body+rc car</v>
      </c>
      <c r="F1687" s="36" t="str">
        <f t="shared" si="103"/>
        <v>https://www.amazon.com/s?k=rc car body clips</v>
      </c>
    </row>
    <row r="1688" spans="1:6">
      <c r="A1688" s="16" t="s">
        <v>4477</v>
      </c>
      <c r="B1688" s="16" t="s">
        <v>91</v>
      </c>
      <c r="C1688" t="s">
        <v>5078</v>
      </c>
      <c r="D1688" t="s">
        <v>11</v>
      </c>
      <c r="E1688" t="str">
        <f t="shared" si="102"/>
        <v>other+race car</v>
      </c>
      <c r="F1688" s="36" t="str">
        <f t="shared" si="103"/>
        <v>https://www.amazon.com/s?k=vintage race car</v>
      </c>
    </row>
    <row r="1689" spans="1:6">
      <c r="A1689" s="16" t="s">
        <v>4875</v>
      </c>
      <c r="B1689" s="16" t="s">
        <v>1926</v>
      </c>
      <c r="C1689" t="s">
        <v>4265</v>
      </c>
      <c r="D1689" t="s">
        <v>1926</v>
      </c>
      <c r="E1689" t="str">
        <f t="shared" si="102"/>
        <v>mario+remote car</v>
      </c>
      <c r="F1689" s="36" t="str">
        <f t="shared" si="103"/>
        <v>https://www.amazon.com/s?k=mario cart remote controlled car</v>
      </c>
    </row>
    <row r="1690" spans="1:6">
      <c r="A1690" s="16" t="s">
        <v>4876</v>
      </c>
      <c r="B1690" s="16" t="s">
        <v>142</v>
      </c>
      <c r="C1690" t="s">
        <v>5576</v>
      </c>
      <c r="D1690" t="s">
        <v>11</v>
      </c>
      <c r="E1690" t="str">
        <f t="shared" si="102"/>
        <v>other+rc car</v>
      </c>
      <c r="F1690" s="36" t="str">
        <f t="shared" si="103"/>
        <v>https://www.amazon.com/s?k=high speed rc cars</v>
      </c>
    </row>
    <row r="1691" spans="1:6">
      <c r="A1691" s="16" t="s">
        <v>5529</v>
      </c>
      <c r="B1691" s="16" t="s">
        <v>5</v>
      </c>
      <c r="C1691" t="s">
        <v>5595</v>
      </c>
      <c r="D1691" t="s">
        <v>5</v>
      </c>
      <c r="E1691" t="str">
        <f t="shared" si="102"/>
        <v>for+race car</v>
      </c>
      <c r="F1691" s="36" t="str">
        <f t="shared" si="103"/>
        <v>https://www.amazon.com/s?k=race seats for cars</v>
      </c>
    </row>
    <row r="1692" spans="1:6">
      <c r="A1692" s="16" t="s">
        <v>4877</v>
      </c>
      <c r="B1692" s="16" t="s">
        <v>1926</v>
      </c>
      <c r="C1692" t="s">
        <v>4162</v>
      </c>
      <c r="D1692" t="s">
        <v>1926</v>
      </c>
      <c r="E1692" t="str">
        <f t="shared" si="102"/>
        <v>mario+race car</v>
      </c>
      <c r="F1692" s="36" t="str">
        <f t="shared" si="103"/>
        <v>https://www.amazon.com/s?k=mario race car</v>
      </c>
    </row>
    <row r="1693" spans="1:6">
      <c r="A1693" s="16" t="s">
        <v>5476</v>
      </c>
      <c r="B1693" s="16" t="s">
        <v>1953</v>
      </c>
      <c r="C1693" t="s">
        <v>4158</v>
      </c>
      <c r="D1693" t="s">
        <v>11</v>
      </c>
      <c r="E1693" t="str">
        <f t="shared" si="102"/>
        <v>other+rc car</v>
      </c>
      <c r="F1693" s="36" t="str">
        <f t="shared" si="103"/>
        <v>https://www.amazon.com/s?k=lightning mcqueen rc car</v>
      </c>
    </row>
    <row r="1694" spans="1:6">
      <c r="A1694" s="16" t="s">
        <v>4878</v>
      </c>
      <c r="B1694" s="16" t="s">
        <v>2073</v>
      </c>
      <c r="C1694" t="s">
        <v>5578</v>
      </c>
      <c r="D1694" t="s">
        <v>2073</v>
      </c>
      <c r="E1694" t="str">
        <f t="shared" si="102"/>
        <v>lego+remote control car</v>
      </c>
      <c r="F1694" s="36" t="str">
        <f t="shared" si="103"/>
        <v>https://www.amazon.com/s?k=remote control lego car</v>
      </c>
    </row>
    <row r="1695" spans="1:6">
      <c r="A1695" s="16" t="s">
        <v>6213</v>
      </c>
      <c r="B1695" s="16" t="s">
        <v>114</v>
      </c>
      <c r="C1695" t="s">
        <v>4162</v>
      </c>
      <c r="D1695" t="s">
        <v>114</v>
      </c>
      <c r="E1695" t="str">
        <f t="shared" si="102"/>
        <v>toddler+race car</v>
      </c>
      <c r="F1695" s="36" t="str">
        <f t="shared" si="103"/>
        <v>https://www.amazon.com/s?k=toddler race car track</v>
      </c>
    </row>
    <row r="1696" spans="1:6">
      <c r="A1696" s="16" t="s">
        <v>6214</v>
      </c>
      <c r="B1696" s="16" t="s">
        <v>192</v>
      </c>
      <c r="C1696" t="s">
        <v>5576</v>
      </c>
      <c r="D1696" t="s">
        <v>11</v>
      </c>
      <c r="E1696" t="str">
        <f t="shared" si="102"/>
        <v>other+rc car</v>
      </c>
      <c r="F1696" s="36" t="str">
        <f t="shared" si="103"/>
        <v>https://www.amazon.com/s?k=rc car paint</v>
      </c>
    </row>
    <row r="1697" spans="1:6">
      <c r="A1697" s="16" t="s">
        <v>6215</v>
      </c>
      <c r="B1697" s="16" t="s">
        <v>2376</v>
      </c>
      <c r="C1697" t="s">
        <v>5576</v>
      </c>
      <c r="D1697" t="s">
        <v>11</v>
      </c>
      <c r="E1697" t="str">
        <f t="shared" si="102"/>
        <v>other+rc car</v>
      </c>
      <c r="F1697" s="36" t="str">
        <f t="shared" si="103"/>
        <v>https://www.amazon.com/s?k=rc car jump</v>
      </c>
    </row>
    <row r="1698" spans="1:6">
      <c r="A1698" s="16" t="s">
        <v>6216</v>
      </c>
      <c r="B1698" s="16" t="s">
        <v>2427</v>
      </c>
      <c r="C1698" t="s">
        <v>4164</v>
      </c>
      <c r="D1698" t="s">
        <v>11</v>
      </c>
      <c r="E1698" t="str">
        <f t="shared" si="102"/>
        <v>other+remote control car</v>
      </c>
      <c r="F1698" s="36" t="str">
        <f t="shared" si="103"/>
        <v>https://www.amazon.com/s?k=sharper image remote control car</v>
      </c>
    </row>
    <row r="1699" spans="1:6">
      <c r="A1699" s="16" t="s">
        <v>5284</v>
      </c>
      <c r="B1699" s="16" t="s">
        <v>2429</v>
      </c>
      <c r="C1699" t="s">
        <v>4159</v>
      </c>
      <c r="D1699" t="s">
        <v>11</v>
      </c>
      <c r="E1699" t="str">
        <f t="shared" si="102"/>
        <v>other+remote control car</v>
      </c>
      <c r="F1699" s="36" t="str">
        <f t="shared" si="103"/>
        <v>https://www.amazon.com/s?k=porsche remote control car</v>
      </c>
    </row>
    <row r="1700" spans="1:6">
      <c r="A1700" s="16" t="s">
        <v>4879</v>
      </c>
      <c r="B1700" s="16" t="s">
        <v>8</v>
      </c>
      <c r="C1700" t="s">
        <v>5286</v>
      </c>
      <c r="D1700" t="s">
        <v>8</v>
      </c>
      <c r="E1700" t="str">
        <f t="shared" si="102"/>
        <v>and+rc car</v>
      </c>
      <c r="F1700" s="36" t="str">
        <f t="shared" si="103"/>
        <v>https://www.amazon.com/s?k=rc car transmitter and receiver</v>
      </c>
    </row>
    <row r="1701" spans="1:6">
      <c r="A1701" s="16" t="s">
        <v>4880</v>
      </c>
      <c r="B1701" s="16">
        <v>10</v>
      </c>
      <c r="C1701" t="s">
        <v>4159</v>
      </c>
      <c r="D1701" t="s">
        <v>5563</v>
      </c>
      <c r="E1701" t="str">
        <f t="shared" si="102"/>
        <v>年龄+remote control car</v>
      </c>
      <c r="F1701" s="36" t="str">
        <f t="shared" si="103"/>
        <v>https://www.amazon.com/s?k=remote control car under 10 dollars</v>
      </c>
    </row>
    <row r="1702" spans="1:6">
      <c r="A1702" s="16" t="s">
        <v>6217</v>
      </c>
      <c r="B1702" s="16" t="s">
        <v>2431</v>
      </c>
      <c r="C1702" t="s">
        <v>5576</v>
      </c>
      <c r="D1702" t="s">
        <v>11</v>
      </c>
      <c r="E1702" t="str">
        <f t="shared" si="102"/>
        <v>other+rc car</v>
      </c>
      <c r="F1702" s="36" t="str">
        <f t="shared" si="103"/>
        <v>https://www.amazon.com/s?k=legendary rc car</v>
      </c>
    </row>
    <row r="1703" spans="1:6">
      <c r="A1703" s="16" t="s">
        <v>5419</v>
      </c>
      <c r="B1703" s="16" t="s">
        <v>2432</v>
      </c>
      <c r="C1703" t="s">
        <v>5595</v>
      </c>
      <c r="D1703" t="s">
        <v>11</v>
      </c>
      <c r="E1703" t="str">
        <f t="shared" si="102"/>
        <v>other+race car</v>
      </c>
      <c r="F1703" s="36" t="str">
        <f t="shared" si="103"/>
        <v>https://www.amazon.com/s?k=race car decals</v>
      </c>
    </row>
    <row r="1704" spans="1:6">
      <c r="A1704" s="16" t="s">
        <v>5420</v>
      </c>
      <c r="B1704" s="16" t="s">
        <v>2433</v>
      </c>
      <c r="C1704" t="s">
        <v>4265</v>
      </c>
      <c r="D1704" t="s">
        <v>11</v>
      </c>
      <c r="E1704" t="str">
        <f t="shared" si="102"/>
        <v>other+remote car</v>
      </c>
      <c r="F1704" s="36" t="str">
        <f t="shared" si="103"/>
        <v>https://www.amazon.com/s?k=lamborgini remote toy car</v>
      </c>
    </row>
    <row r="1705" spans="1:6">
      <c r="A1705" s="16" t="s">
        <v>6218</v>
      </c>
      <c r="B1705" s="16">
        <v>1</v>
      </c>
      <c r="C1705" t="s">
        <v>4158</v>
      </c>
      <c r="D1705" t="s">
        <v>5565</v>
      </c>
      <c r="E1705" t="str">
        <f t="shared" si="102"/>
        <v>比例+rc car</v>
      </c>
      <c r="F1705" s="36" t="str">
        <f t="shared" si="103"/>
        <v>https://www.amazon.com/s?k=rc cars 1/10 scale</v>
      </c>
    </row>
    <row r="1706" spans="1:6">
      <c r="A1706" s="16" t="s">
        <v>6219</v>
      </c>
      <c r="B1706" s="16" t="s">
        <v>2203</v>
      </c>
      <c r="C1706" t="s">
        <v>4162</v>
      </c>
      <c r="D1706" t="s">
        <v>11</v>
      </c>
      <c r="E1706" t="str">
        <f t="shared" si="102"/>
        <v>other+race car</v>
      </c>
      <c r="F1706" s="36" t="str">
        <f t="shared" si="103"/>
        <v>https://www.amazon.com/s?k=race car goodie bags</v>
      </c>
    </row>
    <row r="1707" spans="1:6">
      <c r="A1707" s="16" t="s">
        <v>4881</v>
      </c>
      <c r="B1707" s="16" t="s">
        <v>2139</v>
      </c>
      <c r="C1707" t="s">
        <v>4158</v>
      </c>
      <c r="D1707" t="s">
        <v>11</v>
      </c>
      <c r="E1707" t="str">
        <f t="shared" si="102"/>
        <v>other+rc car</v>
      </c>
      <c r="F1707" s="36" t="str">
        <f t="shared" si="103"/>
        <v>https://www.amazon.com/s?k=rc barbie car</v>
      </c>
    </row>
    <row r="1708" spans="1:6">
      <c r="A1708" s="16" t="s">
        <v>6220</v>
      </c>
      <c r="B1708" s="16" t="s">
        <v>2435</v>
      </c>
      <c r="C1708" t="s">
        <v>4159</v>
      </c>
      <c r="E1708" t="str">
        <f t="shared" si="102"/>
        <v>+remote control car</v>
      </c>
      <c r="F1708" s="36" t="str">
        <f t="shared" si="103"/>
        <v>https://www.amazon.com/s?k=purple remote control car</v>
      </c>
    </row>
    <row r="1709" spans="1:6">
      <c r="A1709" s="16" t="s">
        <v>6221</v>
      </c>
      <c r="B1709" s="16">
        <v>1</v>
      </c>
      <c r="C1709" t="s">
        <v>4158</v>
      </c>
      <c r="D1709" t="s">
        <v>5565</v>
      </c>
      <c r="E1709" t="str">
        <f t="shared" si="102"/>
        <v>比例+rc car</v>
      </c>
      <c r="F1709" s="36" t="str">
        <f t="shared" si="103"/>
        <v>https://www.amazon.com/s?k=traxxas xo-1 rc car</v>
      </c>
    </row>
    <row r="1710" spans="1:6">
      <c r="A1710" s="16" t="s">
        <v>6222</v>
      </c>
      <c r="B1710" s="16" t="s">
        <v>6</v>
      </c>
      <c r="C1710" t="s">
        <v>4159</v>
      </c>
      <c r="D1710" t="s">
        <v>6</v>
      </c>
      <c r="E1710" t="str">
        <f t="shared" si="102"/>
        <v>on+remote control car</v>
      </c>
      <c r="F1710" s="36" t="str">
        <f t="shared" si="103"/>
        <v>https://www.amazon.com/s?k=remote control toddler car ride on</v>
      </c>
    </row>
    <row r="1711" spans="1:6">
      <c r="A1711" s="16" t="s">
        <v>4478</v>
      </c>
      <c r="B1711" s="16">
        <v>100</v>
      </c>
      <c r="C1711" t="s">
        <v>5578</v>
      </c>
      <c r="D1711">
        <v>100</v>
      </c>
      <c r="E1711" t="str">
        <f t="shared" si="102"/>
        <v>100+remote control car</v>
      </c>
      <c r="F1711" s="36" t="str">
        <f t="shared" si="103"/>
        <v>https://www.amazon.com/s?k=fast remote control car 100 mph</v>
      </c>
    </row>
    <row r="1712" spans="1:6">
      <c r="A1712" s="16" t="s">
        <v>6223</v>
      </c>
      <c r="B1712" s="16" t="s">
        <v>2099</v>
      </c>
      <c r="C1712" t="s">
        <v>5585</v>
      </c>
      <c r="D1712" t="s">
        <v>11</v>
      </c>
      <c r="E1712" t="str">
        <f t="shared" si="102"/>
        <v>other+rc car</v>
      </c>
      <c r="F1712" s="36" t="str">
        <f t="shared" si="103"/>
        <v>https://www.amazon.com/s?k=bugatti rc car</v>
      </c>
    </row>
    <row r="1713" spans="1:6">
      <c r="A1713" s="16" t="s">
        <v>6224</v>
      </c>
      <c r="B1713" s="16" t="s">
        <v>59</v>
      </c>
      <c r="C1713" t="s">
        <v>4158</v>
      </c>
      <c r="D1713" t="s">
        <v>11</v>
      </c>
      <c r="E1713" t="str">
        <f t="shared" si="102"/>
        <v>other+rc car</v>
      </c>
      <c r="F1713" s="36" t="str">
        <f t="shared" si="103"/>
        <v>https://www.amazon.com/s?k=outdoor rc car</v>
      </c>
    </row>
    <row r="1714" spans="1:6">
      <c r="A1714" s="16" t="s">
        <v>6225</v>
      </c>
      <c r="B1714" s="16" t="s">
        <v>67</v>
      </c>
      <c r="C1714" t="s">
        <v>4170</v>
      </c>
      <c r="D1714" t="s">
        <v>67</v>
      </c>
      <c r="E1714" t="str">
        <f t="shared" si="102"/>
        <v>lights+rc car</v>
      </c>
      <c r="F1714" s="36" t="str">
        <f t="shared" si="103"/>
        <v>https://www.amazon.com/s?k=rc car led lights</v>
      </c>
    </row>
    <row r="1715" spans="1:6">
      <c r="A1715" s="16" t="s">
        <v>4479</v>
      </c>
      <c r="B1715" s="16" t="s">
        <v>2069</v>
      </c>
      <c r="C1715" t="s">
        <v>5576</v>
      </c>
      <c r="D1715" t="s">
        <v>2069</v>
      </c>
      <c r="E1715" t="str">
        <f t="shared" si="102"/>
        <v>hot+rc car</v>
      </c>
      <c r="F1715" s="36" t="str">
        <f t="shared" si="103"/>
        <v>https://www.amazon.com/s?k=rc hot wheels car</v>
      </c>
    </row>
    <row r="1716" spans="1:6">
      <c r="E1716" t="str">
        <f t="shared" si="102"/>
        <v/>
      </c>
      <c r="F1716" s="36" t="str">
        <f t="shared" si="103"/>
        <v/>
      </c>
    </row>
    <row r="1717" spans="1:6">
      <c r="E1717" t="str">
        <f t="shared" si="102"/>
        <v/>
      </c>
      <c r="F1717" s="36" t="str">
        <f t="shared" si="103"/>
        <v/>
      </c>
    </row>
    <row r="1718" spans="1:6">
      <c r="E1718" t="str">
        <f t="shared" si="102"/>
        <v/>
      </c>
      <c r="F1718" s="36" t="str">
        <f t="shared" si="103"/>
        <v/>
      </c>
    </row>
    <row r="1719" spans="1:6">
      <c r="E1719" t="str">
        <f t="shared" si="102"/>
        <v/>
      </c>
      <c r="F1719" s="36" t="str">
        <f t="shared" si="103"/>
        <v/>
      </c>
    </row>
    <row r="1720" spans="1:6">
      <c r="E1720" t="str">
        <f t="shared" si="102"/>
        <v/>
      </c>
      <c r="F1720" s="36" t="str">
        <f t="shared" si="103"/>
        <v/>
      </c>
    </row>
    <row r="1721" spans="1:6">
      <c r="E1721" t="str">
        <f t="shared" si="102"/>
        <v/>
      </c>
      <c r="F1721" s="36" t="str">
        <f t="shared" si="103"/>
        <v/>
      </c>
    </row>
    <row r="1722" spans="1:6">
      <c r="E1722" t="str">
        <f t="shared" si="102"/>
        <v/>
      </c>
      <c r="F1722" s="36" t="str">
        <f t="shared" si="103"/>
        <v/>
      </c>
    </row>
    <row r="1723" spans="1:6">
      <c r="E1723" t="str">
        <f t="shared" si="102"/>
        <v/>
      </c>
      <c r="F1723" s="36" t="str">
        <f t="shared" si="103"/>
        <v/>
      </c>
    </row>
    <row r="1724" spans="1:6">
      <c r="E1724" t="str">
        <f t="shared" si="102"/>
        <v/>
      </c>
      <c r="F1724" s="36" t="str">
        <f t="shared" si="103"/>
        <v/>
      </c>
    </row>
    <row r="1725" spans="1:6">
      <c r="E1725" t="str">
        <f t="shared" si="102"/>
        <v/>
      </c>
      <c r="F1725" s="36" t="str">
        <f t="shared" si="103"/>
        <v/>
      </c>
    </row>
    <row r="1726" spans="1:6">
      <c r="E1726" t="str">
        <f t="shared" si="102"/>
        <v/>
      </c>
      <c r="F1726" s="36" t="str">
        <f t="shared" si="103"/>
        <v/>
      </c>
    </row>
    <row r="1727" spans="1:6">
      <c r="E1727" t="str">
        <f t="shared" si="102"/>
        <v/>
      </c>
      <c r="F1727" s="36" t="str">
        <f t="shared" si="103"/>
        <v/>
      </c>
    </row>
    <row r="1728" spans="1:6">
      <c r="E1728" t="str">
        <f t="shared" si="102"/>
        <v/>
      </c>
      <c r="F1728" s="36" t="str">
        <f t="shared" si="103"/>
        <v/>
      </c>
    </row>
    <row r="1729" spans="5:6">
      <c r="E1729" t="str">
        <f t="shared" si="102"/>
        <v/>
      </c>
      <c r="F1729" s="36" t="str">
        <f t="shared" si="103"/>
        <v/>
      </c>
    </row>
    <row r="1730" spans="5:6">
      <c r="E1730" t="str">
        <f t="shared" ref="E1730:E1793" si="104">IF(A1730="","",IF(D1730="产品词","核心词",D1730&amp;"+"&amp;C1730))</f>
        <v/>
      </c>
      <c r="F1730" s="36" t="str">
        <f t="shared" ref="F1730:F1793" si="105">IF(A1730="","",HYPERLINK(IF(LEFT(A1730,2)="b0","https://www.amazon"&amp;$H$4&amp;"/dp/"&amp;A1730,"https://www.amazon"&amp;$H$4&amp;"/s?k="&amp;A1730)))</f>
        <v/>
      </c>
    </row>
    <row r="1731" spans="5:6">
      <c r="E1731" t="str">
        <f t="shared" si="104"/>
        <v/>
      </c>
      <c r="F1731" s="36" t="str">
        <f t="shared" si="105"/>
        <v/>
      </c>
    </row>
    <row r="1732" spans="5:6">
      <c r="E1732" t="str">
        <f t="shared" si="104"/>
        <v/>
      </c>
      <c r="F1732" s="36" t="str">
        <f t="shared" si="105"/>
        <v/>
      </c>
    </row>
    <row r="1733" spans="5:6">
      <c r="E1733" t="str">
        <f t="shared" si="104"/>
        <v/>
      </c>
      <c r="F1733" s="36" t="str">
        <f t="shared" si="105"/>
        <v/>
      </c>
    </row>
    <row r="1734" spans="5:6">
      <c r="E1734" t="str">
        <f t="shared" si="104"/>
        <v/>
      </c>
      <c r="F1734" s="36" t="str">
        <f t="shared" si="105"/>
        <v/>
      </c>
    </row>
    <row r="1735" spans="5:6">
      <c r="E1735" t="str">
        <f t="shared" si="104"/>
        <v/>
      </c>
      <c r="F1735" s="36" t="str">
        <f t="shared" si="105"/>
        <v/>
      </c>
    </row>
    <row r="1736" spans="5:6">
      <c r="E1736" t="str">
        <f t="shared" si="104"/>
        <v/>
      </c>
      <c r="F1736" s="36" t="str">
        <f t="shared" si="105"/>
        <v/>
      </c>
    </row>
    <row r="1737" spans="5:6">
      <c r="E1737" t="str">
        <f t="shared" si="104"/>
        <v/>
      </c>
      <c r="F1737" s="36" t="str">
        <f t="shared" si="105"/>
        <v/>
      </c>
    </row>
    <row r="1738" spans="5:6">
      <c r="E1738" t="str">
        <f t="shared" si="104"/>
        <v/>
      </c>
      <c r="F1738" s="36" t="str">
        <f t="shared" si="105"/>
        <v/>
      </c>
    </row>
    <row r="1739" spans="5:6">
      <c r="E1739" t="str">
        <f t="shared" si="104"/>
        <v/>
      </c>
      <c r="F1739" s="36" t="str">
        <f t="shared" si="105"/>
        <v/>
      </c>
    </row>
    <row r="1740" spans="5:6">
      <c r="E1740" t="str">
        <f t="shared" si="104"/>
        <v/>
      </c>
      <c r="F1740" s="36" t="str">
        <f t="shared" si="105"/>
        <v/>
      </c>
    </row>
    <row r="1741" spans="5:6">
      <c r="E1741" t="str">
        <f t="shared" si="104"/>
        <v/>
      </c>
      <c r="F1741" s="36" t="str">
        <f t="shared" si="105"/>
        <v/>
      </c>
    </row>
    <row r="1742" spans="5:6">
      <c r="E1742" t="str">
        <f t="shared" si="104"/>
        <v/>
      </c>
      <c r="F1742" s="36" t="str">
        <f t="shared" si="105"/>
        <v/>
      </c>
    </row>
    <row r="1743" spans="5:6">
      <c r="E1743" t="str">
        <f t="shared" si="104"/>
        <v/>
      </c>
      <c r="F1743" s="36" t="str">
        <f t="shared" si="105"/>
        <v/>
      </c>
    </row>
    <row r="1744" spans="5:6">
      <c r="E1744" t="str">
        <f t="shared" si="104"/>
        <v/>
      </c>
      <c r="F1744" s="36" t="str">
        <f t="shared" si="105"/>
        <v/>
      </c>
    </row>
    <row r="1745" spans="5:6">
      <c r="E1745" t="str">
        <f t="shared" si="104"/>
        <v/>
      </c>
      <c r="F1745" s="36" t="str">
        <f t="shared" si="105"/>
        <v/>
      </c>
    </row>
    <row r="1746" spans="5:6">
      <c r="E1746" t="str">
        <f t="shared" si="104"/>
        <v/>
      </c>
      <c r="F1746" s="36" t="str">
        <f t="shared" si="105"/>
        <v/>
      </c>
    </row>
    <row r="1747" spans="5:6">
      <c r="E1747" t="str">
        <f t="shared" si="104"/>
        <v/>
      </c>
      <c r="F1747" s="36" t="str">
        <f t="shared" si="105"/>
        <v/>
      </c>
    </row>
    <row r="1748" spans="5:6">
      <c r="E1748" t="str">
        <f t="shared" si="104"/>
        <v/>
      </c>
      <c r="F1748" s="36" t="str">
        <f t="shared" si="105"/>
        <v/>
      </c>
    </row>
    <row r="1749" spans="5:6">
      <c r="E1749" t="str">
        <f t="shared" si="104"/>
        <v/>
      </c>
      <c r="F1749" s="36" t="str">
        <f t="shared" si="105"/>
        <v/>
      </c>
    </row>
    <row r="1750" spans="5:6">
      <c r="E1750" t="str">
        <f t="shared" si="104"/>
        <v/>
      </c>
      <c r="F1750" s="36" t="str">
        <f t="shared" si="105"/>
        <v/>
      </c>
    </row>
    <row r="1751" spans="5:6">
      <c r="E1751" t="str">
        <f t="shared" si="104"/>
        <v/>
      </c>
      <c r="F1751" s="36" t="str">
        <f t="shared" si="105"/>
        <v/>
      </c>
    </row>
    <row r="1752" spans="5:6">
      <c r="E1752" t="str">
        <f t="shared" si="104"/>
        <v/>
      </c>
      <c r="F1752" s="36" t="str">
        <f t="shared" si="105"/>
        <v/>
      </c>
    </row>
    <row r="1753" spans="5:6">
      <c r="E1753" t="str">
        <f t="shared" si="104"/>
        <v/>
      </c>
      <c r="F1753" s="36" t="str">
        <f t="shared" si="105"/>
        <v/>
      </c>
    </row>
    <row r="1754" spans="5:6">
      <c r="E1754" t="str">
        <f t="shared" si="104"/>
        <v/>
      </c>
      <c r="F1754" s="36" t="str">
        <f t="shared" si="105"/>
        <v/>
      </c>
    </row>
    <row r="1755" spans="5:6">
      <c r="E1755" t="str">
        <f t="shared" si="104"/>
        <v/>
      </c>
      <c r="F1755" s="36" t="str">
        <f t="shared" si="105"/>
        <v/>
      </c>
    </row>
    <row r="1756" spans="5:6">
      <c r="E1756" t="str">
        <f t="shared" si="104"/>
        <v/>
      </c>
      <c r="F1756" s="36" t="str">
        <f t="shared" si="105"/>
        <v/>
      </c>
    </row>
    <row r="1757" spans="5:6">
      <c r="E1757" t="str">
        <f t="shared" si="104"/>
        <v/>
      </c>
      <c r="F1757" s="36" t="str">
        <f t="shared" si="105"/>
        <v/>
      </c>
    </row>
    <row r="1758" spans="5:6">
      <c r="E1758" t="str">
        <f t="shared" si="104"/>
        <v/>
      </c>
      <c r="F1758" s="36" t="str">
        <f t="shared" si="105"/>
        <v/>
      </c>
    </row>
    <row r="1759" spans="5:6">
      <c r="E1759" t="str">
        <f t="shared" si="104"/>
        <v/>
      </c>
      <c r="F1759" s="36" t="str">
        <f t="shared" si="105"/>
        <v/>
      </c>
    </row>
    <row r="1760" spans="5:6">
      <c r="E1760" t="str">
        <f t="shared" si="104"/>
        <v/>
      </c>
      <c r="F1760" s="36" t="str">
        <f t="shared" si="105"/>
        <v/>
      </c>
    </row>
    <row r="1761" spans="5:6">
      <c r="E1761" t="str">
        <f t="shared" si="104"/>
        <v/>
      </c>
      <c r="F1761" s="36" t="str">
        <f t="shared" si="105"/>
        <v/>
      </c>
    </row>
    <row r="1762" spans="5:6">
      <c r="E1762" t="str">
        <f t="shared" si="104"/>
        <v/>
      </c>
      <c r="F1762" s="36" t="str">
        <f t="shared" si="105"/>
        <v/>
      </c>
    </row>
    <row r="1763" spans="5:6">
      <c r="E1763" t="str">
        <f t="shared" si="104"/>
        <v/>
      </c>
      <c r="F1763" s="36" t="str">
        <f t="shared" si="105"/>
        <v/>
      </c>
    </row>
    <row r="1764" spans="5:6">
      <c r="E1764" t="str">
        <f t="shared" si="104"/>
        <v/>
      </c>
      <c r="F1764" s="36" t="str">
        <f t="shared" si="105"/>
        <v/>
      </c>
    </row>
    <row r="1765" spans="5:6">
      <c r="E1765" t="str">
        <f t="shared" si="104"/>
        <v/>
      </c>
      <c r="F1765" s="36" t="str">
        <f t="shared" si="105"/>
        <v/>
      </c>
    </row>
    <row r="1766" spans="5:6">
      <c r="E1766" t="str">
        <f t="shared" si="104"/>
        <v/>
      </c>
      <c r="F1766" s="36" t="str">
        <f t="shared" si="105"/>
        <v/>
      </c>
    </row>
    <row r="1767" spans="5:6">
      <c r="E1767" t="str">
        <f t="shared" si="104"/>
        <v/>
      </c>
      <c r="F1767" s="36" t="str">
        <f t="shared" si="105"/>
        <v/>
      </c>
    </row>
    <row r="1768" spans="5:6">
      <c r="E1768" t="str">
        <f t="shared" si="104"/>
        <v/>
      </c>
      <c r="F1768" s="36" t="str">
        <f t="shared" si="105"/>
        <v/>
      </c>
    </row>
    <row r="1769" spans="5:6">
      <c r="E1769" t="str">
        <f t="shared" si="104"/>
        <v/>
      </c>
      <c r="F1769" s="36" t="str">
        <f t="shared" si="105"/>
        <v/>
      </c>
    </row>
    <row r="1770" spans="5:6">
      <c r="E1770" t="str">
        <f t="shared" si="104"/>
        <v/>
      </c>
      <c r="F1770" s="36" t="str">
        <f t="shared" si="105"/>
        <v/>
      </c>
    </row>
    <row r="1771" spans="5:6">
      <c r="E1771" t="str">
        <f t="shared" si="104"/>
        <v/>
      </c>
      <c r="F1771" s="36" t="str">
        <f t="shared" si="105"/>
        <v/>
      </c>
    </row>
    <row r="1772" spans="5:6">
      <c r="E1772" t="str">
        <f t="shared" si="104"/>
        <v/>
      </c>
      <c r="F1772" s="36" t="str">
        <f t="shared" si="105"/>
        <v/>
      </c>
    </row>
    <row r="1773" spans="5:6">
      <c r="E1773" t="str">
        <f t="shared" si="104"/>
        <v/>
      </c>
      <c r="F1773" s="36" t="str">
        <f t="shared" si="105"/>
        <v/>
      </c>
    </row>
    <row r="1774" spans="5:6">
      <c r="E1774" t="str">
        <f t="shared" si="104"/>
        <v/>
      </c>
      <c r="F1774" s="36" t="str">
        <f t="shared" si="105"/>
        <v/>
      </c>
    </row>
    <row r="1775" spans="5:6">
      <c r="E1775" t="str">
        <f t="shared" si="104"/>
        <v/>
      </c>
      <c r="F1775" s="36" t="str">
        <f t="shared" si="105"/>
        <v/>
      </c>
    </row>
    <row r="1776" spans="5:6">
      <c r="E1776" t="str">
        <f t="shared" si="104"/>
        <v/>
      </c>
      <c r="F1776" s="36" t="str">
        <f t="shared" si="105"/>
        <v/>
      </c>
    </row>
    <row r="1777" spans="5:6">
      <c r="E1777" t="str">
        <f t="shared" si="104"/>
        <v/>
      </c>
      <c r="F1777" s="36" t="str">
        <f t="shared" si="105"/>
        <v/>
      </c>
    </row>
    <row r="1778" spans="5:6">
      <c r="E1778" t="str">
        <f t="shared" si="104"/>
        <v/>
      </c>
      <c r="F1778" s="36" t="str">
        <f t="shared" si="105"/>
        <v/>
      </c>
    </row>
    <row r="1779" spans="5:6">
      <c r="E1779" t="str">
        <f t="shared" si="104"/>
        <v/>
      </c>
      <c r="F1779" s="36" t="str">
        <f t="shared" si="105"/>
        <v/>
      </c>
    </row>
    <row r="1780" spans="5:6">
      <c r="E1780" t="str">
        <f t="shared" si="104"/>
        <v/>
      </c>
      <c r="F1780" s="36" t="str">
        <f t="shared" si="105"/>
        <v/>
      </c>
    </row>
    <row r="1781" spans="5:6">
      <c r="E1781" t="str">
        <f t="shared" si="104"/>
        <v/>
      </c>
      <c r="F1781" s="36" t="str">
        <f t="shared" si="105"/>
        <v/>
      </c>
    </row>
    <row r="1782" spans="5:6">
      <c r="E1782" t="str">
        <f t="shared" si="104"/>
        <v/>
      </c>
      <c r="F1782" s="36" t="str">
        <f t="shared" si="105"/>
        <v/>
      </c>
    </row>
    <row r="1783" spans="5:6">
      <c r="E1783" t="str">
        <f t="shared" si="104"/>
        <v/>
      </c>
      <c r="F1783" s="36" t="str">
        <f t="shared" si="105"/>
        <v/>
      </c>
    </row>
    <row r="1784" spans="5:6">
      <c r="E1784" t="str">
        <f t="shared" si="104"/>
        <v/>
      </c>
      <c r="F1784" s="36" t="str">
        <f t="shared" si="105"/>
        <v/>
      </c>
    </row>
    <row r="1785" spans="5:6">
      <c r="E1785" t="str">
        <f t="shared" si="104"/>
        <v/>
      </c>
      <c r="F1785" s="36" t="str">
        <f t="shared" si="105"/>
        <v/>
      </c>
    </row>
    <row r="1786" spans="5:6">
      <c r="E1786" t="str">
        <f t="shared" si="104"/>
        <v/>
      </c>
      <c r="F1786" s="36" t="str">
        <f t="shared" si="105"/>
        <v/>
      </c>
    </row>
    <row r="1787" spans="5:6">
      <c r="E1787" t="str">
        <f t="shared" si="104"/>
        <v/>
      </c>
      <c r="F1787" s="36" t="str">
        <f t="shared" si="105"/>
        <v/>
      </c>
    </row>
    <row r="1788" spans="5:6">
      <c r="E1788" t="str">
        <f t="shared" si="104"/>
        <v/>
      </c>
      <c r="F1788" s="36" t="str">
        <f t="shared" si="105"/>
        <v/>
      </c>
    </row>
    <row r="1789" spans="5:6">
      <c r="E1789" t="str">
        <f t="shared" si="104"/>
        <v/>
      </c>
      <c r="F1789" s="36" t="str">
        <f t="shared" si="105"/>
        <v/>
      </c>
    </row>
    <row r="1790" spans="5:6">
      <c r="E1790" t="str">
        <f t="shared" si="104"/>
        <v/>
      </c>
      <c r="F1790" s="36" t="str">
        <f t="shared" si="105"/>
        <v/>
      </c>
    </row>
    <row r="1791" spans="5:6">
      <c r="E1791" t="str">
        <f t="shared" si="104"/>
        <v/>
      </c>
      <c r="F1791" s="36" t="str">
        <f t="shared" si="105"/>
        <v/>
      </c>
    </row>
    <row r="1792" spans="5:6">
      <c r="E1792" t="str">
        <f t="shared" si="104"/>
        <v/>
      </c>
      <c r="F1792" s="36" t="str">
        <f t="shared" si="105"/>
        <v/>
      </c>
    </row>
    <row r="1793" spans="5:6">
      <c r="E1793" t="str">
        <f t="shared" si="104"/>
        <v/>
      </c>
      <c r="F1793" s="36" t="str">
        <f t="shared" si="105"/>
        <v/>
      </c>
    </row>
    <row r="1794" spans="5:6">
      <c r="E1794" t="str">
        <f t="shared" ref="E1794:E1857" si="106">IF(A1794="","",IF(D1794="产品词","核心词",D1794&amp;"+"&amp;C1794))</f>
        <v/>
      </c>
      <c r="F1794" s="36" t="str">
        <f t="shared" ref="F1794:F1857" si="107">IF(A1794="","",HYPERLINK(IF(LEFT(A1794,2)="b0","https://www.amazon"&amp;$H$4&amp;"/dp/"&amp;A1794,"https://www.amazon"&amp;$H$4&amp;"/s?k="&amp;A1794)))</f>
        <v/>
      </c>
    </row>
    <row r="1795" spans="5:6">
      <c r="E1795" t="str">
        <f t="shared" si="106"/>
        <v/>
      </c>
      <c r="F1795" s="36" t="str">
        <f t="shared" si="107"/>
        <v/>
      </c>
    </row>
    <row r="1796" spans="5:6">
      <c r="E1796" t="str">
        <f t="shared" si="106"/>
        <v/>
      </c>
      <c r="F1796" s="36" t="str">
        <f t="shared" si="107"/>
        <v/>
      </c>
    </row>
    <row r="1797" spans="5:6">
      <c r="E1797" t="str">
        <f t="shared" si="106"/>
        <v/>
      </c>
      <c r="F1797" s="36" t="str">
        <f t="shared" si="107"/>
        <v/>
      </c>
    </row>
    <row r="1798" spans="5:6">
      <c r="E1798" t="str">
        <f t="shared" si="106"/>
        <v/>
      </c>
      <c r="F1798" s="36" t="str">
        <f t="shared" si="107"/>
        <v/>
      </c>
    </row>
    <row r="1799" spans="5:6">
      <c r="E1799" t="str">
        <f t="shared" si="106"/>
        <v/>
      </c>
      <c r="F1799" s="36" t="str">
        <f t="shared" si="107"/>
        <v/>
      </c>
    </row>
    <row r="1800" spans="5:6">
      <c r="E1800" t="str">
        <f t="shared" si="106"/>
        <v/>
      </c>
      <c r="F1800" s="36" t="str">
        <f t="shared" si="107"/>
        <v/>
      </c>
    </row>
    <row r="1801" spans="5:6">
      <c r="E1801" t="str">
        <f t="shared" si="106"/>
        <v/>
      </c>
      <c r="F1801" s="36" t="str">
        <f t="shared" si="107"/>
        <v/>
      </c>
    </row>
    <row r="1802" spans="5:6">
      <c r="E1802" t="str">
        <f t="shared" si="106"/>
        <v/>
      </c>
      <c r="F1802" s="36" t="str">
        <f t="shared" si="107"/>
        <v/>
      </c>
    </row>
    <row r="1803" spans="5:6">
      <c r="E1803" t="str">
        <f t="shared" si="106"/>
        <v/>
      </c>
      <c r="F1803" s="36" t="str">
        <f t="shared" si="107"/>
        <v/>
      </c>
    </row>
    <row r="1804" spans="5:6">
      <c r="E1804" t="str">
        <f t="shared" si="106"/>
        <v/>
      </c>
      <c r="F1804" s="36" t="str">
        <f t="shared" si="107"/>
        <v/>
      </c>
    </row>
    <row r="1805" spans="5:6">
      <c r="E1805" t="str">
        <f t="shared" si="106"/>
        <v/>
      </c>
      <c r="F1805" s="36" t="str">
        <f t="shared" si="107"/>
        <v/>
      </c>
    </row>
    <row r="1806" spans="5:6">
      <c r="E1806" t="str">
        <f t="shared" si="106"/>
        <v/>
      </c>
      <c r="F1806" s="36" t="str">
        <f t="shared" si="107"/>
        <v/>
      </c>
    </row>
    <row r="1807" spans="5:6">
      <c r="E1807" t="str">
        <f t="shared" si="106"/>
        <v/>
      </c>
      <c r="F1807" s="36" t="str">
        <f t="shared" si="107"/>
        <v/>
      </c>
    </row>
    <row r="1808" spans="5:6">
      <c r="E1808" t="str">
        <f t="shared" si="106"/>
        <v/>
      </c>
      <c r="F1808" s="36" t="str">
        <f t="shared" si="107"/>
        <v/>
      </c>
    </row>
    <row r="1809" spans="5:6">
      <c r="E1809" t="str">
        <f t="shared" si="106"/>
        <v/>
      </c>
      <c r="F1809" s="36" t="str">
        <f t="shared" si="107"/>
        <v/>
      </c>
    </row>
    <row r="1810" spans="5:6">
      <c r="E1810" t="str">
        <f t="shared" si="106"/>
        <v/>
      </c>
      <c r="F1810" s="36" t="str">
        <f t="shared" si="107"/>
        <v/>
      </c>
    </row>
    <row r="1811" spans="5:6">
      <c r="E1811" t="str">
        <f t="shared" si="106"/>
        <v/>
      </c>
      <c r="F1811" s="36" t="str">
        <f t="shared" si="107"/>
        <v/>
      </c>
    </row>
    <row r="1812" spans="5:6">
      <c r="E1812" t="str">
        <f t="shared" si="106"/>
        <v/>
      </c>
      <c r="F1812" s="36" t="str">
        <f t="shared" si="107"/>
        <v/>
      </c>
    </row>
    <row r="1813" spans="5:6">
      <c r="E1813" t="str">
        <f t="shared" si="106"/>
        <v/>
      </c>
      <c r="F1813" s="36" t="str">
        <f t="shared" si="107"/>
        <v/>
      </c>
    </row>
    <row r="1814" spans="5:6">
      <c r="E1814" t="str">
        <f t="shared" si="106"/>
        <v/>
      </c>
      <c r="F1814" s="36" t="str">
        <f t="shared" si="107"/>
        <v/>
      </c>
    </row>
    <row r="1815" spans="5:6">
      <c r="E1815" t="str">
        <f t="shared" si="106"/>
        <v/>
      </c>
      <c r="F1815" s="36" t="str">
        <f t="shared" si="107"/>
        <v/>
      </c>
    </row>
    <row r="1816" spans="5:6">
      <c r="E1816" t="str">
        <f t="shared" si="106"/>
        <v/>
      </c>
      <c r="F1816" s="36" t="str">
        <f t="shared" si="107"/>
        <v/>
      </c>
    </row>
    <row r="1817" spans="5:6">
      <c r="E1817" t="str">
        <f t="shared" si="106"/>
        <v/>
      </c>
      <c r="F1817" s="36" t="str">
        <f t="shared" si="107"/>
        <v/>
      </c>
    </row>
    <row r="1818" spans="5:6">
      <c r="E1818" t="str">
        <f t="shared" si="106"/>
        <v/>
      </c>
      <c r="F1818" s="36" t="str">
        <f t="shared" si="107"/>
        <v/>
      </c>
    </row>
    <row r="1819" spans="5:6">
      <c r="E1819" t="str">
        <f t="shared" si="106"/>
        <v/>
      </c>
      <c r="F1819" s="36" t="str">
        <f t="shared" si="107"/>
        <v/>
      </c>
    </row>
    <row r="1820" spans="5:6">
      <c r="E1820" t="str">
        <f t="shared" si="106"/>
        <v/>
      </c>
      <c r="F1820" s="36" t="str">
        <f t="shared" si="107"/>
        <v/>
      </c>
    </row>
    <row r="1821" spans="5:6">
      <c r="E1821" t="str">
        <f t="shared" si="106"/>
        <v/>
      </c>
      <c r="F1821" s="36" t="str">
        <f t="shared" si="107"/>
        <v/>
      </c>
    </row>
    <row r="1822" spans="5:6">
      <c r="E1822" t="str">
        <f t="shared" si="106"/>
        <v/>
      </c>
      <c r="F1822" s="36" t="str">
        <f t="shared" si="107"/>
        <v/>
      </c>
    </row>
    <row r="1823" spans="5:6">
      <c r="E1823" t="str">
        <f t="shared" si="106"/>
        <v/>
      </c>
      <c r="F1823" s="36" t="str">
        <f t="shared" si="107"/>
        <v/>
      </c>
    </row>
    <row r="1824" spans="5:6">
      <c r="E1824" t="str">
        <f t="shared" si="106"/>
        <v/>
      </c>
      <c r="F1824" s="36" t="str">
        <f t="shared" si="107"/>
        <v/>
      </c>
    </row>
    <row r="1825" spans="5:6">
      <c r="E1825" t="str">
        <f t="shared" si="106"/>
        <v/>
      </c>
      <c r="F1825" s="36" t="str">
        <f t="shared" si="107"/>
        <v/>
      </c>
    </row>
    <row r="1826" spans="5:6">
      <c r="E1826" t="str">
        <f t="shared" si="106"/>
        <v/>
      </c>
      <c r="F1826" s="36" t="str">
        <f t="shared" si="107"/>
        <v/>
      </c>
    </row>
    <row r="1827" spans="5:6">
      <c r="E1827" t="str">
        <f t="shared" si="106"/>
        <v/>
      </c>
      <c r="F1827" s="36" t="str">
        <f t="shared" si="107"/>
        <v/>
      </c>
    </row>
    <row r="1828" spans="5:6">
      <c r="E1828" t="str">
        <f t="shared" si="106"/>
        <v/>
      </c>
      <c r="F1828" s="36" t="str">
        <f t="shared" si="107"/>
        <v/>
      </c>
    </row>
    <row r="1829" spans="5:6">
      <c r="E1829" t="str">
        <f t="shared" si="106"/>
        <v/>
      </c>
      <c r="F1829" s="36" t="str">
        <f t="shared" si="107"/>
        <v/>
      </c>
    </row>
    <row r="1830" spans="5:6">
      <c r="E1830" t="str">
        <f t="shared" si="106"/>
        <v/>
      </c>
      <c r="F1830" s="36" t="str">
        <f t="shared" si="107"/>
        <v/>
      </c>
    </row>
    <row r="1831" spans="5:6">
      <c r="E1831" t="str">
        <f t="shared" si="106"/>
        <v/>
      </c>
      <c r="F1831" s="36" t="str">
        <f t="shared" si="107"/>
        <v/>
      </c>
    </row>
    <row r="1832" spans="5:6">
      <c r="E1832" t="str">
        <f t="shared" si="106"/>
        <v/>
      </c>
      <c r="F1832" s="36" t="str">
        <f t="shared" si="107"/>
        <v/>
      </c>
    </row>
    <row r="1833" spans="5:6">
      <c r="E1833" t="str">
        <f t="shared" si="106"/>
        <v/>
      </c>
      <c r="F1833" s="36" t="str">
        <f t="shared" si="107"/>
        <v/>
      </c>
    </row>
    <row r="1834" spans="5:6">
      <c r="E1834" t="str">
        <f t="shared" si="106"/>
        <v/>
      </c>
      <c r="F1834" s="36" t="str">
        <f t="shared" si="107"/>
        <v/>
      </c>
    </row>
    <row r="1835" spans="5:6">
      <c r="E1835" t="str">
        <f t="shared" si="106"/>
        <v/>
      </c>
      <c r="F1835" s="36" t="str">
        <f t="shared" si="107"/>
        <v/>
      </c>
    </row>
    <row r="1836" spans="5:6">
      <c r="E1836" t="str">
        <f t="shared" si="106"/>
        <v/>
      </c>
      <c r="F1836" s="36" t="str">
        <f t="shared" si="107"/>
        <v/>
      </c>
    </row>
    <row r="1837" spans="5:6">
      <c r="E1837" t="str">
        <f t="shared" si="106"/>
        <v/>
      </c>
      <c r="F1837" s="36" t="str">
        <f t="shared" si="107"/>
        <v/>
      </c>
    </row>
    <row r="1838" spans="5:6">
      <c r="E1838" t="str">
        <f t="shared" si="106"/>
        <v/>
      </c>
      <c r="F1838" s="36" t="str">
        <f t="shared" si="107"/>
        <v/>
      </c>
    </row>
    <row r="1839" spans="5:6">
      <c r="E1839" t="str">
        <f t="shared" si="106"/>
        <v/>
      </c>
      <c r="F1839" s="36" t="str">
        <f t="shared" si="107"/>
        <v/>
      </c>
    </row>
    <row r="1840" spans="5:6">
      <c r="E1840" t="str">
        <f t="shared" si="106"/>
        <v/>
      </c>
      <c r="F1840" s="36" t="str">
        <f t="shared" si="107"/>
        <v/>
      </c>
    </row>
    <row r="1841" spans="5:6">
      <c r="E1841" t="str">
        <f t="shared" si="106"/>
        <v/>
      </c>
      <c r="F1841" s="36" t="str">
        <f t="shared" si="107"/>
        <v/>
      </c>
    </row>
    <row r="1842" spans="5:6">
      <c r="E1842" t="str">
        <f t="shared" si="106"/>
        <v/>
      </c>
      <c r="F1842" s="36" t="str">
        <f t="shared" si="107"/>
        <v/>
      </c>
    </row>
    <row r="1843" spans="5:6">
      <c r="E1843" t="str">
        <f t="shared" si="106"/>
        <v/>
      </c>
      <c r="F1843" s="36" t="str">
        <f t="shared" si="107"/>
        <v/>
      </c>
    </row>
    <row r="1844" spans="5:6">
      <c r="E1844" t="str">
        <f t="shared" si="106"/>
        <v/>
      </c>
      <c r="F1844" s="36" t="str">
        <f t="shared" si="107"/>
        <v/>
      </c>
    </row>
    <row r="1845" spans="5:6">
      <c r="E1845" t="str">
        <f t="shared" si="106"/>
        <v/>
      </c>
      <c r="F1845" s="36" t="str">
        <f t="shared" si="107"/>
        <v/>
      </c>
    </row>
    <row r="1846" spans="5:6">
      <c r="E1846" t="str">
        <f t="shared" si="106"/>
        <v/>
      </c>
      <c r="F1846" s="36" t="str">
        <f t="shared" si="107"/>
        <v/>
      </c>
    </row>
    <row r="1847" spans="5:6">
      <c r="E1847" t="str">
        <f t="shared" si="106"/>
        <v/>
      </c>
      <c r="F1847" s="36" t="str">
        <f t="shared" si="107"/>
        <v/>
      </c>
    </row>
    <row r="1848" spans="5:6">
      <c r="E1848" t="str">
        <f t="shared" si="106"/>
        <v/>
      </c>
      <c r="F1848" s="36" t="str">
        <f t="shared" si="107"/>
        <v/>
      </c>
    </row>
    <row r="1849" spans="5:6">
      <c r="E1849" t="str">
        <f t="shared" si="106"/>
        <v/>
      </c>
      <c r="F1849" s="36" t="str">
        <f t="shared" si="107"/>
        <v/>
      </c>
    </row>
    <row r="1850" spans="5:6">
      <c r="E1850" t="str">
        <f t="shared" si="106"/>
        <v/>
      </c>
      <c r="F1850" s="36" t="str">
        <f t="shared" si="107"/>
        <v/>
      </c>
    </row>
    <row r="1851" spans="5:6">
      <c r="E1851" t="str">
        <f t="shared" si="106"/>
        <v/>
      </c>
      <c r="F1851" s="36" t="str">
        <f t="shared" si="107"/>
        <v/>
      </c>
    </row>
    <row r="1852" spans="5:6">
      <c r="E1852" t="str">
        <f t="shared" si="106"/>
        <v/>
      </c>
      <c r="F1852" s="36" t="str">
        <f t="shared" si="107"/>
        <v/>
      </c>
    </row>
    <row r="1853" spans="5:6">
      <c r="E1853" t="str">
        <f t="shared" si="106"/>
        <v/>
      </c>
      <c r="F1853" s="36" t="str">
        <f t="shared" si="107"/>
        <v/>
      </c>
    </row>
    <row r="1854" spans="5:6">
      <c r="E1854" t="str">
        <f t="shared" si="106"/>
        <v/>
      </c>
      <c r="F1854" s="36" t="str">
        <f t="shared" si="107"/>
        <v/>
      </c>
    </row>
    <row r="1855" spans="5:6">
      <c r="E1855" t="str">
        <f t="shared" si="106"/>
        <v/>
      </c>
      <c r="F1855" s="36" t="str">
        <f t="shared" si="107"/>
        <v/>
      </c>
    </row>
    <row r="1856" spans="5:6">
      <c r="E1856" t="str">
        <f t="shared" si="106"/>
        <v/>
      </c>
      <c r="F1856" s="36" t="str">
        <f t="shared" si="107"/>
        <v/>
      </c>
    </row>
    <row r="1857" spans="5:6">
      <c r="E1857" t="str">
        <f t="shared" si="106"/>
        <v/>
      </c>
      <c r="F1857" s="36" t="str">
        <f t="shared" si="107"/>
        <v/>
      </c>
    </row>
    <row r="1858" spans="5:6">
      <c r="E1858" t="str">
        <f t="shared" ref="E1858:E1921" si="108">IF(A1858="","",IF(D1858="产品词","核心词",D1858&amp;"+"&amp;C1858))</f>
        <v/>
      </c>
      <c r="F1858" s="36" t="str">
        <f t="shared" ref="F1858:F1921" si="109">IF(A1858="","",HYPERLINK(IF(LEFT(A1858,2)="b0","https://www.amazon"&amp;$H$4&amp;"/dp/"&amp;A1858,"https://www.amazon"&amp;$H$4&amp;"/s?k="&amp;A1858)))</f>
        <v/>
      </c>
    </row>
    <row r="1859" spans="5:6">
      <c r="E1859" t="str">
        <f t="shared" si="108"/>
        <v/>
      </c>
      <c r="F1859" s="36" t="str">
        <f t="shared" si="109"/>
        <v/>
      </c>
    </row>
    <row r="1860" spans="5:6">
      <c r="E1860" t="str">
        <f t="shared" si="108"/>
        <v/>
      </c>
      <c r="F1860" s="36" t="str">
        <f t="shared" si="109"/>
        <v/>
      </c>
    </row>
    <row r="1861" spans="5:6">
      <c r="E1861" t="str">
        <f t="shared" si="108"/>
        <v/>
      </c>
      <c r="F1861" s="36" t="str">
        <f t="shared" si="109"/>
        <v/>
      </c>
    </row>
    <row r="1862" spans="5:6">
      <c r="E1862" t="str">
        <f t="shared" si="108"/>
        <v/>
      </c>
      <c r="F1862" s="36" t="str">
        <f t="shared" si="109"/>
        <v/>
      </c>
    </row>
    <row r="1863" spans="5:6">
      <c r="E1863" t="str">
        <f t="shared" si="108"/>
        <v/>
      </c>
      <c r="F1863" s="36" t="str">
        <f t="shared" si="109"/>
        <v/>
      </c>
    </row>
    <row r="1864" spans="5:6">
      <c r="E1864" t="str">
        <f t="shared" si="108"/>
        <v/>
      </c>
      <c r="F1864" s="36" t="str">
        <f t="shared" si="109"/>
        <v/>
      </c>
    </row>
    <row r="1865" spans="5:6">
      <c r="E1865" t="str">
        <f t="shared" si="108"/>
        <v/>
      </c>
      <c r="F1865" s="36" t="str">
        <f t="shared" si="109"/>
        <v/>
      </c>
    </row>
    <row r="1866" spans="5:6">
      <c r="E1866" t="str">
        <f t="shared" si="108"/>
        <v/>
      </c>
      <c r="F1866" s="36" t="str">
        <f t="shared" si="109"/>
        <v/>
      </c>
    </row>
    <row r="1867" spans="5:6">
      <c r="E1867" t="str">
        <f t="shared" si="108"/>
        <v/>
      </c>
      <c r="F1867" s="36" t="str">
        <f t="shared" si="109"/>
        <v/>
      </c>
    </row>
    <row r="1868" spans="5:6">
      <c r="E1868" t="str">
        <f t="shared" si="108"/>
        <v/>
      </c>
      <c r="F1868" s="36" t="str">
        <f t="shared" si="109"/>
        <v/>
      </c>
    </row>
    <row r="1869" spans="5:6">
      <c r="E1869" t="str">
        <f t="shared" si="108"/>
        <v/>
      </c>
      <c r="F1869" s="36" t="str">
        <f t="shared" si="109"/>
        <v/>
      </c>
    </row>
    <row r="1870" spans="5:6">
      <c r="E1870" t="str">
        <f t="shared" si="108"/>
        <v/>
      </c>
      <c r="F1870" s="36" t="str">
        <f t="shared" si="109"/>
        <v/>
      </c>
    </row>
    <row r="1871" spans="5:6">
      <c r="E1871" t="str">
        <f t="shared" si="108"/>
        <v/>
      </c>
      <c r="F1871" s="36" t="str">
        <f t="shared" si="109"/>
        <v/>
      </c>
    </row>
    <row r="1872" spans="5:6">
      <c r="E1872" t="str">
        <f t="shared" si="108"/>
        <v/>
      </c>
      <c r="F1872" s="36" t="str">
        <f t="shared" si="109"/>
        <v/>
      </c>
    </row>
    <row r="1873" spans="5:6">
      <c r="E1873" t="str">
        <f t="shared" si="108"/>
        <v/>
      </c>
      <c r="F1873" s="36" t="str">
        <f t="shared" si="109"/>
        <v/>
      </c>
    </row>
    <row r="1874" spans="5:6">
      <c r="E1874" t="str">
        <f t="shared" si="108"/>
        <v/>
      </c>
      <c r="F1874" s="36" t="str">
        <f t="shared" si="109"/>
        <v/>
      </c>
    </row>
    <row r="1875" spans="5:6">
      <c r="E1875" t="str">
        <f t="shared" si="108"/>
        <v/>
      </c>
      <c r="F1875" s="36" t="str">
        <f t="shared" si="109"/>
        <v/>
      </c>
    </row>
    <row r="1876" spans="5:6">
      <c r="E1876" t="str">
        <f t="shared" si="108"/>
        <v/>
      </c>
      <c r="F1876" s="36" t="str">
        <f t="shared" si="109"/>
        <v/>
      </c>
    </row>
    <row r="1877" spans="5:6">
      <c r="E1877" t="str">
        <f t="shared" si="108"/>
        <v/>
      </c>
      <c r="F1877" s="36" t="str">
        <f t="shared" si="109"/>
        <v/>
      </c>
    </row>
    <row r="1878" spans="5:6">
      <c r="E1878" t="str">
        <f t="shared" si="108"/>
        <v/>
      </c>
      <c r="F1878" s="36" t="str">
        <f t="shared" si="109"/>
        <v/>
      </c>
    </row>
    <row r="1879" spans="5:6">
      <c r="E1879" t="str">
        <f t="shared" si="108"/>
        <v/>
      </c>
      <c r="F1879" s="36" t="str">
        <f t="shared" si="109"/>
        <v/>
      </c>
    </row>
    <row r="1880" spans="5:6">
      <c r="E1880" t="str">
        <f t="shared" si="108"/>
        <v/>
      </c>
      <c r="F1880" s="36" t="str">
        <f t="shared" si="109"/>
        <v/>
      </c>
    </row>
    <row r="1881" spans="5:6">
      <c r="E1881" t="str">
        <f t="shared" si="108"/>
        <v/>
      </c>
      <c r="F1881" s="36" t="str">
        <f t="shared" si="109"/>
        <v/>
      </c>
    </row>
    <row r="1882" spans="5:6">
      <c r="E1882" t="str">
        <f t="shared" si="108"/>
        <v/>
      </c>
      <c r="F1882" s="36" t="str">
        <f t="shared" si="109"/>
        <v/>
      </c>
    </row>
    <row r="1883" spans="5:6">
      <c r="E1883" t="str">
        <f t="shared" si="108"/>
        <v/>
      </c>
      <c r="F1883" s="36" t="str">
        <f t="shared" si="109"/>
        <v/>
      </c>
    </row>
    <row r="1884" spans="5:6">
      <c r="E1884" t="str">
        <f t="shared" si="108"/>
        <v/>
      </c>
      <c r="F1884" s="36" t="str">
        <f t="shared" si="109"/>
        <v/>
      </c>
    </row>
    <row r="1885" spans="5:6">
      <c r="E1885" t="str">
        <f t="shared" si="108"/>
        <v/>
      </c>
      <c r="F1885" s="36" t="str">
        <f t="shared" si="109"/>
        <v/>
      </c>
    </row>
    <row r="1886" spans="5:6">
      <c r="E1886" t="str">
        <f t="shared" si="108"/>
        <v/>
      </c>
      <c r="F1886" s="36" t="str">
        <f t="shared" si="109"/>
        <v/>
      </c>
    </row>
    <row r="1887" spans="5:6">
      <c r="E1887" t="str">
        <f t="shared" si="108"/>
        <v/>
      </c>
      <c r="F1887" s="36" t="str">
        <f t="shared" si="109"/>
        <v/>
      </c>
    </row>
    <row r="1888" spans="5:6">
      <c r="E1888" t="str">
        <f t="shared" si="108"/>
        <v/>
      </c>
      <c r="F1888" s="36" t="str">
        <f t="shared" si="109"/>
        <v/>
      </c>
    </row>
    <row r="1889" spans="5:6">
      <c r="E1889" t="str">
        <f t="shared" si="108"/>
        <v/>
      </c>
      <c r="F1889" s="36" t="str">
        <f t="shared" si="109"/>
        <v/>
      </c>
    </row>
    <row r="1890" spans="5:6">
      <c r="E1890" t="str">
        <f t="shared" si="108"/>
        <v/>
      </c>
      <c r="F1890" s="36" t="str">
        <f t="shared" si="109"/>
        <v/>
      </c>
    </row>
    <row r="1891" spans="5:6">
      <c r="E1891" t="str">
        <f t="shared" si="108"/>
        <v/>
      </c>
      <c r="F1891" s="36" t="str">
        <f t="shared" si="109"/>
        <v/>
      </c>
    </row>
    <row r="1892" spans="5:6">
      <c r="E1892" t="str">
        <f t="shared" si="108"/>
        <v/>
      </c>
      <c r="F1892" s="36" t="str">
        <f t="shared" si="109"/>
        <v/>
      </c>
    </row>
    <row r="1893" spans="5:6">
      <c r="E1893" t="str">
        <f t="shared" si="108"/>
        <v/>
      </c>
      <c r="F1893" s="36" t="str">
        <f t="shared" si="109"/>
        <v/>
      </c>
    </row>
    <row r="1894" spans="5:6">
      <c r="E1894" t="str">
        <f t="shared" si="108"/>
        <v/>
      </c>
      <c r="F1894" s="36" t="str">
        <f t="shared" si="109"/>
        <v/>
      </c>
    </row>
    <row r="1895" spans="5:6">
      <c r="E1895" t="str">
        <f t="shared" si="108"/>
        <v/>
      </c>
      <c r="F1895" s="36" t="str">
        <f t="shared" si="109"/>
        <v/>
      </c>
    </row>
    <row r="1896" spans="5:6">
      <c r="E1896" t="str">
        <f t="shared" si="108"/>
        <v/>
      </c>
      <c r="F1896" s="36" t="str">
        <f t="shared" si="109"/>
        <v/>
      </c>
    </row>
    <row r="1897" spans="5:6">
      <c r="E1897" t="str">
        <f t="shared" si="108"/>
        <v/>
      </c>
      <c r="F1897" s="36" t="str">
        <f t="shared" si="109"/>
        <v/>
      </c>
    </row>
    <row r="1898" spans="5:6">
      <c r="E1898" t="str">
        <f t="shared" si="108"/>
        <v/>
      </c>
      <c r="F1898" s="36" t="str">
        <f t="shared" si="109"/>
        <v/>
      </c>
    </row>
    <row r="1899" spans="5:6">
      <c r="E1899" t="str">
        <f t="shared" si="108"/>
        <v/>
      </c>
      <c r="F1899" s="36" t="str">
        <f t="shared" si="109"/>
        <v/>
      </c>
    </row>
    <row r="1900" spans="5:6">
      <c r="E1900" t="str">
        <f t="shared" si="108"/>
        <v/>
      </c>
      <c r="F1900" s="36" t="str">
        <f t="shared" si="109"/>
        <v/>
      </c>
    </row>
    <row r="1901" spans="5:6">
      <c r="E1901" t="str">
        <f t="shared" si="108"/>
        <v/>
      </c>
      <c r="F1901" s="36" t="str">
        <f t="shared" si="109"/>
        <v/>
      </c>
    </row>
    <row r="1902" spans="5:6">
      <c r="E1902" t="str">
        <f t="shared" si="108"/>
        <v/>
      </c>
      <c r="F1902" s="36" t="str">
        <f t="shared" si="109"/>
        <v/>
      </c>
    </row>
    <row r="1903" spans="5:6">
      <c r="E1903" t="str">
        <f t="shared" si="108"/>
        <v/>
      </c>
      <c r="F1903" s="36" t="str">
        <f t="shared" si="109"/>
        <v/>
      </c>
    </row>
    <row r="1904" spans="5:6">
      <c r="E1904" t="str">
        <f t="shared" si="108"/>
        <v/>
      </c>
      <c r="F1904" s="36" t="str">
        <f t="shared" si="109"/>
        <v/>
      </c>
    </row>
    <row r="1905" spans="5:6">
      <c r="E1905" t="str">
        <f t="shared" si="108"/>
        <v/>
      </c>
      <c r="F1905" s="36" t="str">
        <f t="shared" si="109"/>
        <v/>
      </c>
    </row>
    <row r="1906" spans="5:6">
      <c r="E1906" t="str">
        <f t="shared" si="108"/>
        <v/>
      </c>
      <c r="F1906" s="36" t="str">
        <f t="shared" si="109"/>
        <v/>
      </c>
    </row>
    <row r="1907" spans="5:6">
      <c r="E1907" t="str">
        <f t="shared" si="108"/>
        <v/>
      </c>
      <c r="F1907" s="36" t="str">
        <f t="shared" si="109"/>
        <v/>
      </c>
    </row>
    <row r="1908" spans="5:6">
      <c r="E1908" t="str">
        <f t="shared" si="108"/>
        <v/>
      </c>
      <c r="F1908" s="36" t="str">
        <f t="shared" si="109"/>
        <v/>
      </c>
    </row>
    <row r="1909" spans="5:6">
      <c r="E1909" t="str">
        <f t="shared" si="108"/>
        <v/>
      </c>
      <c r="F1909" s="36" t="str">
        <f t="shared" si="109"/>
        <v/>
      </c>
    </row>
    <row r="1910" spans="5:6">
      <c r="E1910" t="str">
        <f t="shared" si="108"/>
        <v/>
      </c>
      <c r="F1910" s="36" t="str">
        <f t="shared" si="109"/>
        <v/>
      </c>
    </row>
    <row r="1911" spans="5:6">
      <c r="E1911" t="str">
        <f t="shared" si="108"/>
        <v/>
      </c>
      <c r="F1911" s="36" t="str">
        <f t="shared" si="109"/>
        <v/>
      </c>
    </row>
    <row r="1912" spans="5:6">
      <c r="E1912" t="str">
        <f t="shared" si="108"/>
        <v/>
      </c>
      <c r="F1912" s="36" t="str">
        <f t="shared" si="109"/>
        <v/>
      </c>
    </row>
    <row r="1913" spans="5:6">
      <c r="E1913" t="str">
        <f t="shared" si="108"/>
        <v/>
      </c>
      <c r="F1913" s="36" t="str">
        <f t="shared" si="109"/>
        <v/>
      </c>
    </row>
    <row r="1914" spans="5:6">
      <c r="E1914" t="str">
        <f t="shared" si="108"/>
        <v/>
      </c>
      <c r="F1914" s="36" t="str">
        <f t="shared" si="109"/>
        <v/>
      </c>
    </row>
    <row r="1915" spans="5:6">
      <c r="E1915" t="str">
        <f t="shared" si="108"/>
        <v/>
      </c>
      <c r="F1915" s="36" t="str">
        <f t="shared" si="109"/>
        <v/>
      </c>
    </row>
    <row r="1916" spans="5:6">
      <c r="E1916" t="str">
        <f t="shared" si="108"/>
        <v/>
      </c>
      <c r="F1916" s="36" t="str">
        <f t="shared" si="109"/>
        <v/>
      </c>
    </row>
    <row r="1917" spans="5:6">
      <c r="E1917" t="str">
        <f t="shared" si="108"/>
        <v/>
      </c>
      <c r="F1917" s="36" t="str">
        <f t="shared" si="109"/>
        <v/>
      </c>
    </row>
    <row r="1918" spans="5:6">
      <c r="E1918" t="str">
        <f t="shared" si="108"/>
        <v/>
      </c>
      <c r="F1918" s="36" t="str">
        <f t="shared" si="109"/>
        <v/>
      </c>
    </row>
    <row r="1919" spans="5:6">
      <c r="E1919" t="str">
        <f t="shared" si="108"/>
        <v/>
      </c>
      <c r="F1919" s="36" t="str">
        <f t="shared" si="109"/>
        <v/>
      </c>
    </row>
    <row r="1920" spans="5:6">
      <c r="E1920" t="str">
        <f t="shared" si="108"/>
        <v/>
      </c>
      <c r="F1920" s="36" t="str">
        <f t="shared" si="109"/>
        <v/>
      </c>
    </row>
    <row r="1921" spans="5:6">
      <c r="E1921" t="str">
        <f t="shared" si="108"/>
        <v/>
      </c>
      <c r="F1921" s="36" t="str">
        <f t="shared" si="109"/>
        <v/>
      </c>
    </row>
    <row r="1922" spans="5:6">
      <c r="E1922" t="str">
        <f t="shared" ref="E1922:E1985" si="110">IF(A1922="","",IF(D1922="产品词","核心词",D1922&amp;"+"&amp;C1922))</f>
        <v/>
      </c>
      <c r="F1922" s="36" t="str">
        <f t="shared" ref="F1922:F1985" si="111">IF(A1922="","",HYPERLINK(IF(LEFT(A1922,2)="b0","https://www.amazon"&amp;$H$4&amp;"/dp/"&amp;A1922,"https://www.amazon"&amp;$H$4&amp;"/s?k="&amp;A1922)))</f>
        <v/>
      </c>
    </row>
    <row r="1923" spans="5:6">
      <c r="E1923" t="str">
        <f t="shared" si="110"/>
        <v/>
      </c>
      <c r="F1923" s="36" t="str">
        <f t="shared" si="111"/>
        <v/>
      </c>
    </row>
    <row r="1924" spans="5:6">
      <c r="E1924" t="str">
        <f t="shared" si="110"/>
        <v/>
      </c>
      <c r="F1924" s="36" t="str">
        <f t="shared" si="111"/>
        <v/>
      </c>
    </row>
    <row r="1925" spans="5:6">
      <c r="E1925" t="str">
        <f t="shared" si="110"/>
        <v/>
      </c>
      <c r="F1925" s="36" t="str">
        <f t="shared" si="111"/>
        <v/>
      </c>
    </row>
    <row r="1926" spans="5:6">
      <c r="E1926" t="str">
        <f t="shared" si="110"/>
        <v/>
      </c>
      <c r="F1926" s="36" t="str">
        <f t="shared" si="111"/>
        <v/>
      </c>
    </row>
    <row r="1927" spans="5:6">
      <c r="E1927" t="str">
        <f t="shared" si="110"/>
        <v/>
      </c>
      <c r="F1927" s="36" t="str">
        <f t="shared" si="111"/>
        <v/>
      </c>
    </row>
    <row r="1928" spans="5:6">
      <c r="E1928" t="str">
        <f t="shared" si="110"/>
        <v/>
      </c>
      <c r="F1928" s="36" t="str">
        <f t="shared" si="111"/>
        <v/>
      </c>
    </row>
    <row r="1929" spans="5:6">
      <c r="E1929" t="str">
        <f t="shared" si="110"/>
        <v/>
      </c>
      <c r="F1929" s="36" t="str">
        <f t="shared" si="111"/>
        <v/>
      </c>
    </row>
    <row r="1930" spans="5:6">
      <c r="E1930" t="str">
        <f t="shared" si="110"/>
        <v/>
      </c>
      <c r="F1930" s="36" t="str">
        <f t="shared" si="111"/>
        <v/>
      </c>
    </row>
    <row r="1931" spans="5:6">
      <c r="E1931" t="str">
        <f t="shared" si="110"/>
        <v/>
      </c>
      <c r="F1931" s="36" t="str">
        <f t="shared" si="111"/>
        <v/>
      </c>
    </row>
    <row r="1932" spans="5:6">
      <c r="E1932" t="str">
        <f t="shared" si="110"/>
        <v/>
      </c>
      <c r="F1932" s="36" t="str">
        <f t="shared" si="111"/>
        <v/>
      </c>
    </row>
    <row r="1933" spans="5:6">
      <c r="E1933" t="str">
        <f t="shared" si="110"/>
        <v/>
      </c>
      <c r="F1933" s="36" t="str">
        <f t="shared" si="111"/>
        <v/>
      </c>
    </row>
    <row r="1934" spans="5:6">
      <c r="E1934" t="str">
        <f t="shared" si="110"/>
        <v/>
      </c>
      <c r="F1934" s="36" t="str">
        <f t="shared" si="111"/>
        <v/>
      </c>
    </row>
    <row r="1935" spans="5:6">
      <c r="E1935" t="str">
        <f t="shared" si="110"/>
        <v/>
      </c>
      <c r="F1935" s="36" t="str">
        <f t="shared" si="111"/>
        <v/>
      </c>
    </row>
    <row r="1936" spans="5:6">
      <c r="E1936" t="str">
        <f t="shared" si="110"/>
        <v/>
      </c>
      <c r="F1936" s="36" t="str">
        <f t="shared" si="111"/>
        <v/>
      </c>
    </row>
    <row r="1937" spans="5:6">
      <c r="E1937" t="str">
        <f t="shared" si="110"/>
        <v/>
      </c>
      <c r="F1937" s="36" t="str">
        <f t="shared" si="111"/>
        <v/>
      </c>
    </row>
    <row r="1938" spans="5:6">
      <c r="E1938" t="str">
        <f t="shared" si="110"/>
        <v/>
      </c>
      <c r="F1938" s="36" t="str">
        <f t="shared" si="111"/>
        <v/>
      </c>
    </row>
    <row r="1939" spans="5:6">
      <c r="E1939" t="str">
        <f t="shared" si="110"/>
        <v/>
      </c>
      <c r="F1939" s="36" t="str">
        <f t="shared" si="111"/>
        <v/>
      </c>
    </row>
    <row r="1940" spans="5:6">
      <c r="E1940" t="str">
        <f t="shared" si="110"/>
        <v/>
      </c>
      <c r="F1940" s="36" t="str">
        <f t="shared" si="111"/>
        <v/>
      </c>
    </row>
    <row r="1941" spans="5:6">
      <c r="E1941" t="str">
        <f t="shared" si="110"/>
        <v/>
      </c>
      <c r="F1941" s="36" t="str">
        <f t="shared" si="111"/>
        <v/>
      </c>
    </row>
    <row r="1942" spans="5:6">
      <c r="E1942" t="str">
        <f t="shared" si="110"/>
        <v/>
      </c>
      <c r="F1942" s="36" t="str">
        <f t="shared" si="111"/>
        <v/>
      </c>
    </row>
    <row r="1943" spans="5:6">
      <c r="E1943" t="str">
        <f t="shared" si="110"/>
        <v/>
      </c>
      <c r="F1943" s="36" t="str">
        <f t="shared" si="111"/>
        <v/>
      </c>
    </row>
    <row r="1944" spans="5:6">
      <c r="E1944" t="str">
        <f t="shared" si="110"/>
        <v/>
      </c>
      <c r="F1944" s="36" t="str">
        <f t="shared" si="111"/>
        <v/>
      </c>
    </row>
    <row r="1945" spans="5:6">
      <c r="E1945" t="str">
        <f t="shared" si="110"/>
        <v/>
      </c>
      <c r="F1945" s="36" t="str">
        <f t="shared" si="111"/>
        <v/>
      </c>
    </row>
    <row r="1946" spans="5:6">
      <c r="E1946" t="str">
        <f t="shared" si="110"/>
        <v/>
      </c>
      <c r="F1946" s="36" t="str">
        <f t="shared" si="111"/>
        <v/>
      </c>
    </row>
    <row r="1947" spans="5:6">
      <c r="E1947" t="str">
        <f t="shared" si="110"/>
        <v/>
      </c>
      <c r="F1947" s="36" t="str">
        <f t="shared" si="111"/>
        <v/>
      </c>
    </row>
    <row r="1948" spans="5:6">
      <c r="E1948" t="str">
        <f t="shared" si="110"/>
        <v/>
      </c>
      <c r="F1948" s="36" t="str">
        <f t="shared" si="111"/>
        <v/>
      </c>
    </row>
    <row r="1949" spans="5:6">
      <c r="E1949" t="str">
        <f t="shared" si="110"/>
        <v/>
      </c>
      <c r="F1949" s="36" t="str">
        <f t="shared" si="111"/>
        <v/>
      </c>
    </row>
    <row r="1950" spans="5:6">
      <c r="E1950" t="str">
        <f t="shared" si="110"/>
        <v/>
      </c>
      <c r="F1950" s="36" t="str">
        <f t="shared" si="111"/>
        <v/>
      </c>
    </row>
    <row r="1951" spans="5:6">
      <c r="E1951" t="str">
        <f t="shared" si="110"/>
        <v/>
      </c>
      <c r="F1951" s="36" t="str">
        <f t="shared" si="111"/>
        <v/>
      </c>
    </row>
    <row r="1952" spans="5:6">
      <c r="E1952" t="str">
        <f t="shared" si="110"/>
        <v/>
      </c>
      <c r="F1952" s="36" t="str">
        <f t="shared" si="111"/>
        <v/>
      </c>
    </row>
    <row r="1953" spans="5:6">
      <c r="E1953" t="str">
        <f t="shared" si="110"/>
        <v/>
      </c>
      <c r="F1953" s="36" t="str">
        <f t="shared" si="111"/>
        <v/>
      </c>
    </row>
    <row r="1954" spans="5:6">
      <c r="E1954" t="str">
        <f t="shared" si="110"/>
        <v/>
      </c>
      <c r="F1954" s="36" t="str">
        <f t="shared" si="111"/>
        <v/>
      </c>
    </row>
    <row r="1955" spans="5:6">
      <c r="E1955" t="str">
        <f t="shared" si="110"/>
        <v/>
      </c>
      <c r="F1955" s="36" t="str">
        <f t="shared" si="111"/>
        <v/>
      </c>
    </row>
    <row r="1956" spans="5:6">
      <c r="E1956" t="str">
        <f t="shared" si="110"/>
        <v/>
      </c>
      <c r="F1956" s="36" t="str">
        <f t="shared" si="111"/>
        <v/>
      </c>
    </row>
    <row r="1957" spans="5:6">
      <c r="E1957" t="str">
        <f t="shared" si="110"/>
        <v/>
      </c>
      <c r="F1957" s="36" t="str">
        <f t="shared" si="111"/>
        <v/>
      </c>
    </row>
    <row r="1958" spans="5:6">
      <c r="E1958" t="str">
        <f t="shared" si="110"/>
        <v/>
      </c>
      <c r="F1958" s="36" t="str">
        <f t="shared" si="111"/>
        <v/>
      </c>
    </row>
    <row r="1959" spans="5:6">
      <c r="E1959" t="str">
        <f t="shared" si="110"/>
        <v/>
      </c>
      <c r="F1959" s="36" t="str">
        <f t="shared" si="111"/>
        <v/>
      </c>
    </row>
    <row r="1960" spans="5:6">
      <c r="E1960" t="str">
        <f t="shared" si="110"/>
        <v/>
      </c>
      <c r="F1960" s="36" t="str">
        <f t="shared" si="111"/>
        <v/>
      </c>
    </row>
    <row r="1961" spans="5:6">
      <c r="E1961" t="str">
        <f t="shared" si="110"/>
        <v/>
      </c>
      <c r="F1961" s="36" t="str">
        <f t="shared" si="111"/>
        <v/>
      </c>
    </row>
    <row r="1962" spans="5:6">
      <c r="E1962" t="str">
        <f t="shared" si="110"/>
        <v/>
      </c>
      <c r="F1962" s="36" t="str">
        <f t="shared" si="111"/>
        <v/>
      </c>
    </row>
    <row r="1963" spans="5:6">
      <c r="E1963" t="str">
        <f t="shared" si="110"/>
        <v/>
      </c>
      <c r="F1963" s="36" t="str">
        <f t="shared" si="111"/>
        <v/>
      </c>
    </row>
    <row r="1964" spans="5:6">
      <c r="E1964" t="str">
        <f t="shared" si="110"/>
        <v/>
      </c>
      <c r="F1964" s="36" t="str">
        <f t="shared" si="111"/>
        <v/>
      </c>
    </row>
    <row r="1965" spans="5:6">
      <c r="E1965" t="str">
        <f t="shared" si="110"/>
        <v/>
      </c>
      <c r="F1965" s="36" t="str">
        <f t="shared" si="111"/>
        <v/>
      </c>
    </row>
    <row r="1966" spans="5:6">
      <c r="E1966" t="str">
        <f t="shared" si="110"/>
        <v/>
      </c>
      <c r="F1966" s="36" t="str">
        <f t="shared" si="111"/>
        <v/>
      </c>
    </row>
    <row r="1967" spans="5:6">
      <c r="E1967" t="str">
        <f t="shared" si="110"/>
        <v/>
      </c>
      <c r="F1967" s="36" t="str">
        <f t="shared" si="111"/>
        <v/>
      </c>
    </row>
    <row r="1968" spans="5:6">
      <c r="E1968" t="str">
        <f t="shared" si="110"/>
        <v/>
      </c>
      <c r="F1968" s="36" t="str">
        <f t="shared" si="111"/>
        <v/>
      </c>
    </row>
    <row r="1969" spans="5:6">
      <c r="E1969" t="str">
        <f t="shared" si="110"/>
        <v/>
      </c>
      <c r="F1969" s="36" t="str">
        <f t="shared" si="111"/>
        <v/>
      </c>
    </row>
    <row r="1970" spans="5:6">
      <c r="E1970" t="str">
        <f t="shared" si="110"/>
        <v/>
      </c>
      <c r="F1970" s="36" t="str">
        <f t="shared" si="111"/>
        <v/>
      </c>
    </row>
    <row r="1971" spans="5:6">
      <c r="E1971" t="str">
        <f t="shared" si="110"/>
        <v/>
      </c>
      <c r="F1971" s="36" t="str">
        <f t="shared" si="111"/>
        <v/>
      </c>
    </row>
    <row r="1972" spans="5:6">
      <c r="E1972" t="str">
        <f t="shared" si="110"/>
        <v/>
      </c>
      <c r="F1972" s="36" t="str">
        <f t="shared" si="111"/>
        <v/>
      </c>
    </row>
    <row r="1973" spans="5:6">
      <c r="E1973" t="str">
        <f t="shared" si="110"/>
        <v/>
      </c>
      <c r="F1973" s="36" t="str">
        <f t="shared" si="111"/>
        <v/>
      </c>
    </row>
    <row r="1974" spans="5:6">
      <c r="E1974" t="str">
        <f t="shared" si="110"/>
        <v/>
      </c>
      <c r="F1974" s="36" t="str">
        <f t="shared" si="111"/>
        <v/>
      </c>
    </row>
    <row r="1975" spans="5:6">
      <c r="E1975" t="str">
        <f t="shared" si="110"/>
        <v/>
      </c>
      <c r="F1975" s="36" t="str">
        <f t="shared" si="111"/>
        <v/>
      </c>
    </row>
    <row r="1976" spans="5:6">
      <c r="E1976" t="str">
        <f t="shared" si="110"/>
        <v/>
      </c>
      <c r="F1976" s="36" t="str">
        <f t="shared" si="111"/>
        <v/>
      </c>
    </row>
    <row r="1977" spans="5:6">
      <c r="E1977" t="str">
        <f t="shared" si="110"/>
        <v/>
      </c>
      <c r="F1977" s="36" t="str">
        <f t="shared" si="111"/>
        <v/>
      </c>
    </row>
    <row r="1978" spans="5:6">
      <c r="E1978" t="str">
        <f t="shared" si="110"/>
        <v/>
      </c>
      <c r="F1978" s="36" t="str">
        <f t="shared" si="111"/>
        <v/>
      </c>
    </row>
    <row r="1979" spans="5:6">
      <c r="E1979" t="str">
        <f t="shared" si="110"/>
        <v/>
      </c>
      <c r="F1979" s="36" t="str">
        <f t="shared" si="111"/>
        <v/>
      </c>
    </row>
    <row r="1980" spans="5:6">
      <c r="E1980" t="str">
        <f t="shared" si="110"/>
        <v/>
      </c>
      <c r="F1980" s="36" t="str">
        <f t="shared" si="111"/>
        <v/>
      </c>
    </row>
    <row r="1981" spans="5:6">
      <c r="E1981" t="str">
        <f t="shared" si="110"/>
        <v/>
      </c>
      <c r="F1981" s="36" t="str">
        <f t="shared" si="111"/>
        <v/>
      </c>
    </row>
    <row r="1982" spans="5:6">
      <c r="E1982" t="str">
        <f t="shared" si="110"/>
        <v/>
      </c>
      <c r="F1982" s="36" t="str">
        <f t="shared" si="111"/>
        <v/>
      </c>
    </row>
    <row r="1983" spans="5:6">
      <c r="E1983" t="str">
        <f t="shared" si="110"/>
        <v/>
      </c>
      <c r="F1983" s="36" t="str">
        <f t="shared" si="111"/>
        <v/>
      </c>
    </row>
    <row r="1984" spans="5:6">
      <c r="E1984" t="str">
        <f t="shared" si="110"/>
        <v/>
      </c>
      <c r="F1984" s="36" t="str">
        <f t="shared" si="111"/>
        <v/>
      </c>
    </row>
    <row r="1985" spans="5:6">
      <c r="E1985" t="str">
        <f t="shared" si="110"/>
        <v/>
      </c>
      <c r="F1985" s="36" t="str">
        <f t="shared" si="111"/>
        <v/>
      </c>
    </row>
    <row r="1986" spans="5:6">
      <c r="E1986" t="str">
        <f t="shared" ref="E1986:E2049" si="112">IF(A1986="","",IF(D1986="产品词","核心词",D1986&amp;"+"&amp;C1986))</f>
        <v/>
      </c>
      <c r="F1986" s="36" t="str">
        <f t="shared" ref="F1986:F2049" si="113">IF(A1986="","",HYPERLINK(IF(LEFT(A1986,2)="b0","https://www.amazon"&amp;$H$4&amp;"/dp/"&amp;A1986,"https://www.amazon"&amp;$H$4&amp;"/s?k="&amp;A1986)))</f>
        <v/>
      </c>
    </row>
    <row r="1987" spans="5:6">
      <c r="E1987" t="str">
        <f t="shared" si="112"/>
        <v/>
      </c>
      <c r="F1987" s="36" t="str">
        <f t="shared" si="113"/>
        <v/>
      </c>
    </row>
    <row r="1988" spans="5:6">
      <c r="E1988" t="str">
        <f t="shared" si="112"/>
        <v/>
      </c>
      <c r="F1988" s="36" t="str">
        <f t="shared" si="113"/>
        <v/>
      </c>
    </row>
    <row r="1989" spans="5:6">
      <c r="E1989" t="str">
        <f t="shared" si="112"/>
        <v/>
      </c>
      <c r="F1989" s="36" t="str">
        <f t="shared" si="113"/>
        <v/>
      </c>
    </row>
    <row r="1990" spans="5:6">
      <c r="E1990" t="str">
        <f t="shared" si="112"/>
        <v/>
      </c>
      <c r="F1990" s="36" t="str">
        <f t="shared" si="113"/>
        <v/>
      </c>
    </row>
    <row r="1991" spans="5:6">
      <c r="E1991" t="str">
        <f t="shared" si="112"/>
        <v/>
      </c>
      <c r="F1991" s="36" t="str">
        <f t="shared" si="113"/>
        <v/>
      </c>
    </row>
    <row r="1992" spans="5:6">
      <c r="E1992" t="str">
        <f t="shared" si="112"/>
        <v/>
      </c>
      <c r="F1992" s="36" t="str">
        <f t="shared" si="113"/>
        <v/>
      </c>
    </row>
    <row r="1993" spans="5:6">
      <c r="E1993" t="str">
        <f t="shared" si="112"/>
        <v/>
      </c>
      <c r="F1993" s="36" t="str">
        <f t="shared" si="113"/>
        <v/>
      </c>
    </row>
    <row r="1994" spans="5:6">
      <c r="E1994" t="str">
        <f t="shared" si="112"/>
        <v/>
      </c>
      <c r="F1994" s="36" t="str">
        <f t="shared" si="113"/>
        <v/>
      </c>
    </row>
    <row r="1995" spans="5:6">
      <c r="E1995" t="str">
        <f t="shared" si="112"/>
        <v/>
      </c>
      <c r="F1995" s="36" t="str">
        <f t="shared" si="113"/>
        <v/>
      </c>
    </row>
    <row r="1996" spans="5:6">
      <c r="E1996" t="str">
        <f t="shared" si="112"/>
        <v/>
      </c>
      <c r="F1996" s="36" t="str">
        <f t="shared" si="113"/>
        <v/>
      </c>
    </row>
    <row r="1997" spans="5:6">
      <c r="E1997" t="str">
        <f t="shared" si="112"/>
        <v/>
      </c>
      <c r="F1997" s="36" t="str">
        <f t="shared" si="113"/>
        <v/>
      </c>
    </row>
    <row r="1998" spans="5:6">
      <c r="E1998" t="str">
        <f t="shared" si="112"/>
        <v/>
      </c>
      <c r="F1998" s="36" t="str">
        <f t="shared" si="113"/>
        <v/>
      </c>
    </row>
    <row r="1999" spans="5:6">
      <c r="E1999" t="str">
        <f t="shared" si="112"/>
        <v/>
      </c>
      <c r="F1999" s="36" t="str">
        <f t="shared" si="113"/>
        <v/>
      </c>
    </row>
    <row r="2000" spans="5:6">
      <c r="E2000" t="str">
        <f t="shared" si="112"/>
        <v/>
      </c>
      <c r="F2000" s="36" t="str">
        <f t="shared" si="113"/>
        <v/>
      </c>
    </row>
    <row r="2001" spans="5:6">
      <c r="E2001" t="str">
        <f t="shared" si="112"/>
        <v/>
      </c>
      <c r="F2001" s="36" t="str">
        <f t="shared" si="113"/>
        <v/>
      </c>
    </row>
    <row r="2002" spans="5:6">
      <c r="E2002" t="str">
        <f t="shared" si="112"/>
        <v/>
      </c>
      <c r="F2002" s="36" t="str">
        <f t="shared" si="113"/>
        <v/>
      </c>
    </row>
    <row r="2003" spans="5:6">
      <c r="E2003" t="str">
        <f t="shared" si="112"/>
        <v/>
      </c>
      <c r="F2003" s="36" t="str">
        <f t="shared" si="113"/>
        <v/>
      </c>
    </row>
    <row r="2004" spans="5:6">
      <c r="E2004" t="str">
        <f t="shared" si="112"/>
        <v/>
      </c>
      <c r="F2004" s="36" t="str">
        <f t="shared" si="113"/>
        <v/>
      </c>
    </row>
    <row r="2005" spans="5:6">
      <c r="E2005" t="str">
        <f t="shared" si="112"/>
        <v/>
      </c>
      <c r="F2005" s="36" t="str">
        <f t="shared" si="113"/>
        <v/>
      </c>
    </row>
    <row r="2006" spans="5:6">
      <c r="E2006" t="str">
        <f t="shared" si="112"/>
        <v/>
      </c>
      <c r="F2006" s="36" t="str">
        <f t="shared" si="113"/>
        <v/>
      </c>
    </row>
    <row r="2007" spans="5:6">
      <c r="E2007" t="str">
        <f t="shared" si="112"/>
        <v/>
      </c>
      <c r="F2007" s="36" t="str">
        <f t="shared" si="113"/>
        <v/>
      </c>
    </row>
    <row r="2008" spans="5:6">
      <c r="E2008" t="str">
        <f t="shared" si="112"/>
        <v/>
      </c>
      <c r="F2008" s="36" t="str">
        <f t="shared" si="113"/>
        <v/>
      </c>
    </row>
    <row r="2009" spans="5:6">
      <c r="E2009" t="str">
        <f t="shared" si="112"/>
        <v/>
      </c>
      <c r="F2009" s="36" t="str">
        <f t="shared" si="113"/>
        <v/>
      </c>
    </row>
    <row r="2010" spans="5:6">
      <c r="E2010" t="str">
        <f t="shared" si="112"/>
        <v/>
      </c>
      <c r="F2010" s="36" t="str">
        <f t="shared" si="113"/>
        <v/>
      </c>
    </row>
    <row r="2011" spans="5:6">
      <c r="E2011" t="str">
        <f t="shared" si="112"/>
        <v/>
      </c>
      <c r="F2011" s="36" t="str">
        <f t="shared" si="113"/>
        <v/>
      </c>
    </row>
    <row r="2012" spans="5:6">
      <c r="E2012" t="str">
        <f t="shared" si="112"/>
        <v/>
      </c>
      <c r="F2012" s="36" t="str">
        <f t="shared" si="113"/>
        <v/>
      </c>
    </row>
    <row r="2013" spans="5:6">
      <c r="E2013" t="str">
        <f t="shared" si="112"/>
        <v/>
      </c>
      <c r="F2013" s="36" t="str">
        <f t="shared" si="113"/>
        <v/>
      </c>
    </row>
    <row r="2014" spans="5:6">
      <c r="E2014" t="str">
        <f t="shared" si="112"/>
        <v/>
      </c>
      <c r="F2014" s="36" t="str">
        <f t="shared" si="113"/>
        <v/>
      </c>
    </row>
    <row r="2015" spans="5:6">
      <c r="E2015" t="str">
        <f t="shared" si="112"/>
        <v/>
      </c>
      <c r="F2015" s="36" t="str">
        <f t="shared" si="113"/>
        <v/>
      </c>
    </row>
    <row r="2016" spans="5:6">
      <c r="E2016" t="str">
        <f t="shared" si="112"/>
        <v/>
      </c>
      <c r="F2016" s="36" t="str">
        <f t="shared" si="113"/>
        <v/>
      </c>
    </row>
    <row r="2017" spans="5:6">
      <c r="E2017" t="str">
        <f t="shared" si="112"/>
        <v/>
      </c>
      <c r="F2017" s="36" t="str">
        <f t="shared" si="113"/>
        <v/>
      </c>
    </row>
    <row r="2018" spans="5:6">
      <c r="E2018" t="str">
        <f t="shared" si="112"/>
        <v/>
      </c>
      <c r="F2018" s="36" t="str">
        <f t="shared" si="113"/>
        <v/>
      </c>
    </row>
    <row r="2019" spans="5:6">
      <c r="E2019" t="str">
        <f t="shared" si="112"/>
        <v/>
      </c>
      <c r="F2019" s="36" t="str">
        <f t="shared" si="113"/>
        <v/>
      </c>
    </row>
    <row r="2020" spans="5:6">
      <c r="E2020" t="str">
        <f t="shared" si="112"/>
        <v/>
      </c>
      <c r="F2020" s="36" t="str">
        <f t="shared" si="113"/>
        <v/>
      </c>
    </row>
    <row r="2021" spans="5:6">
      <c r="E2021" t="str">
        <f t="shared" si="112"/>
        <v/>
      </c>
      <c r="F2021" s="36" t="str">
        <f t="shared" si="113"/>
        <v/>
      </c>
    </row>
    <row r="2022" spans="5:6">
      <c r="E2022" t="str">
        <f t="shared" si="112"/>
        <v/>
      </c>
      <c r="F2022" s="36" t="str">
        <f t="shared" si="113"/>
        <v/>
      </c>
    </row>
    <row r="2023" spans="5:6">
      <c r="E2023" t="str">
        <f t="shared" si="112"/>
        <v/>
      </c>
      <c r="F2023" s="36" t="str">
        <f t="shared" si="113"/>
        <v/>
      </c>
    </row>
    <row r="2024" spans="5:6">
      <c r="E2024" t="str">
        <f t="shared" si="112"/>
        <v/>
      </c>
      <c r="F2024" s="36" t="str">
        <f t="shared" si="113"/>
        <v/>
      </c>
    </row>
    <row r="2025" spans="5:6">
      <c r="E2025" t="str">
        <f t="shared" si="112"/>
        <v/>
      </c>
      <c r="F2025" s="36" t="str">
        <f t="shared" si="113"/>
        <v/>
      </c>
    </row>
    <row r="2026" spans="5:6">
      <c r="E2026" t="str">
        <f t="shared" si="112"/>
        <v/>
      </c>
      <c r="F2026" s="36" t="str">
        <f t="shared" si="113"/>
        <v/>
      </c>
    </row>
    <row r="2027" spans="5:6">
      <c r="E2027" t="str">
        <f t="shared" si="112"/>
        <v/>
      </c>
      <c r="F2027" s="36" t="str">
        <f t="shared" si="113"/>
        <v/>
      </c>
    </row>
    <row r="2028" spans="5:6">
      <c r="E2028" t="str">
        <f t="shared" si="112"/>
        <v/>
      </c>
      <c r="F2028" s="36" t="str">
        <f t="shared" si="113"/>
        <v/>
      </c>
    </row>
    <row r="2029" spans="5:6">
      <c r="E2029" t="str">
        <f t="shared" si="112"/>
        <v/>
      </c>
      <c r="F2029" s="36" t="str">
        <f t="shared" si="113"/>
        <v/>
      </c>
    </row>
    <row r="2030" spans="5:6">
      <c r="E2030" t="str">
        <f t="shared" si="112"/>
        <v/>
      </c>
      <c r="F2030" s="36" t="str">
        <f t="shared" si="113"/>
        <v/>
      </c>
    </row>
    <row r="2031" spans="5:6">
      <c r="E2031" t="str">
        <f t="shared" si="112"/>
        <v/>
      </c>
      <c r="F2031" s="36" t="str">
        <f t="shared" si="113"/>
        <v/>
      </c>
    </row>
    <row r="2032" spans="5:6">
      <c r="E2032" t="str">
        <f t="shared" si="112"/>
        <v/>
      </c>
      <c r="F2032" s="36" t="str">
        <f t="shared" si="113"/>
        <v/>
      </c>
    </row>
    <row r="2033" spans="5:6">
      <c r="E2033" t="str">
        <f t="shared" si="112"/>
        <v/>
      </c>
      <c r="F2033" s="36" t="str">
        <f t="shared" si="113"/>
        <v/>
      </c>
    </row>
    <row r="2034" spans="5:6">
      <c r="E2034" t="str">
        <f t="shared" si="112"/>
        <v/>
      </c>
      <c r="F2034" s="36" t="str">
        <f t="shared" si="113"/>
        <v/>
      </c>
    </row>
    <row r="2035" spans="5:6">
      <c r="E2035" t="str">
        <f t="shared" si="112"/>
        <v/>
      </c>
      <c r="F2035" s="36" t="str">
        <f t="shared" si="113"/>
        <v/>
      </c>
    </row>
    <row r="2036" spans="5:6">
      <c r="E2036" t="str">
        <f t="shared" si="112"/>
        <v/>
      </c>
      <c r="F2036" s="36" t="str">
        <f t="shared" si="113"/>
        <v/>
      </c>
    </row>
    <row r="2037" spans="5:6">
      <c r="E2037" t="str">
        <f t="shared" si="112"/>
        <v/>
      </c>
      <c r="F2037" s="36" t="str">
        <f t="shared" si="113"/>
        <v/>
      </c>
    </row>
    <row r="2038" spans="5:6">
      <c r="E2038" t="str">
        <f t="shared" si="112"/>
        <v/>
      </c>
      <c r="F2038" s="36" t="str">
        <f t="shared" si="113"/>
        <v/>
      </c>
    </row>
    <row r="2039" spans="5:6">
      <c r="E2039" t="str">
        <f t="shared" si="112"/>
        <v/>
      </c>
      <c r="F2039" s="36" t="str">
        <f t="shared" si="113"/>
        <v/>
      </c>
    </row>
    <row r="2040" spans="5:6">
      <c r="E2040" t="str">
        <f t="shared" si="112"/>
        <v/>
      </c>
      <c r="F2040" s="36" t="str">
        <f t="shared" si="113"/>
        <v/>
      </c>
    </row>
    <row r="2041" spans="5:6">
      <c r="E2041" t="str">
        <f t="shared" si="112"/>
        <v/>
      </c>
      <c r="F2041" s="36" t="str">
        <f t="shared" si="113"/>
        <v/>
      </c>
    </row>
    <row r="2042" spans="5:6">
      <c r="E2042" t="str">
        <f t="shared" si="112"/>
        <v/>
      </c>
      <c r="F2042" s="36" t="str">
        <f t="shared" si="113"/>
        <v/>
      </c>
    </row>
    <row r="2043" spans="5:6">
      <c r="E2043" t="str">
        <f t="shared" si="112"/>
        <v/>
      </c>
      <c r="F2043" s="36" t="str">
        <f t="shared" si="113"/>
        <v/>
      </c>
    </row>
    <row r="2044" spans="5:6">
      <c r="E2044" t="str">
        <f t="shared" si="112"/>
        <v/>
      </c>
      <c r="F2044" s="36" t="str">
        <f t="shared" si="113"/>
        <v/>
      </c>
    </row>
    <row r="2045" spans="5:6">
      <c r="E2045" t="str">
        <f t="shared" si="112"/>
        <v/>
      </c>
      <c r="F2045" s="36" t="str">
        <f t="shared" si="113"/>
        <v/>
      </c>
    </row>
    <row r="2046" spans="5:6">
      <c r="E2046" t="str">
        <f t="shared" si="112"/>
        <v/>
      </c>
      <c r="F2046" s="36" t="str">
        <f t="shared" si="113"/>
        <v/>
      </c>
    </row>
    <row r="2047" spans="5:6">
      <c r="E2047" t="str">
        <f t="shared" si="112"/>
        <v/>
      </c>
      <c r="F2047" s="36" t="str">
        <f t="shared" si="113"/>
        <v/>
      </c>
    </row>
    <row r="2048" spans="5:6">
      <c r="E2048" t="str">
        <f t="shared" si="112"/>
        <v/>
      </c>
      <c r="F2048" s="36" t="str">
        <f t="shared" si="113"/>
        <v/>
      </c>
    </row>
    <row r="2049" spans="5:6">
      <c r="E2049" t="str">
        <f t="shared" si="112"/>
        <v/>
      </c>
      <c r="F2049" s="36" t="str">
        <f t="shared" si="113"/>
        <v/>
      </c>
    </row>
    <row r="2050" spans="5:6">
      <c r="E2050" t="str">
        <f t="shared" ref="E2050:E2113" si="114">IF(A2050="","",IF(D2050="产品词","核心词",D2050&amp;"+"&amp;C2050))</f>
        <v/>
      </c>
      <c r="F2050" s="36" t="str">
        <f t="shared" ref="F2050:F2113" si="115">IF(A2050="","",HYPERLINK(IF(LEFT(A2050,2)="b0","https://www.amazon"&amp;$H$4&amp;"/dp/"&amp;A2050,"https://www.amazon"&amp;$H$4&amp;"/s?k="&amp;A2050)))</f>
        <v/>
      </c>
    </row>
    <row r="2051" spans="5:6">
      <c r="E2051" t="str">
        <f t="shared" si="114"/>
        <v/>
      </c>
      <c r="F2051" s="36" t="str">
        <f t="shared" si="115"/>
        <v/>
      </c>
    </row>
    <row r="2052" spans="5:6">
      <c r="E2052" t="str">
        <f t="shared" si="114"/>
        <v/>
      </c>
      <c r="F2052" s="36" t="str">
        <f t="shared" si="115"/>
        <v/>
      </c>
    </row>
    <row r="2053" spans="5:6">
      <c r="E2053" t="str">
        <f t="shared" si="114"/>
        <v/>
      </c>
      <c r="F2053" s="36" t="str">
        <f t="shared" si="115"/>
        <v/>
      </c>
    </row>
    <row r="2054" spans="5:6">
      <c r="E2054" t="str">
        <f t="shared" si="114"/>
        <v/>
      </c>
      <c r="F2054" s="36" t="str">
        <f t="shared" si="115"/>
        <v/>
      </c>
    </row>
    <row r="2055" spans="5:6">
      <c r="E2055" t="str">
        <f t="shared" si="114"/>
        <v/>
      </c>
      <c r="F2055" s="36" t="str">
        <f t="shared" si="115"/>
        <v/>
      </c>
    </row>
    <row r="2056" spans="5:6">
      <c r="E2056" t="str">
        <f t="shared" si="114"/>
        <v/>
      </c>
      <c r="F2056" s="36" t="str">
        <f t="shared" si="115"/>
        <v/>
      </c>
    </row>
    <row r="2057" spans="5:6">
      <c r="E2057" t="str">
        <f t="shared" si="114"/>
        <v/>
      </c>
      <c r="F2057" s="36" t="str">
        <f t="shared" si="115"/>
        <v/>
      </c>
    </row>
    <row r="2058" spans="5:6">
      <c r="E2058" t="str">
        <f t="shared" si="114"/>
        <v/>
      </c>
      <c r="F2058" s="36" t="str">
        <f t="shared" si="115"/>
        <v/>
      </c>
    </row>
    <row r="2059" spans="5:6">
      <c r="E2059" t="str">
        <f t="shared" si="114"/>
        <v/>
      </c>
      <c r="F2059" s="36" t="str">
        <f t="shared" si="115"/>
        <v/>
      </c>
    </row>
    <row r="2060" spans="5:6">
      <c r="E2060" t="str">
        <f t="shared" si="114"/>
        <v/>
      </c>
      <c r="F2060" s="36" t="str">
        <f t="shared" si="115"/>
        <v/>
      </c>
    </row>
    <row r="2061" spans="5:6">
      <c r="E2061" t="str">
        <f t="shared" si="114"/>
        <v/>
      </c>
      <c r="F2061" s="36" t="str">
        <f t="shared" si="115"/>
        <v/>
      </c>
    </row>
    <row r="2062" spans="5:6">
      <c r="E2062" t="str">
        <f t="shared" si="114"/>
        <v/>
      </c>
      <c r="F2062" s="36" t="str">
        <f t="shared" si="115"/>
        <v/>
      </c>
    </row>
    <row r="2063" spans="5:6">
      <c r="E2063" t="str">
        <f t="shared" si="114"/>
        <v/>
      </c>
      <c r="F2063" s="36" t="str">
        <f t="shared" si="115"/>
        <v/>
      </c>
    </row>
    <row r="2064" spans="5:6">
      <c r="E2064" t="str">
        <f t="shared" si="114"/>
        <v/>
      </c>
      <c r="F2064" s="36" t="str">
        <f t="shared" si="115"/>
        <v/>
      </c>
    </row>
    <row r="2065" spans="5:6">
      <c r="E2065" t="str">
        <f t="shared" si="114"/>
        <v/>
      </c>
      <c r="F2065" s="36" t="str">
        <f t="shared" si="115"/>
        <v/>
      </c>
    </row>
    <row r="2066" spans="5:6">
      <c r="E2066" t="str">
        <f t="shared" si="114"/>
        <v/>
      </c>
      <c r="F2066" s="36" t="str">
        <f t="shared" si="115"/>
        <v/>
      </c>
    </row>
    <row r="2067" spans="5:6">
      <c r="E2067" t="str">
        <f t="shared" si="114"/>
        <v/>
      </c>
      <c r="F2067" s="36" t="str">
        <f t="shared" si="115"/>
        <v/>
      </c>
    </row>
    <row r="2068" spans="5:6">
      <c r="E2068" t="str">
        <f t="shared" si="114"/>
        <v/>
      </c>
      <c r="F2068" s="36" t="str">
        <f t="shared" si="115"/>
        <v/>
      </c>
    </row>
    <row r="2069" spans="5:6">
      <c r="E2069" t="str">
        <f t="shared" si="114"/>
        <v/>
      </c>
      <c r="F2069" s="36" t="str">
        <f t="shared" si="115"/>
        <v/>
      </c>
    </row>
    <row r="2070" spans="5:6">
      <c r="E2070" t="str">
        <f t="shared" si="114"/>
        <v/>
      </c>
      <c r="F2070" s="36" t="str">
        <f t="shared" si="115"/>
        <v/>
      </c>
    </row>
    <row r="2071" spans="5:6">
      <c r="E2071" t="str">
        <f t="shared" si="114"/>
        <v/>
      </c>
      <c r="F2071" s="36" t="str">
        <f t="shared" si="115"/>
        <v/>
      </c>
    </row>
    <row r="2072" spans="5:6">
      <c r="E2072" t="str">
        <f t="shared" si="114"/>
        <v/>
      </c>
      <c r="F2072" s="36" t="str">
        <f t="shared" si="115"/>
        <v/>
      </c>
    </row>
    <row r="2073" spans="5:6">
      <c r="E2073" t="str">
        <f t="shared" si="114"/>
        <v/>
      </c>
      <c r="F2073" s="36" t="str">
        <f t="shared" si="115"/>
        <v/>
      </c>
    </row>
    <row r="2074" spans="5:6">
      <c r="E2074" t="str">
        <f t="shared" si="114"/>
        <v/>
      </c>
      <c r="F2074" s="36" t="str">
        <f t="shared" si="115"/>
        <v/>
      </c>
    </row>
    <row r="2075" spans="5:6">
      <c r="E2075" t="str">
        <f t="shared" si="114"/>
        <v/>
      </c>
      <c r="F2075" s="36" t="str">
        <f t="shared" si="115"/>
        <v/>
      </c>
    </row>
    <row r="2076" spans="5:6">
      <c r="E2076" t="str">
        <f t="shared" si="114"/>
        <v/>
      </c>
      <c r="F2076" s="36" t="str">
        <f t="shared" si="115"/>
        <v/>
      </c>
    </row>
    <row r="2077" spans="5:6">
      <c r="E2077" t="str">
        <f t="shared" si="114"/>
        <v/>
      </c>
      <c r="F2077" s="36" t="str">
        <f t="shared" si="115"/>
        <v/>
      </c>
    </row>
    <row r="2078" spans="5:6">
      <c r="E2078" t="str">
        <f t="shared" si="114"/>
        <v/>
      </c>
      <c r="F2078" s="36" t="str">
        <f t="shared" si="115"/>
        <v/>
      </c>
    </row>
    <row r="2079" spans="5:6">
      <c r="E2079" t="str">
        <f t="shared" si="114"/>
        <v/>
      </c>
      <c r="F2079" s="36" t="str">
        <f t="shared" si="115"/>
        <v/>
      </c>
    </row>
    <row r="2080" spans="5:6">
      <c r="E2080" t="str">
        <f t="shared" si="114"/>
        <v/>
      </c>
      <c r="F2080" s="36" t="str">
        <f t="shared" si="115"/>
        <v/>
      </c>
    </row>
    <row r="2081" spans="5:6">
      <c r="E2081" t="str">
        <f t="shared" si="114"/>
        <v/>
      </c>
      <c r="F2081" s="36" t="str">
        <f t="shared" si="115"/>
        <v/>
      </c>
    </row>
    <row r="2082" spans="5:6">
      <c r="E2082" t="str">
        <f t="shared" si="114"/>
        <v/>
      </c>
      <c r="F2082" s="36" t="str">
        <f t="shared" si="115"/>
        <v/>
      </c>
    </row>
    <row r="2083" spans="5:6">
      <c r="E2083" t="str">
        <f t="shared" si="114"/>
        <v/>
      </c>
      <c r="F2083" s="36" t="str">
        <f t="shared" si="115"/>
        <v/>
      </c>
    </row>
    <row r="2084" spans="5:6">
      <c r="E2084" t="str">
        <f t="shared" si="114"/>
        <v/>
      </c>
      <c r="F2084" s="36" t="str">
        <f t="shared" si="115"/>
        <v/>
      </c>
    </row>
    <row r="2085" spans="5:6">
      <c r="E2085" t="str">
        <f t="shared" si="114"/>
        <v/>
      </c>
      <c r="F2085" s="36" t="str">
        <f t="shared" si="115"/>
        <v/>
      </c>
    </row>
    <row r="2086" spans="5:6">
      <c r="E2086" t="str">
        <f t="shared" si="114"/>
        <v/>
      </c>
      <c r="F2086" s="36" t="str">
        <f t="shared" si="115"/>
        <v/>
      </c>
    </row>
    <row r="2087" spans="5:6">
      <c r="E2087" t="str">
        <f t="shared" si="114"/>
        <v/>
      </c>
      <c r="F2087" s="36" t="str">
        <f t="shared" si="115"/>
        <v/>
      </c>
    </row>
    <row r="2088" spans="5:6">
      <c r="E2088" t="str">
        <f t="shared" si="114"/>
        <v/>
      </c>
      <c r="F2088" s="36" t="str">
        <f t="shared" si="115"/>
        <v/>
      </c>
    </row>
    <row r="2089" spans="5:6">
      <c r="E2089" t="str">
        <f t="shared" si="114"/>
        <v/>
      </c>
      <c r="F2089" s="36" t="str">
        <f t="shared" si="115"/>
        <v/>
      </c>
    </row>
    <row r="2090" spans="5:6">
      <c r="E2090" t="str">
        <f t="shared" si="114"/>
        <v/>
      </c>
      <c r="F2090" s="36" t="str">
        <f t="shared" si="115"/>
        <v/>
      </c>
    </row>
    <row r="2091" spans="5:6">
      <c r="E2091" t="str">
        <f t="shared" si="114"/>
        <v/>
      </c>
      <c r="F2091" s="36" t="str">
        <f t="shared" si="115"/>
        <v/>
      </c>
    </row>
    <row r="2092" spans="5:6">
      <c r="E2092" t="str">
        <f t="shared" si="114"/>
        <v/>
      </c>
      <c r="F2092" s="36" t="str">
        <f t="shared" si="115"/>
        <v/>
      </c>
    </row>
    <row r="2093" spans="5:6">
      <c r="E2093" t="str">
        <f t="shared" si="114"/>
        <v/>
      </c>
      <c r="F2093" s="36" t="str">
        <f t="shared" si="115"/>
        <v/>
      </c>
    </row>
    <row r="2094" spans="5:6">
      <c r="E2094" t="str">
        <f t="shared" si="114"/>
        <v/>
      </c>
      <c r="F2094" s="36" t="str">
        <f t="shared" si="115"/>
        <v/>
      </c>
    </row>
    <row r="2095" spans="5:6">
      <c r="E2095" t="str">
        <f t="shared" si="114"/>
        <v/>
      </c>
      <c r="F2095" s="36" t="str">
        <f t="shared" si="115"/>
        <v/>
      </c>
    </row>
    <row r="2096" spans="5:6">
      <c r="E2096" t="str">
        <f t="shared" si="114"/>
        <v/>
      </c>
      <c r="F2096" s="36" t="str">
        <f t="shared" si="115"/>
        <v/>
      </c>
    </row>
    <row r="2097" spans="5:6">
      <c r="E2097" t="str">
        <f t="shared" si="114"/>
        <v/>
      </c>
      <c r="F2097" s="36" t="str">
        <f t="shared" si="115"/>
        <v/>
      </c>
    </row>
    <row r="2098" spans="5:6">
      <c r="E2098" t="str">
        <f t="shared" si="114"/>
        <v/>
      </c>
      <c r="F2098" s="36" t="str">
        <f t="shared" si="115"/>
        <v/>
      </c>
    </row>
    <row r="2099" spans="5:6">
      <c r="E2099" t="str">
        <f t="shared" si="114"/>
        <v/>
      </c>
      <c r="F2099" s="36" t="str">
        <f t="shared" si="115"/>
        <v/>
      </c>
    </row>
    <row r="2100" spans="5:6">
      <c r="E2100" t="str">
        <f t="shared" si="114"/>
        <v/>
      </c>
      <c r="F2100" s="36" t="str">
        <f t="shared" si="115"/>
        <v/>
      </c>
    </row>
    <row r="2101" spans="5:6">
      <c r="E2101" t="str">
        <f t="shared" si="114"/>
        <v/>
      </c>
      <c r="F2101" s="36" t="str">
        <f t="shared" si="115"/>
        <v/>
      </c>
    </row>
    <row r="2102" spans="5:6">
      <c r="E2102" t="str">
        <f t="shared" si="114"/>
        <v/>
      </c>
      <c r="F2102" s="36" t="str">
        <f t="shared" si="115"/>
        <v/>
      </c>
    </row>
    <row r="2103" spans="5:6">
      <c r="E2103" t="str">
        <f t="shared" si="114"/>
        <v/>
      </c>
      <c r="F2103" s="36" t="str">
        <f t="shared" si="115"/>
        <v/>
      </c>
    </row>
    <row r="2104" spans="5:6">
      <c r="E2104" t="str">
        <f t="shared" si="114"/>
        <v/>
      </c>
      <c r="F2104" s="36" t="str">
        <f t="shared" si="115"/>
        <v/>
      </c>
    </row>
    <row r="2105" spans="5:6">
      <c r="E2105" t="str">
        <f t="shared" si="114"/>
        <v/>
      </c>
      <c r="F2105" s="36" t="str">
        <f t="shared" si="115"/>
        <v/>
      </c>
    </row>
    <row r="2106" spans="5:6">
      <c r="E2106" t="str">
        <f t="shared" si="114"/>
        <v/>
      </c>
      <c r="F2106" s="36" t="str">
        <f t="shared" si="115"/>
        <v/>
      </c>
    </row>
    <row r="2107" spans="5:6">
      <c r="E2107" t="str">
        <f t="shared" si="114"/>
        <v/>
      </c>
      <c r="F2107" s="36" t="str">
        <f t="shared" si="115"/>
        <v/>
      </c>
    </row>
    <row r="2108" spans="5:6">
      <c r="E2108" t="str">
        <f t="shared" si="114"/>
        <v/>
      </c>
      <c r="F2108" s="36" t="str">
        <f t="shared" si="115"/>
        <v/>
      </c>
    </row>
    <row r="2109" spans="5:6">
      <c r="E2109" t="str">
        <f t="shared" si="114"/>
        <v/>
      </c>
      <c r="F2109" s="36" t="str">
        <f t="shared" si="115"/>
        <v/>
      </c>
    </row>
    <row r="2110" spans="5:6">
      <c r="E2110" t="str">
        <f t="shared" si="114"/>
        <v/>
      </c>
      <c r="F2110" s="36" t="str">
        <f t="shared" si="115"/>
        <v/>
      </c>
    </row>
    <row r="2111" spans="5:6">
      <c r="E2111" t="str">
        <f t="shared" si="114"/>
        <v/>
      </c>
      <c r="F2111" s="36" t="str">
        <f t="shared" si="115"/>
        <v/>
      </c>
    </row>
    <row r="2112" spans="5:6">
      <c r="E2112" t="str">
        <f t="shared" si="114"/>
        <v/>
      </c>
      <c r="F2112" s="36" t="str">
        <f t="shared" si="115"/>
        <v/>
      </c>
    </row>
    <row r="2113" spans="5:6">
      <c r="E2113" t="str">
        <f t="shared" si="114"/>
        <v/>
      </c>
      <c r="F2113" s="36" t="str">
        <f t="shared" si="115"/>
        <v/>
      </c>
    </row>
    <row r="2114" spans="5:6">
      <c r="E2114" t="str">
        <f t="shared" ref="E2114:E2177" si="116">IF(A2114="","",IF(D2114="产品词","核心词",D2114&amp;"+"&amp;C2114))</f>
        <v/>
      </c>
      <c r="F2114" s="36" t="str">
        <f t="shared" ref="F2114:F2177" si="117">IF(A2114="","",HYPERLINK(IF(LEFT(A2114,2)="b0","https://www.amazon"&amp;$H$4&amp;"/dp/"&amp;A2114,"https://www.amazon"&amp;$H$4&amp;"/s?k="&amp;A2114)))</f>
        <v/>
      </c>
    </row>
    <row r="2115" spans="5:6">
      <c r="E2115" t="str">
        <f t="shared" si="116"/>
        <v/>
      </c>
      <c r="F2115" s="36" t="str">
        <f t="shared" si="117"/>
        <v/>
      </c>
    </row>
    <row r="2116" spans="5:6">
      <c r="E2116" t="str">
        <f t="shared" si="116"/>
        <v/>
      </c>
      <c r="F2116" s="36" t="str">
        <f t="shared" si="117"/>
        <v/>
      </c>
    </row>
    <row r="2117" spans="5:6">
      <c r="E2117" t="str">
        <f t="shared" si="116"/>
        <v/>
      </c>
      <c r="F2117" s="36" t="str">
        <f t="shared" si="117"/>
        <v/>
      </c>
    </row>
    <row r="2118" spans="5:6">
      <c r="E2118" t="str">
        <f t="shared" si="116"/>
        <v/>
      </c>
      <c r="F2118" s="36" t="str">
        <f t="shared" si="117"/>
        <v/>
      </c>
    </row>
    <row r="2119" spans="5:6">
      <c r="E2119" t="str">
        <f t="shared" si="116"/>
        <v/>
      </c>
      <c r="F2119" s="36" t="str">
        <f t="shared" si="117"/>
        <v/>
      </c>
    </row>
    <row r="2120" spans="5:6">
      <c r="E2120" t="str">
        <f t="shared" si="116"/>
        <v/>
      </c>
      <c r="F2120" s="36" t="str">
        <f t="shared" si="117"/>
        <v/>
      </c>
    </row>
    <row r="2121" spans="5:6">
      <c r="E2121" t="str">
        <f t="shared" si="116"/>
        <v/>
      </c>
      <c r="F2121" s="36" t="str">
        <f t="shared" si="117"/>
        <v/>
      </c>
    </row>
    <row r="2122" spans="5:6">
      <c r="E2122" t="str">
        <f t="shared" si="116"/>
        <v/>
      </c>
      <c r="F2122" s="36" t="str">
        <f t="shared" si="117"/>
        <v/>
      </c>
    </row>
    <row r="2123" spans="5:6">
      <c r="E2123" t="str">
        <f t="shared" si="116"/>
        <v/>
      </c>
      <c r="F2123" s="36" t="str">
        <f t="shared" si="117"/>
        <v/>
      </c>
    </row>
    <row r="2124" spans="5:6">
      <c r="E2124" t="str">
        <f t="shared" si="116"/>
        <v/>
      </c>
      <c r="F2124" s="36" t="str">
        <f t="shared" si="117"/>
        <v/>
      </c>
    </row>
    <row r="2125" spans="5:6">
      <c r="E2125" t="str">
        <f t="shared" si="116"/>
        <v/>
      </c>
      <c r="F2125" s="36" t="str">
        <f t="shared" si="117"/>
        <v/>
      </c>
    </row>
    <row r="2126" spans="5:6">
      <c r="E2126" t="str">
        <f t="shared" si="116"/>
        <v/>
      </c>
      <c r="F2126" s="36" t="str">
        <f t="shared" si="117"/>
        <v/>
      </c>
    </row>
    <row r="2127" spans="5:6">
      <c r="E2127" t="str">
        <f t="shared" si="116"/>
        <v/>
      </c>
      <c r="F2127" s="36" t="str">
        <f t="shared" si="117"/>
        <v/>
      </c>
    </row>
    <row r="2128" spans="5:6">
      <c r="E2128" t="str">
        <f t="shared" si="116"/>
        <v/>
      </c>
      <c r="F2128" s="36" t="str">
        <f t="shared" si="117"/>
        <v/>
      </c>
    </row>
    <row r="2129" spans="5:6">
      <c r="E2129" t="str">
        <f t="shared" si="116"/>
        <v/>
      </c>
      <c r="F2129" s="36" t="str">
        <f t="shared" si="117"/>
        <v/>
      </c>
    </row>
    <row r="2130" spans="5:6">
      <c r="E2130" t="str">
        <f t="shared" si="116"/>
        <v/>
      </c>
      <c r="F2130" s="36" t="str">
        <f t="shared" si="117"/>
        <v/>
      </c>
    </row>
    <row r="2131" spans="5:6">
      <c r="E2131" t="str">
        <f t="shared" si="116"/>
        <v/>
      </c>
      <c r="F2131" s="36" t="str">
        <f t="shared" si="117"/>
        <v/>
      </c>
    </row>
    <row r="2132" spans="5:6">
      <c r="E2132" t="str">
        <f t="shared" si="116"/>
        <v/>
      </c>
      <c r="F2132" s="36" t="str">
        <f t="shared" si="117"/>
        <v/>
      </c>
    </row>
    <row r="2133" spans="5:6">
      <c r="E2133" t="str">
        <f t="shared" si="116"/>
        <v/>
      </c>
      <c r="F2133" s="36" t="str">
        <f t="shared" si="117"/>
        <v/>
      </c>
    </row>
    <row r="2134" spans="5:6">
      <c r="E2134" t="str">
        <f t="shared" si="116"/>
        <v/>
      </c>
      <c r="F2134" s="36" t="str">
        <f t="shared" si="117"/>
        <v/>
      </c>
    </row>
    <row r="2135" spans="5:6">
      <c r="E2135" t="str">
        <f t="shared" si="116"/>
        <v/>
      </c>
      <c r="F2135" s="36" t="str">
        <f t="shared" si="117"/>
        <v/>
      </c>
    </row>
    <row r="2136" spans="5:6">
      <c r="E2136" t="str">
        <f t="shared" si="116"/>
        <v/>
      </c>
      <c r="F2136" s="36" t="str">
        <f t="shared" si="117"/>
        <v/>
      </c>
    </row>
    <row r="2137" spans="5:6">
      <c r="E2137" t="str">
        <f t="shared" si="116"/>
        <v/>
      </c>
      <c r="F2137" s="36" t="str">
        <f t="shared" si="117"/>
        <v/>
      </c>
    </row>
    <row r="2138" spans="5:6">
      <c r="E2138" t="str">
        <f t="shared" si="116"/>
        <v/>
      </c>
      <c r="F2138" s="36" t="str">
        <f t="shared" si="117"/>
        <v/>
      </c>
    </row>
    <row r="2139" spans="5:6">
      <c r="E2139" t="str">
        <f t="shared" si="116"/>
        <v/>
      </c>
      <c r="F2139" s="36" t="str">
        <f t="shared" si="117"/>
        <v/>
      </c>
    </row>
    <row r="2140" spans="5:6">
      <c r="E2140" t="str">
        <f t="shared" si="116"/>
        <v/>
      </c>
      <c r="F2140" s="36" t="str">
        <f t="shared" si="117"/>
        <v/>
      </c>
    </row>
    <row r="2141" spans="5:6">
      <c r="E2141" t="str">
        <f t="shared" si="116"/>
        <v/>
      </c>
      <c r="F2141" s="36" t="str">
        <f t="shared" si="117"/>
        <v/>
      </c>
    </row>
    <row r="2142" spans="5:6">
      <c r="E2142" t="str">
        <f t="shared" si="116"/>
        <v/>
      </c>
      <c r="F2142" s="36" t="str">
        <f t="shared" si="117"/>
        <v/>
      </c>
    </row>
    <row r="2143" spans="5:6">
      <c r="E2143" t="str">
        <f t="shared" si="116"/>
        <v/>
      </c>
      <c r="F2143" s="36" t="str">
        <f t="shared" si="117"/>
        <v/>
      </c>
    </row>
    <row r="2144" spans="5:6">
      <c r="E2144" t="str">
        <f t="shared" si="116"/>
        <v/>
      </c>
      <c r="F2144" s="36" t="str">
        <f t="shared" si="117"/>
        <v/>
      </c>
    </row>
    <row r="2145" spans="5:6">
      <c r="E2145" t="str">
        <f t="shared" si="116"/>
        <v/>
      </c>
      <c r="F2145" s="36" t="str">
        <f t="shared" si="117"/>
        <v/>
      </c>
    </row>
    <row r="2146" spans="5:6">
      <c r="E2146" t="str">
        <f t="shared" si="116"/>
        <v/>
      </c>
      <c r="F2146" s="36" t="str">
        <f t="shared" si="117"/>
        <v/>
      </c>
    </row>
    <row r="2147" spans="5:6">
      <c r="E2147" t="str">
        <f t="shared" si="116"/>
        <v/>
      </c>
      <c r="F2147" s="36" t="str">
        <f t="shared" si="117"/>
        <v/>
      </c>
    </row>
    <row r="2148" spans="5:6">
      <c r="E2148" t="str">
        <f t="shared" si="116"/>
        <v/>
      </c>
      <c r="F2148" s="36" t="str">
        <f t="shared" si="117"/>
        <v/>
      </c>
    </row>
    <row r="2149" spans="5:6">
      <c r="E2149" t="str">
        <f t="shared" si="116"/>
        <v/>
      </c>
      <c r="F2149" s="36" t="str">
        <f t="shared" si="117"/>
        <v/>
      </c>
    </row>
    <row r="2150" spans="5:6">
      <c r="E2150" t="str">
        <f t="shared" si="116"/>
        <v/>
      </c>
      <c r="F2150" s="36" t="str">
        <f t="shared" si="117"/>
        <v/>
      </c>
    </row>
    <row r="2151" spans="5:6">
      <c r="E2151" t="str">
        <f t="shared" si="116"/>
        <v/>
      </c>
      <c r="F2151" s="36" t="str">
        <f t="shared" si="117"/>
        <v/>
      </c>
    </row>
    <row r="2152" spans="5:6">
      <c r="E2152" t="str">
        <f t="shared" si="116"/>
        <v/>
      </c>
      <c r="F2152" s="36" t="str">
        <f t="shared" si="117"/>
        <v/>
      </c>
    </row>
    <row r="2153" spans="5:6">
      <c r="E2153" t="str">
        <f t="shared" si="116"/>
        <v/>
      </c>
      <c r="F2153" s="36" t="str">
        <f t="shared" si="117"/>
        <v/>
      </c>
    </row>
    <row r="2154" spans="5:6">
      <c r="E2154" t="str">
        <f t="shared" si="116"/>
        <v/>
      </c>
      <c r="F2154" s="36" t="str">
        <f t="shared" si="117"/>
        <v/>
      </c>
    </row>
    <row r="2155" spans="5:6">
      <c r="E2155" t="str">
        <f t="shared" si="116"/>
        <v/>
      </c>
      <c r="F2155" s="36" t="str">
        <f t="shared" si="117"/>
        <v/>
      </c>
    </row>
    <row r="2156" spans="5:6">
      <c r="E2156" t="str">
        <f t="shared" si="116"/>
        <v/>
      </c>
      <c r="F2156" s="36" t="str">
        <f t="shared" si="117"/>
        <v/>
      </c>
    </row>
    <row r="2157" spans="5:6">
      <c r="E2157" t="str">
        <f t="shared" si="116"/>
        <v/>
      </c>
      <c r="F2157" s="36" t="str">
        <f t="shared" si="117"/>
        <v/>
      </c>
    </row>
    <row r="2158" spans="5:6">
      <c r="E2158" t="str">
        <f t="shared" si="116"/>
        <v/>
      </c>
      <c r="F2158" s="36" t="str">
        <f t="shared" si="117"/>
        <v/>
      </c>
    </row>
    <row r="2159" spans="5:6">
      <c r="E2159" t="str">
        <f t="shared" si="116"/>
        <v/>
      </c>
      <c r="F2159" s="36" t="str">
        <f t="shared" si="117"/>
        <v/>
      </c>
    </row>
    <row r="2160" spans="5:6">
      <c r="E2160" t="str">
        <f t="shared" si="116"/>
        <v/>
      </c>
      <c r="F2160" s="36" t="str">
        <f t="shared" si="117"/>
        <v/>
      </c>
    </row>
    <row r="2161" spans="5:6">
      <c r="E2161" t="str">
        <f t="shared" si="116"/>
        <v/>
      </c>
      <c r="F2161" s="36" t="str">
        <f t="shared" si="117"/>
        <v/>
      </c>
    </row>
    <row r="2162" spans="5:6">
      <c r="E2162" t="str">
        <f t="shared" si="116"/>
        <v/>
      </c>
      <c r="F2162" s="36" t="str">
        <f t="shared" si="117"/>
        <v/>
      </c>
    </row>
    <row r="2163" spans="5:6">
      <c r="E2163" t="str">
        <f t="shared" si="116"/>
        <v/>
      </c>
      <c r="F2163" s="36" t="str">
        <f t="shared" si="117"/>
        <v/>
      </c>
    </row>
    <row r="2164" spans="5:6">
      <c r="E2164" t="str">
        <f t="shared" si="116"/>
        <v/>
      </c>
      <c r="F2164" s="36" t="str">
        <f t="shared" si="117"/>
        <v/>
      </c>
    </row>
    <row r="2165" spans="5:6">
      <c r="E2165" t="str">
        <f t="shared" si="116"/>
        <v/>
      </c>
      <c r="F2165" s="36" t="str">
        <f t="shared" si="117"/>
        <v/>
      </c>
    </row>
    <row r="2166" spans="5:6">
      <c r="E2166" t="str">
        <f t="shared" si="116"/>
        <v/>
      </c>
      <c r="F2166" s="36" t="str">
        <f t="shared" si="117"/>
        <v/>
      </c>
    </row>
    <row r="2167" spans="5:6">
      <c r="E2167" t="str">
        <f t="shared" si="116"/>
        <v/>
      </c>
      <c r="F2167" s="36" t="str">
        <f t="shared" si="117"/>
        <v/>
      </c>
    </row>
    <row r="2168" spans="5:6">
      <c r="E2168" t="str">
        <f t="shared" si="116"/>
        <v/>
      </c>
      <c r="F2168" s="36" t="str">
        <f t="shared" si="117"/>
        <v/>
      </c>
    </row>
    <row r="2169" spans="5:6">
      <c r="E2169" t="str">
        <f t="shared" si="116"/>
        <v/>
      </c>
      <c r="F2169" s="36" t="str">
        <f t="shared" si="117"/>
        <v/>
      </c>
    </row>
    <row r="2170" spans="5:6">
      <c r="E2170" t="str">
        <f t="shared" si="116"/>
        <v/>
      </c>
      <c r="F2170" s="36" t="str">
        <f t="shared" si="117"/>
        <v/>
      </c>
    </row>
    <row r="2171" spans="5:6">
      <c r="E2171" t="str">
        <f t="shared" si="116"/>
        <v/>
      </c>
      <c r="F2171" s="36" t="str">
        <f t="shared" si="117"/>
        <v/>
      </c>
    </row>
    <row r="2172" spans="5:6">
      <c r="E2172" t="str">
        <f t="shared" si="116"/>
        <v/>
      </c>
      <c r="F2172" s="36" t="str">
        <f t="shared" si="117"/>
        <v/>
      </c>
    </row>
    <row r="2173" spans="5:6">
      <c r="E2173" t="str">
        <f t="shared" si="116"/>
        <v/>
      </c>
      <c r="F2173" s="36" t="str">
        <f t="shared" si="117"/>
        <v/>
      </c>
    </row>
    <row r="2174" spans="5:6">
      <c r="E2174" t="str">
        <f t="shared" si="116"/>
        <v/>
      </c>
      <c r="F2174" s="36" t="str">
        <f t="shared" si="117"/>
        <v/>
      </c>
    </row>
    <row r="2175" spans="5:6">
      <c r="E2175" t="str">
        <f t="shared" si="116"/>
        <v/>
      </c>
      <c r="F2175" s="36" t="str">
        <f t="shared" si="117"/>
        <v/>
      </c>
    </row>
    <row r="2176" spans="5:6">
      <c r="E2176" t="str">
        <f t="shared" si="116"/>
        <v/>
      </c>
      <c r="F2176" s="36" t="str">
        <f t="shared" si="117"/>
        <v/>
      </c>
    </row>
    <row r="2177" spans="5:6">
      <c r="E2177" t="str">
        <f t="shared" si="116"/>
        <v/>
      </c>
      <c r="F2177" s="36" t="str">
        <f t="shared" si="117"/>
        <v/>
      </c>
    </row>
    <row r="2178" spans="5:6">
      <c r="E2178" t="str">
        <f t="shared" ref="E2178:E2241" si="118">IF(A2178="","",IF(D2178="产品词","核心词",D2178&amp;"+"&amp;C2178))</f>
        <v/>
      </c>
      <c r="F2178" s="36" t="str">
        <f t="shared" ref="F2178:F2241" si="119">IF(A2178="","",HYPERLINK(IF(LEFT(A2178,2)="b0","https://www.amazon"&amp;$H$4&amp;"/dp/"&amp;A2178,"https://www.amazon"&amp;$H$4&amp;"/s?k="&amp;A2178)))</f>
        <v/>
      </c>
    </row>
    <row r="2179" spans="5:6">
      <c r="E2179" t="str">
        <f t="shared" si="118"/>
        <v/>
      </c>
      <c r="F2179" s="36" t="str">
        <f t="shared" si="119"/>
        <v/>
      </c>
    </row>
    <row r="2180" spans="5:6">
      <c r="E2180" t="str">
        <f t="shared" si="118"/>
        <v/>
      </c>
      <c r="F2180" s="36" t="str">
        <f t="shared" si="119"/>
        <v/>
      </c>
    </row>
    <row r="2181" spans="5:6">
      <c r="E2181" t="str">
        <f t="shared" si="118"/>
        <v/>
      </c>
      <c r="F2181" s="36" t="str">
        <f t="shared" si="119"/>
        <v/>
      </c>
    </row>
    <row r="2182" spans="5:6">
      <c r="E2182" t="str">
        <f t="shared" si="118"/>
        <v/>
      </c>
      <c r="F2182" s="36" t="str">
        <f t="shared" si="119"/>
        <v/>
      </c>
    </row>
    <row r="2183" spans="5:6">
      <c r="E2183" t="str">
        <f t="shared" si="118"/>
        <v/>
      </c>
      <c r="F2183" s="36" t="str">
        <f t="shared" si="119"/>
        <v/>
      </c>
    </row>
    <row r="2184" spans="5:6">
      <c r="E2184" t="str">
        <f t="shared" si="118"/>
        <v/>
      </c>
      <c r="F2184" s="36" t="str">
        <f t="shared" si="119"/>
        <v/>
      </c>
    </row>
    <row r="2185" spans="5:6">
      <c r="E2185" t="str">
        <f t="shared" si="118"/>
        <v/>
      </c>
      <c r="F2185" s="36" t="str">
        <f t="shared" si="119"/>
        <v/>
      </c>
    </row>
    <row r="2186" spans="5:6">
      <c r="E2186" t="str">
        <f t="shared" si="118"/>
        <v/>
      </c>
      <c r="F2186" s="36" t="str">
        <f t="shared" si="119"/>
        <v/>
      </c>
    </row>
    <row r="2187" spans="5:6">
      <c r="E2187" t="str">
        <f t="shared" si="118"/>
        <v/>
      </c>
      <c r="F2187" s="36" t="str">
        <f t="shared" si="119"/>
        <v/>
      </c>
    </row>
    <row r="2188" spans="5:6">
      <c r="E2188" t="str">
        <f t="shared" si="118"/>
        <v/>
      </c>
      <c r="F2188" s="36" t="str">
        <f t="shared" si="119"/>
        <v/>
      </c>
    </row>
    <row r="2189" spans="5:6">
      <c r="E2189" t="str">
        <f t="shared" si="118"/>
        <v/>
      </c>
      <c r="F2189" s="36" t="str">
        <f t="shared" si="119"/>
        <v/>
      </c>
    </row>
    <row r="2190" spans="5:6">
      <c r="E2190" t="str">
        <f t="shared" si="118"/>
        <v/>
      </c>
      <c r="F2190" s="36" t="str">
        <f t="shared" si="119"/>
        <v/>
      </c>
    </row>
    <row r="2191" spans="5:6">
      <c r="E2191" t="str">
        <f t="shared" si="118"/>
        <v/>
      </c>
      <c r="F2191" s="36" t="str">
        <f t="shared" si="119"/>
        <v/>
      </c>
    </row>
    <row r="2192" spans="5:6">
      <c r="E2192" t="str">
        <f t="shared" si="118"/>
        <v/>
      </c>
      <c r="F2192" s="36" t="str">
        <f t="shared" si="119"/>
        <v/>
      </c>
    </row>
    <row r="2193" spans="5:6">
      <c r="E2193" t="str">
        <f t="shared" si="118"/>
        <v/>
      </c>
      <c r="F2193" s="36" t="str">
        <f t="shared" si="119"/>
        <v/>
      </c>
    </row>
    <row r="2194" spans="5:6">
      <c r="E2194" t="str">
        <f t="shared" si="118"/>
        <v/>
      </c>
      <c r="F2194" s="36" t="str">
        <f t="shared" si="119"/>
        <v/>
      </c>
    </row>
    <row r="2195" spans="5:6">
      <c r="E2195" t="str">
        <f t="shared" si="118"/>
        <v/>
      </c>
      <c r="F2195" s="36" t="str">
        <f t="shared" si="119"/>
        <v/>
      </c>
    </row>
    <row r="2196" spans="5:6">
      <c r="E2196" t="str">
        <f t="shared" si="118"/>
        <v/>
      </c>
      <c r="F2196" s="36" t="str">
        <f t="shared" si="119"/>
        <v/>
      </c>
    </row>
    <row r="2197" spans="5:6">
      <c r="E2197" t="str">
        <f t="shared" si="118"/>
        <v/>
      </c>
      <c r="F2197" s="36" t="str">
        <f t="shared" si="119"/>
        <v/>
      </c>
    </row>
    <row r="2198" spans="5:6">
      <c r="E2198" t="str">
        <f t="shared" si="118"/>
        <v/>
      </c>
      <c r="F2198" s="36" t="str">
        <f t="shared" si="119"/>
        <v/>
      </c>
    </row>
    <row r="2199" spans="5:6">
      <c r="E2199" t="str">
        <f t="shared" si="118"/>
        <v/>
      </c>
      <c r="F2199" s="36" t="str">
        <f t="shared" si="119"/>
        <v/>
      </c>
    </row>
    <row r="2200" spans="5:6">
      <c r="E2200" t="str">
        <f t="shared" si="118"/>
        <v/>
      </c>
      <c r="F2200" s="36" t="str">
        <f t="shared" si="119"/>
        <v/>
      </c>
    </row>
    <row r="2201" spans="5:6">
      <c r="E2201" t="str">
        <f t="shared" si="118"/>
        <v/>
      </c>
      <c r="F2201" s="36" t="str">
        <f t="shared" si="119"/>
        <v/>
      </c>
    </row>
    <row r="2202" spans="5:6">
      <c r="E2202" t="str">
        <f t="shared" si="118"/>
        <v/>
      </c>
      <c r="F2202" s="36" t="str">
        <f t="shared" si="119"/>
        <v/>
      </c>
    </row>
    <row r="2203" spans="5:6">
      <c r="E2203" t="str">
        <f t="shared" si="118"/>
        <v/>
      </c>
      <c r="F2203" s="36" t="str">
        <f t="shared" si="119"/>
        <v/>
      </c>
    </row>
    <row r="2204" spans="5:6">
      <c r="E2204" t="str">
        <f t="shared" si="118"/>
        <v/>
      </c>
      <c r="F2204" s="36" t="str">
        <f t="shared" si="119"/>
        <v/>
      </c>
    </row>
    <row r="2205" spans="5:6">
      <c r="E2205" t="str">
        <f t="shared" si="118"/>
        <v/>
      </c>
      <c r="F2205" s="36" t="str">
        <f t="shared" si="119"/>
        <v/>
      </c>
    </row>
    <row r="2206" spans="5:6">
      <c r="E2206" t="str">
        <f t="shared" si="118"/>
        <v/>
      </c>
      <c r="F2206" s="36" t="str">
        <f t="shared" si="119"/>
        <v/>
      </c>
    </row>
    <row r="2207" spans="5:6">
      <c r="E2207" t="str">
        <f t="shared" si="118"/>
        <v/>
      </c>
      <c r="F2207" s="36" t="str">
        <f t="shared" si="119"/>
        <v/>
      </c>
    </row>
    <row r="2208" spans="5:6">
      <c r="E2208" t="str">
        <f t="shared" si="118"/>
        <v/>
      </c>
      <c r="F2208" s="36" t="str">
        <f t="shared" si="119"/>
        <v/>
      </c>
    </row>
    <row r="2209" spans="5:6">
      <c r="E2209" t="str">
        <f t="shared" si="118"/>
        <v/>
      </c>
      <c r="F2209" s="36" t="str">
        <f t="shared" si="119"/>
        <v/>
      </c>
    </row>
    <row r="2210" spans="5:6">
      <c r="E2210" t="str">
        <f t="shared" si="118"/>
        <v/>
      </c>
      <c r="F2210" s="36" t="str">
        <f t="shared" si="119"/>
        <v/>
      </c>
    </row>
    <row r="2211" spans="5:6">
      <c r="E2211" t="str">
        <f t="shared" si="118"/>
        <v/>
      </c>
      <c r="F2211" s="36" t="str">
        <f t="shared" si="119"/>
        <v/>
      </c>
    </row>
    <row r="2212" spans="5:6">
      <c r="E2212" t="str">
        <f t="shared" si="118"/>
        <v/>
      </c>
      <c r="F2212" s="36" t="str">
        <f t="shared" si="119"/>
        <v/>
      </c>
    </row>
    <row r="2213" spans="5:6">
      <c r="E2213" t="str">
        <f t="shared" si="118"/>
        <v/>
      </c>
      <c r="F2213" s="36" t="str">
        <f t="shared" si="119"/>
        <v/>
      </c>
    </row>
    <row r="2214" spans="5:6">
      <c r="E2214" t="str">
        <f t="shared" si="118"/>
        <v/>
      </c>
      <c r="F2214" s="36" t="str">
        <f t="shared" si="119"/>
        <v/>
      </c>
    </row>
    <row r="2215" spans="5:6">
      <c r="E2215" t="str">
        <f t="shared" si="118"/>
        <v/>
      </c>
      <c r="F2215" s="36" t="str">
        <f t="shared" si="119"/>
        <v/>
      </c>
    </row>
    <row r="2216" spans="5:6">
      <c r="E2216" t="str">
        <f t="shared" si="118"/>
        <v/>
      </c>
      <c r="F2216" s="36" t="str">
        <f t="shared" si="119"/>
        <v/>
      </c>
    </row>
    <row r="2217" spans="5:6">
      <c r="E2217" t="str">
        <f t="shared" si="118"/>
        <v/>
      </c>
      <c r="F2217" s="36" t="str">
        <f t="shared" si="119"/>
        <v/>
      </c>
    </row>
    <row r="2218" spans="5:6">
      <c r="E2218" t="str">
        <f t="shared" si="118"/>
        <v/>
      </c>
      <c r="F2218" s="36" t="str">
        <f t="shared" si="119"/>
        <v/>
      </c>
    </row>
    <row r="2219" spans="5:6">
      <c r="E2219" t="str">
        <f t="shared" si="118"/>
        <v/>
      </c>
      <c r="F2219" s="36" t="str">
        <f t="shared" si="119"/>
        <v/>
      </c>
    </row>
    <row r="2220" spans="5:6">
      <c r="E2220" t="str">
        <f t="shared" si="118"/>
        <v/>
      </c>
      <c r="F2220" s="36" t="str">
        <f t="shared" si="119"/>
        <v/>
      </c>
    </row>
    <row r="2221" spans="5:6">
      <c r="E2221" t="str">
        <f t="shared" si="118"/>
        <v/>
      </c>
      <c r="F2221" s="36" t="str">
        <f t="shared" si="119"/>
        <v/>
      </c>
    </row>
    <row r="2222" spans="5:6">
      <c r="E2222" t="str">
        <f t="shared" si="118"/>
        <v/>
      </c>
      <c r="F2222" s="36" t="str">
        <f t="shared" si="119"/>
        <v/>
      </c>
    </row>
    <row r="2223" spans="5:6">
      <c r="E2223" t="str">
        <f t="shared" si="118"/>
        <v/>
      </c>
      <c r="F2223" s="36" t="str">
        <f t="shared" si="119"/>
        <v/>
      </c>
    </row>
    <row r="2224" spans="5:6">
      <c r="E2224" t="str">
        <f t="shared" si="118"/>
        <v/>
      </c>
      <c r="F2224" s="36" t="str">
        <f t="shared" si="119"/>
        <v/>
      </c>
    </row>
    <row r="2225" spans="5:6">
      <c r="E2225" t="str">
        <f t="shared" si="118"/>
        <v/>
      </c>
      <c r="F2225" s="36" t="str">
        <f t="shared" si="119"/>
        <v/>
      </c>
    </row>
    <row r="2226" spans="5:6">
      <c r="E2226" t="str">
        <f t="shared" si="118"/>
        <v/>
      </c>
      <c r="F2226" s="36" t="str">
        <f t="shared" si="119"/>
        <v/>
      </c>
    </row>
    <row r="2227" spans="5:6">
      <c r="E2227" t="str">
        <f t="shared" si="118"/>
        <v/>
      </c>
      <c r="F2227" s="36" t="str">
        <f t="shared" si="119"/>
        <v/>
      </c>
    </row>
    <row r="2228" spans="5:6">
      <c r="E2228" t="str">
        <f t="shared" si="118"/>
        <v/>
      </c>
      <c r="F2228" s="36" t="str">
        <f t="shared" si="119"/>
        <v/>
      </c>
    </row>
    <row r="2229" spans="5:6">
      <c r="E2229" t="str">
        <f t="shared" si="118"/>
        <v/>
      </c>
      <c r="F2229" s="36" t="str">
        <f t="shared" si="119"/>
        <v/>
      </c>
    </row>
    <row r="2230" spans="5:6">
      <c r="E2230" t="str">
        <f t="shared" si="118"/>
        <v/>
      </c>
      <c r="F2230" s="36" t="str">
        <f t="shared" si="119"/>
        <v/>
      </c>
    </row>
    <row r="2231" spans="5:6">
      <c r="E2231" t="str">
        <f t="shared" si="118"/>
        <v/>
      </c>
      <c r="F2231" s="36" t="str">
        <f t="shared" si="119"/>
        <v/>
      </c>
    </row>
    <row r="2232" spans="5:6">
      <c r="E2232" t="str">
        <f t="shared" si="118"/>
        <v/>
      </c>
      <c r="F2232" s="36" t="str">
        <f t="shared" si="119"/>
        <v/>
      </c>
    </row>
    <row r="2233" spans="5:6">
      <c r="E2233" t="str">
        <f t="shared" si="118"/>
        <v/>
      </c>
      <c r="F2233" s="36" t="str">
        <f t="shared" si="119"/>
        <v/>
      </c>
    </row>
    <row r="2234" spans="5:6">
      <c r="E2234" t="str">
        <f t="shared" si="118"/>
        <v/>
      </c>
      <c r="F2234" s="36" t="str">
        <f t="shared" si="119"/>
        <v/>
      </c>
    </row>
    <row r="2235" spans="5:6">
      <c r="E2235" t="str">
        <f t="shared" si="118"/>
        <v/>
      </c>
      <c r="F2235" s="36" t="str">
        <f t="shared" si="119"/>
        <v/>
      </c>
    </row>
    <row r="2236" spans="5:6">
      <c r="E2236" t="str">
        <f t="shared" si="118"/>
        <v/>
      </c>
      <c r="F2236" s="36" t="str">
        <f t="shared" si="119"/>
        <v/>
      </c>
    </row>
    <row r="2237" spans="5:6">
      <c r="E2237" t="str">
        <f t="shared" si="118"/>
        <v/>
      </c>
      <c r="F2237" s="36" t="str">
        <f t="shared" si="119"/>
        <v/>
      </c>
    </row>
    <row r="2238" spans="5:6">
      <c r="E2238" t="str">
        <f t="shared" si="118"/>
        <v/>
      </c>
      <c r="F2238" s="36" t="str">
        <f t="shared" si="119"/>
        <v/>
      </c>
    </row>
    <row r="2239" spans="5:6">
      <c r="E2239" t="str">
        <f t="shared" si="118"/>
        <v/>
      </c>
      <c r="F2239" s="36" t="str">
        <f t="shared" si="119"/>
        <v/>
      </c>
    </row>
    <row r="2240" spans="5:6">
      <c r="E2240" t="str">
        <f t="shared" si="118"/>
        <v/>
      </c>
      <c r="F2240" s="36" t="str">
        <f t="shared" si="119"/>
        <v/>
      </c>
    </row>
    <row r="2241" spans="5:6">
      <c r="E2241" t="str">
        <f t="shared" si="118"/>
        <v/>
      </c>
      <c r="F2241" s="36" t="str">
        <f t="shared" si="119"/>
        <v/>
      </c>
    </row>
    <row r="2242" spans="5:6">
      <c r="E2242" t="str">
        <f t="shared" ref="E2242:E2305" si="120">IF(A2242="","",IF(D2242="产品词","核心词",D2242&amp;"+"&amp;C2242))</f>
        <v/>
      </c>
      <c r="F2242" s="36" t="str">
        <f t="shared" ref="F2242:F2305" si="121">IF(A2242="","",HYPERLINK(IF(LEFT(A2242,2)="b0","https://www.amazon"&amp;$H$4&amp;"/dp/"&amp;A2242,"https://www.amazon"&amp;$H$4&amp;"/s?k="&amp;A2242)))</f>
        <v/>
      </c>
    </row>
    <row r="2243" spans="5:6">
      <c r="E2243" t="str">
        <f t="shared" si="120"/>
        <v/>
      </c>
      <c r="F2243" s="36" t="str">
        <f t="shared" si="121"/>
        <v/>
      </c>
    </row>
    <row r="2244" spans="5:6">
      <c r="E2244" t="str">
        <f t="shared" si="120"/>
        <v/>
      </c>
      <c r="F2244" s="36" t="str">
        <f t="shared" si="121"/>
        <v/>
      </c>
    </row>
    <row r="2245" spans="5:6">
      <c r="E2245" t="str">
        <f t="shared" si="120"/>
        <v/>
      </c>
      <c r="F2245" s="36" t="str">
        <f t="shared" si="121"/>
        <v/>
      </c>
    </row>
    <row r="2246" spans="5:6">
      <c r="E2246" t="str">
        <f t="shared" si="120"/>
        <v/>
      </c>
      <c r="F2246" s="36" t="str">
        <f t="shared" si="121"/>
        <v/>
      </c>
    </row>
    <row r="2247" spans="5:6">
      <c r="E2247" t="str">
        <f t="shared" si="120"/>
        <v/>
      </c>
      <c r="F2247" s="36" t="str">
        <f t="shared" si="121"/>
        <v/>
      </c>
    </row>
    <row r="2248" spans="5:6">
      <c r="E2248" t="str">
        <f t="shared" si="120"/>
        <v/>
      </c>
      <c r="F2248" s="36" t="str">
        <f t="shared" si="121"/>
        <v/>
      </c>
    </row>
    <row r="2249" spans="5:6">
      <c r="E2249" t="str">
        <f t="shared" si="120"/>
        <v/>
      </c>
      <c r="F2249" s="36" t="str">
        <f t="shared" si="121"/>
        <v/>
      </c>
    </row>
    <row r="2250" spans="5:6">
      <c r="E2250" t="str">
        <f t="shared" si="120"/>
        <v/>
      </c>
      <c r="F2250" s="36" t="str">
        <f t="shared" si="121"/>
        <v/>
      </c>
    </row>
    <row r="2251" spans="5:6">
      <c r="E2251" t="str">
        <f t="shared" si="120"/>
        <v/>
      </c>
      <c r="F2251" s="36" t="str">
        <f t="shared" si="121"/>
        <v/>
      </c>
    </row>
    <row r="2252" spans="5:6">
      <c r="E2252" t="str">
        <f t="shared" si="120"/>
        <v/>
      </c>
      <c r="F2252" s="36" t="str">
        <f t="shared" si="121"/>
        <v/>
      </c>
    </row>
    <row r="2253" spans="5:6">
      <c r="E2253" t="str">
        <f t="shared" si="120"/>
        <v/>
      </c>
      <c r="F2253" s="36" t="str">
        <f t="shared" si="121"/>
        <v/>
      </c>
    </row>
    <row r="2254" spans="5:6">
      <c r="E2254" t="str">
        <f t="shared" si="120"/>
        <v/>
      </c>
      <c r="F2254" s="36" t="str">
        <f t="shared" si="121"/>
        <v/>
      </c>
    </row>
    <row r="2255" spans="5:6">
      <c r="E2255" t="str">
        <f t="shared" si="120"/>
        <v/>
      </c>
      <c r="F2255" s="36" t="str">
        <f t="shared" si="121"/>
        <v/>
      </c>
    </row>
    <row r="2256" spans="5:6">
      <c r="E2256" t="str">
        <f t="shared" si="120"/>
        <v/>
      </c>
      <c r="F2256" s="36" t="str">
        <f t="shared" si="121"/>
        <v/>
      </c>
    </row>
    <row r="2257" spans="5:6">
      <c r="E2257" t="str">
        <f t="shared" si="120"/>
        <v/>
      </c>
      <c r="F2257" s="36" t="str">
        <f t="shared" si="121"/>
        <v/>
      </c>
    </row>
    <row r="2258" spans="5:6">
      <c r="E2258" t="str">
        <f t="shared" si="120"/>
        <v/>
      </c>
      <c r="F2258" s="36" t="str">
        <f t="shared" si="121"/>
        <v/>
      </c>
    </row>
    <row r="2259" spans="5:6">
      <c r="E2259" t="str">
        <f t="shared" si="120"/>
        <v/>
      </c>
      <c r="F2259" s="36" t="str">
        <f t="shared" si="121"/>
        <v/>
      </c>
    </row>
    <row r="2260" spans="5:6">
      <c r="E2260" t="str">
        <f t="shared" si="120"/>
        <v/>
      </c>
      <c r="F2260" s="36" t="str">
        <f t="shared" si="121"/>
        <v/>
      </c>
    </row>
    <row r="2261" spans="5:6">
      <c r="E2261" t="str">
        <f t="shared" si="120"/>
        <v/>
      </c>
      <c r="F2261" s="36" t="str">
        <f t="shared" si="121"/>
        <v/>
      </c>
    </row>
    <row r="2262" spans="5:6">
      <c r="E2262" t="str">
        <f t="shared" si="120"/>
        <v/>
      </c>
      <c r="F2262" s="36" t="str">
        <f t="shared" si="121"/>
        <v/>
      </c>
    </row>
    <row r="2263" spans="5:6">
      <c r="E2263" t="str">
        <f t="shared" si="120"/>
        <v/>
      </c>
      <c r="F2263" s="36" t="str">
        <f t="shared" si="121"/>
        <v/>
      </c>
    </row>
    <row r="2264" spans="5:6">
      <c r="E2264" t="str">
        <f t="shared" si="120"/>
        <v/>
      </c>
      <c r="F2264" s="36" t="str">
        <f t="shared" si="121"/>
        <v/>
      </c>
    </row>
    <row r="2265" spans="5:6">
      <c r="E2265" t="str">
        <f t="shared" si="120"/>
        <v/>
      </c>
      <c r="F2265" s="36" t="str">
        <f t="shared" si="121"/>
        <v/>
      </c>
    </row>
    <row r="2266" spans="5:6">
      <c r="E2266" t="str">
        <f t="shared" si="120"/>
        <v/>
      </c>
      <c r="F2266" s="36" t="str">
        <f t="shared" si="121"/>
        <v/>
      </c>
    </row>
    <row r="2267" spans="5:6">
      <c r="E2267" t="str">
        <f t="shared" si="120"/>
        <v/>
      </c>
      <c r="F2267" s="36" t="str">
        <f t="shared" si="121"/>
        <v/>
      </c>
    </row>
    <row r="2268" spans="5:6">
      <c r="E2268" t="str">
        <f t="shared" si="120"/>
        <v/>
      </c>
      <c r="F2268" s="36" t="str">
        <f t="shared" si="121"/>
        <v/>
      </c>
    </row>
    <row r="2269" spans="5:6">
      <c r="E2269" t="str">
        <f t="shared" si="120"/>
        <v/>
      </c>
      <c r="F2269" s="36" t="str">
        <f t="shared" si="121"/>
        <v/>
      </c>
    </row>
    <row r="2270" spans="5:6">
      <c r="E2270" t="str">
        <f t="shared" si="120"/>
        <v/>
      </c>
      <c r="F2270" s="36" t="str">
        <f t="shared" si="121"/>
        <v/>
      </c>
    </row>
    <row r="2271" spans="5:6">
      <c r="E2271" t="str">
        <f t="shared" si="120"/>
        <v/>
      </c>
      <c r="F2271" s="36" t="str">
        <f t="shared" si="121"/>
        <v/>
      </c>
    </row>
    <row r="2272" spans="5:6">
      <c r="E2272" t="str">
        <f t="shared" si="120"/>
        <v/>
      </c>
      <c r="F2272" s="36" t="str">
        <f t="shared" si="121"/>
        <v/>
      </c>
    </row>
    <row r="2273" spans="5:6">
      <c r="E2273" t="str">
        <f t="shared" si="120"/>
        <v/>
      </c>
      <c r="F2273" s="36" t="str">
        <f t="shared" si="121"/>
        <v/>
      </c>
    </row>
    <row r="2274" spans="5:6">
      <c r="E2274" t="str">
        <f t="shared" si="120"/>
        <v/>
      </c>
      <c r="F2274" s="36" t="str">
        <f t="shared" si="121"/>
        <v/>
      </c>
    </row>
    <row r="2275" spans="5:6">
      <c r="E2275" t="str">
        <f t="shared" si="120"/>
        <v/>
      </c>
      <c r="F2275" s="36" t="str">
        <f t="shared" si="121"/>
        <v/>
      </c>
    </row>
    <row r="2276" spans="5:6">
      <c r="E2276" t="str">
        <f t="shared" si="120"/>
        <v/>
      </c>
      <c r="F2276" s="36" t="str">
        <f t="shared" si="121"/>
        <v/>
      </c>
    </row>
    <row r="2277" spans="5:6">
      <c r="E2277" t="str">
        <f t="shared" si="120"/>
        <v/>
      </c>
      <c r="F2277" s="36" t="str">
        <f t="shared" si="121"/>
        <v/>
      </c>
    </row>
    <row r="2278" spans="5:6">
      <c r="E2278" t="str">
        <f t="shared" si="120"/>
        <v/>
      </c>
      <c r="F2278" s="36" t="str">
        <f t="shared" si="121"/>
        <v/>
      </c>
    </row>
    <row r="2279" spans="5:6">
      <c r="E2279" t="str">
        <f t="shared" si="120"/>
        <v/>
      </c>
      <c r="F2279" s="36" t="str">
        <f t="shared" si="121"/>
        <v/>
      </c>
    </row>
    <row r="2280" spans="5:6">
      <c r="E2280" t="str">
        <f t="shared" si="120"/>
        <v/>
      </c>
      <c r="F2280" s="36" t="str">
        <f t="shared" si="121"/>
        <v/>
      </c>
    </row>
    <row r="2281" spans="5:6">
      <c r="E2281" t="str">
        <f t="shared" si="120"/>
        <v/>
      </c>
      <c r="F2281" s="36" t="str">
        <f t="shared" si="121"/>
        <v/>
      </c>
    </row>
    <row r="2282" spans="5:6">
      <c r="E2282" t="str">
        <f t="shared" si="120"/>
        <v/>
      </c>
      <c r="F2282" s="36" t="str">
        <f t="shared" si="121"/>
        <v/>
      </c>
    </row>
    <row r="2283" spans="5:6">
      <c r="E2283" t="str">
        <f t="shared" si="120"/>
        <v/>
      </c>
      <c r="F2283" s="36" t="str">
        <f t="shared" si="121"/>
        <v/>
      </c>
    </row>
    <row r="2284" spans="5:6">
      <c r="E2284" t="str">
        <f t="shared" si="120"/>
        <v/>
      </c>
      <c r="F2284" s="36" t="str">
        <f t="shared" si="121"/>
        <v/>
      </c>
    </row>
    <row r="2285" spans="5:6">
      <c r="E2285" t="str">
        <f t="shared" si="120"/>
        <v/>
      </c>
      <c r="F2285" s="36" t="str">
        <f t="shared" si="121"/>
        <v/>
      </c>
    </row>
    <row r="2286" spans="5:6">
      <c r="E2286" t="str">
        <f t="shared" si="120"/>
        <v/>
      </c>
      <c r="F2286" s="36" t="str">
        <f t="shared" si="121"/>
        <v/>
      </c>
    </row>
    <row r="2287" spans="5:6">
      <c r="E2287" t="str">
        <f t="shared" si="120"/>
        <v/>
      </c>
      <c r="F2287" s="36" t="str">
        <f t="shared" si="121"/>
        <v/>
      </c>
    </row>
    <row r="2288" spans="5:6">
      <c r="E2288" t="str">
        <f t="shared" si="120"/>
        <v/>
      </c>
      <c r="F2288" s="36" t="str">
        <f t="shared" si="121"/>
        <v/>
      </c>
    </row>
    <row r="2289" spans="5:6">
      <c r="E2289" t="str">
        <f t="shared" si="120"/>
        <v/>
      </c>
      <c r="F2289" s="36" t="str">
        <f t="shared" si="121"/>
        <v/>
      </c>
    </row>
    <row r="2290" spans="5:6">
      <c r="E2290" t="str">
        <f t="shared" si="120"/>
        <v/>
      </c>
      <c r="F2290" s="36" t="str">
        <f t="shared" si="121"/>
        <v/>
      </c>
    </row>
    <row r="2291" spans="5:6">
      <c r="E2291" t="str">
        <f t="shared" si="120"/>
        <v/>
      </c>
      <c r="F2291" s="36" t="str">
        <f t="shared" si="121"/>
        <v/>
      </c>
    </row>
    <row r="2292" spans="5:6">
      <c r="E2292" t="str">
        <f t="shared" si="120"/>
        <v/>
      </c>
      <c r="F2292" s="36" t="str">
        <f t="shared" si="121"/>
        <v/>
      </c>
    </row>
    <row r="2293" spans="5:6">
      <c r="E2293" t="str">
        <f t="shared" si="120"/>
        <v/>
      </c>
      <c r="F2293" s="36" t="str">
        <f t="shared" si="121"/>
        <v/>
      </c>
    </row>
    <row r="2294" spans="5:6">
      <c r="E2294" t="str">
        <f t="shared" si="120"/>
        <v/>
      </c>
      <c r="F2294" s="36" t="str">
        <f t="shared" si="121"/>
        <v/>
      </c>
    </row>
    <row r="2295" spans="5:6">
      <c r="E2295" t="str">
        <f t="shared" si="120"/>
        <v/>
      </c>
      <c r="F2295" s="36" t="str">
        <f t="shared" si="121"/>
        <v/>
      </c>
    </row>
    <row r="2296" spans="5:6">
      <c r="E2296" t="str">
        <f t="shared" si="120"/>
        <v/>
      </c>
      <c r="F2296" s="36" t="str">
        <f t="shared" si="121"/>
        <v/>
      </c>
    </row>
    <row r="2297" spans="5:6">
      <c r="E2297" t="str">
        <f t="shared" si="120"/>
        <v/>
      </c>
      <c r="F2297" s="36" t="str">
        <f t="shared" si="121"/>
        <v/>
      </c>
    </row>
    <row r="2298" spans="5:6">
      <c r="E2298" t="str">
        <f t="shared" si="120"/>
        <v/>
      </c>
      <c r="F2298" s="36" t="str">
        <f t="shared" si="121"/>
        <v/>
      </c>
    </row>
    <row r="2299" spans="5:6">
      <c r="E2299" t="str">
        <f t="shared" si="120"/>
        <v/>
      </c>
      <c r="F2299" s="36" t="str">
        <f t="shared" si="121"/>
        <v/>
      </c>
    </row>
    <row r="2300" spans="5:6">
      <c r="E2300" t="str">
        <f t="shared" si="120"/>
        <v/>
      </c>
      <c r="F2300" s="36" t="str">
        <f t="shared" si="121"/>
        <v/>
      </c>
    </row>
    <row r="2301" spans="5:6">
      <c r="E2301" t="str">
        <f t="shared" si="120"/>
        <v/>
      </c>
      <c r="F2301" s="36" t="str">
        <f t="shared" si="121"/>
        <v/>
      </c>
    </row>
    <row r="2302" spans="5:6">
      <c r="E2302" t="str">
        <f t="shared" si="120"/>
        <v/>
      </c>
      <c r="F2302" s="36" t="str">
        <f t="shared" si="121"/>
        <v/>
      </c>
    </row>
    <row r="2303" spans="5:6">
      <c r="E2303" t="str">
        <f t="shared" si="120"/>
        <v/>
      </c>
      <c r="F2303" s="36" t="str">
        <f t="shared" si="121"/>
        <v/>
      </c>
    </row>
    <row r="2304" spans="5:6">
      <c r="E2304" t="str">
        <f t="shared" si="120"/>
        <v/>
      </c>
      <c r="F2304" s="36" t="str">
        <f t="shared" si="121"/>
        <v/>
      </c>
    </row>
    <row r="2305" spans="5:6">
      <c r="E2305" t="str">
        <f t="shared" si="120"/>
        <v/>
      </c>
      <c r="F2305" s="36" t="str">
        <f t="shared" si="121"/>
        <v/>
      </c>
    </row>
    <row r="2306" spans="5:6">
      <c r="E2306" t="str">
        <f t="shared" ref="E2306:E2369" si="122">IF(A2306="","",IF(D2306="产品词","核心词",D2306&amp;"+"&amp;C2306))</f>
        <v/>
      </c>
      <c r="F2306" s="36" t="str">
        <f t="shared" ref="F2306:F2369" si="123">IF(A2306="","",HYPERLINK(IF(LEFT(A2306,2)="b0","https://www.amazon"&amp;$H$4&amp;"/dp/"&amp;A2306,"https://www.amazon"&amp;$H$4&amp;"/s?k="&amp;A2306)))</f>
        <v/>
      </c>
    </row>
    <row r="2307" spans="5:6">
      <c r="E2307" t="str">
        <f t="shared" si="122"/>
        <v/>
      </c>
      <c r="F2307" s="36" t="str">
        <f t="shared" si="123"/>
        <v/>
      </c>
    </row>
    <row r="2308" spans="5:6">
      <c r="E2308" t="str">
        <f t="shared" si="122"/>
        <v/>
      </c>
      <c r="F2308" s="36" t="str">
        <f t="shared" si="123"/>
        <v/>
      </c>
    </row>
    <row r="2309" spans="5:6">
      <c r="E2309" t="str">
        <f t="shared" si="122"/>
        <v/>
      </c>
      <c r="F2309" s="36" t="str">
        <f t="shared" si="123"/>
        <v/>
      </c>
    </row>
    <row r="2310" spans="5:6">
      <c r="E2310" t="str">
        <f t="shared" si="122"/>
        <v/>
      </c>
      <c r="F2310" s="36" t="str">
        <f t="shared" si="123"/>
        <v/>
      </c>
    </row>
    <row r="2311" spans="5:6">
      <c r="E2311" t="str">
        <f t="shared" si="122"/>
        <v/>
      </c>
      <c r="F2311" s="36" t="str">
        <f t="shared" si="123"/>
        <v/>
      </c>
    </row>
    <row r="2312" spans="5:6">
      <c r="E2312" t="str">
        <f t="shared" si="122"/>
        <v/>
      </c>
      <c r="F2312" s="36" t="str">
        <f t="shared" si="123"/>
        <v/>
      </c>
    </row>
    <row r="2313" spans="5:6">
      <c r="E2313" t="str">
        <f t="shared" si="122"/>
        <v/>
      </c>
      <c r="F2313" s="36" t="str">
        <f t="shared" si="123"/>
        <v/>
      </c>
    </row>
    <row r="2314" spans="5:6">
      <c r="E2314" t="str">
        <f t="shared" si="122"/>
        <v/>
      </c>
      <c r="F2314" s="36" t="str">
        <f t="shared" si="123"/>
        <v/>
      </c>
    </row>
    <row r="2315" spans="5:6">
      <c r="E2315" t="str">
        <f t="shared" si="122"/>
        <v/>
      </c>
      <c r="F2315" s="36" t="str">
        <f t="shared" si="123"/>
        <v/>
      </c>
    </row>
    <row r="2316" spans="5:6">
      <c r="E2316" t="str">
        <f t="shared" si="122"/>
        <v/>
      </c>
      <c r="F2316" s="36" t="str">
        <f t="shared" si="123"/>
        <v/>
      </c>
    </row>
    <row r="2317" spans="5:6">
      <c r="E2317" t="str">
        <f t="shared" si="122"/>
        <v/>
      </c>
      <c r="F2317" s="36" t="str">
        <f t="shared" si="123"/>
        <v/>
      </c>
    </row>
    <row r="2318" spans="5:6">
      <c r="E2318" t="str">
        <f t="shared" si="122"/>
        <v/>
      </c>
      <c r="F2318" s="36" t="str">
        <f t="shared" si="123"/>
        <v/>
      </c>
    </row>
    <row r="2319" spans="5:6">
      <c r="E2319" t="str">
        <f t="shared" si="122"/>
        <v/>
      </c>
      <c r="F2319" s="36" t="str">
        <f t="shared" si="123"/>
        <v/>
      </c>
    </row>
    <row r="2320" spans="5:6">
      <c r="E2320" t="str">
        <f t="shared" si="122"/>
        <v/>
      </c>
      <c r="F2320" s="36" t="str">
        <f t="shared" si="123"/>
        <v/>
      </c>
    </row>
    <row r="2321" spans="5:6">
      <c r="E2321" t="str">
        <f t="shared" si="122"/>
        <v/>
      </c>
      <c r="F2321" s="36" t="str">
        <f t="shared" si="123"/>
        <v/>
      </c>
    </row>
    <row r="2322" spans="5:6">
      <c r="E2322" t="str">
        <f t="shared" si="122"/>
        <v/>
      </c>
      <c r="F2322" s="36" t="str">
        <f t="shared" si="123"/>
        <v/>
      </c>
    </row>
    <row r="2323" spans="5:6">
      <c r="E2323" t="str">
        <f t="shared" si="122"/>
        <v/>
      </c>
      <c r="F2323" s="36" t="str">
        <f t="shared" si="123"/>
        <v/>
      </c>
    </row>
    <row r="2324" spans="5:6">
      <c r="E2324" t="str">
        <f t="shared" si="122"/>
        <v/>
      </c>
      <c r="F2324" s="36" t="str">
        <f t="shared" si="123"/>
        <v/>
      </c>
    </row>
    <row r="2325" spans="5:6">
      <c r="E2325" t="str">
        <f t="shared" si="122"/>
        <v/>
      </c>
      <c r="F2325" s="36" t="str">
        <f t="shared" si="123"/>
        <v/>
      </c>
    </row>
    <row r="2326" spans="5:6">
      <c r="E2326" t="str">
        <f t="shared" si="122"/>
        <v/>
      </c>
      <c r="F2326" s="36" t="str">
        <f t="shared" si="123"/>
        <v/>
      </c>
    </row>
    <row r="2327" spans="5:6">
      <c r="E2327" t="str">
        <f t="shared" si="122"/>
        <v/>
      </c>
      <c r="F2327" s="36" t="str">
        <f t="shared" si="123"/>
        <v/>
      </c>
    </row>
    <row r="2328" spans="5:6">
      <c r="E2328" t="str">
        <f t="shared" si="122"/>
        <v/>
      </c>
      <c r="F2328" s="36" t="str">
        <f t="shared" si="123"/>
        <v/>
      </c>
    </row>
    <row r="2329" spans="5:6">
      <c r="E2329" t="str">
        <f t="shared" si="122"/>
        <v/>
      </c>
      <c r="F2329" s="36" t="str">
        <f t="shared" si="123"/>
        <v/>
      </c>
    </row>
    <row r="2330" spans="5:6">
      <c r="E2330" t="str">
        <f t="shared" si="122"/>
        <v/>
      </c>
      <c r="F2330" s="36" t="str">
        <f t="shared" si="123"/>
        <v/>
      </c>
    </row>
    <row r="2331" spans="5:6">
      <c r="E2331" t="str">
        <f t="shared" si="122"/>
        <v/>
      </c>
      <c r="F2331" s="36" t="str">
        <f t="shared" si="123"/>
        <v/>
      </c>
    </row>
    <row r="2332" spans="5:6">
      <c r="E2332" t="str">
        <f t="shared" si="122"/>
        <v/>
      </c>
      <c r="F2332" s="36" t="str">
        <f t="shared" si="123"/>
        <v/>
      </c>
    </row>
    <row r="2333" spans="5:6">
      <c r="E2333" t="str">
        <f t="shared" si="122"/>
        <v/>
      </c>
      <c r="F2333" s="36" t="str">
        <f t="shared" si="123"/>
        <v/>
      </c>
    </row>
    <row r="2334" spans="5:6">
      <c r="E2334" t="str">
        <f t="shared" si="122"/>
        <v/>
      </c>
      <c r="F2334" s="36" t="str">
        <f t="shared" si="123"/>
        <v/>
      </c>
    </row>
    <row r="2335" spans="5:6">
      <c r="E2335" t="str">
        <f t="shared" si="122"/>
        <v/>
      </c>
      <c r="F2335" s="36" t="str">
        <f t="shared" si="123"/>
        <v/>
      </c>
    </row>
    <row r="2336" spans="5:6">
      <c r="E2336" t="str">
        <f t="shared" si="122"/>
        <v/>
      </c>
      <c r="F2336" s="36" t="str">
        <f t="shared" si="123"/>
        <v/>
      </c>
    </row>
    <row r="2337" spans="5:6">
      <c r="E2337" t="str">
        <f t="shared" si="122"/>
        <v/>
      </c>
      <c r="F2337" s="36" t="str">
        <f t="shared" si="123"/>
        <v/>
      </c>
    </row>
    <row r="2338" spans="5:6">
      <c r="E2338" t="str">
        <f t="shared" si="122"/>
        <v/>
      </c>
      <c r="F2338" s="36" t="str">
        <f t="shared" si="123"/>
        <v/>
      </c>
    </row>
    <row r="2339" spans="5:6">
      <c r="E2339" t="str">
        <f t="shared" si="122"/>
        <v/>
      </c>
      <c r="F2339" s="36" t="str">
        <f t="shared" si="123"/>
        <v/>
      </c>
    </row>
    <row r="2340" spans="5:6">
      <c r="E2340" t="str">
        <f t="shared" si="122"/>
        <v/>
      </c>
      <c r="F2340" s="36" t="str">
        <f t="shared" si="123"/>
        <v/>
      </c>
    </row>
    <row r="2341" spans="5:6">
      <c r="E2341" t="str">
        <f t="shared" si="122"/>
        <v/>
      </c>
      <c r="F2341" s="36" t="str">
        <f t="shared" si="123"/>
        <v/>
      </c>
    </row>
    <row r="2342" spans="5:6">
      <c r="E2342" t="str">
        <f t="shared" si="122"/>
        <v/>
      </c>
      <c r="F2342" s="36" t="str">
        <f t="shared" si="123"/>
        <v/>
      </c>
    </row>
    <row r="2343" spans="5:6">
      <c r="E2343" t="str">
        <f t="shared" si="122"/>
        <v/>
      </c>
      <c r="F2343" s="36" t="str">
        <f t="shared" si="123"/>
        <v/>
      </c>
    </row>
    <row r="2344" spans="5:6">
      <c r="E2344" t="str">
        <f t="shared" si="122"/>
        <v/>
      </c>
      <c r="F2344" s="36" t="str">
        <f t="shared" si="123"/>
        <v/>
      </c>
    </row>
    <row r="2345" spans="5:6">
      <c r="E2345" t="str">
        <f t="shared" si="122"/>
        <v/>
      </c>
      <c r="F2345" s="36" t="str">
        <f t="shared" si="123"/>
        <v/>
      </c>
    </row>
    <row r="2346" spans="5:6">
      <c r="E2346" t="str">
        <f t="shared" si="122"/>
        <v/>
      </c>
      <c r="F2346" s="36" t="str">
        <f t="shared" si="123"/>
        <v/>
      </c>
    </row>
    <row r="2347" spans="5:6">
      <c r="E2347" t="str">
        <f t="shared" si="122"/>
        <v/>
      </c>
      <c r="F2347" s="36" t="str">
        <f t="shared" si="123"/>
        <v/>
      </c>
    </row>
    <row r="2348" spans="5:6">
      <c r="E2348" t="str">
        <f t="shared" si="122"/>
        <v/>
      </c>
      <c r="F2348" s="36" t="str">
        <f t="shared" si="123"/>
        <v/>
      </c>
    </row>
    <row r="2349" spans="5:6">
      <c r="E2349" t="str">
        <f t="shared" si="122"/>
        <v/>
      </c>
      <c r="F2349" s="36" t="str">
        <f t="shared" si="123"/>
        <v/>
      </c>
    </row>
    <row r="2350" spans="5:6">
      <c r="E2350" t="str">
        <f t="shared" si="122"/>
        <v/>
      </c>
      <c r="F2350" s="36" t="str">
        <f t="shared" si="123"/>
        <v/>
      </c>
    </row>
    <row r="2351" spans="5:6">
      <c r="E2351" t="str">
        <f t="shared" si="122"/>
        <v/>
      </c>
      <c r="F2351" s="36" t="str">
        <f t="shared" si="123"/>
        <v/>
      </c>
    </row>
    <row r="2352" spans="5:6">
      <c r="E2352" t="str">
        <f t="shared" si="122"/>
        <v/>
      </c>
      <c r="F2352" s="36" t="str">
        <f t="shared" si="123"/>
        <v/>
      </c>
    </row>
    <row r="2353" spans="5:6">
      <c r="E2353" t="str">
        <f t="shared" si="122"/>
        <v/>
      </c>
      <c r="F2353" s="36" t="str">
        <f t="shared" si="123"/>
        <v/>
      </c>
    </row>
    <row r="2354" spans="5:6">
      <c r="E2354" t="str">
        <f t="shared" si="122"/>
        <v/>
      </c>
      <c r="F2354" s="36" t="str">
        <f t="shared" si="123"/>
        <v/>
      </c>
    </row>
    <row r="2355" spans="5:6">
      <c r="E2355" t="str">
        <f t="shared" si="122"/>
        <v/>
      </c>
      <c r="F2355" s="36" t="str">
        <f t="shared" si="123"/>
        <v/>
      </c>
    </row>
    <row r="2356" spans="5:6">
      <c r="E2356" t="str">
        <f t="shared" si="122"/>
        <v/>
      </c>
      <c r="F2356" s="36" t="str">
        <f t="shared" si="123"/>
        <v/>
      </c>
    </row>
    <row r="2357" spans="5:6">
      <c r="E2357" t="str">
        <f t="shared" si="122"/>
        <v/>
      </c>
      <c r="F2357" s="36" t="str">
        <f t="shared" si="123"/>
        <v/>
      </c>
    </row>
    <row r="2358" spans="5:6">
      <c r="E2358" t="str">
        <f t="shared" si="122"/>
        <v/>
      </c>
      <c r="F2358" s="36" t="str">
        <f t="shared" si="123"/>
        <v/>
      </c>
    </row>
    <row r="2359" spans="5:6">
      <c r="E2359" t="str">
        <f t="shared" si="122"/>
        <v/>
      </c>
      <c r="F2359" s="36" t="str">
        <f t="shared" si="123"/>
        <v/>
      </c>
    </row>
    <row r="2360" spans="5:6">
      <c r="E2360" t="str">
        <f t="shared" si="122"/>
        <v/>
      </c>
      <c r="F2360" s="36" t="str">
        <f t="shared" si="123"/>
        <v/>
      </c>
    </row>
    <row r="2361" spans="5:6">
      <c r="E2361" t="str">
        <f t="shared" si="122"/>
        <v/>
      </c>
      <c r="F2361" s="36" t="str">
        <f t="shared" si="123"/>
        <v/>
      </c>
    </row>
    <row r="2362" spans="5:6">
      <c r="E2362" t="str">
        <f t="shared" si="122"/>
        <v/>
      </c>
      <c r="F2362" s="36" t="str">
        <f t="shared" si="123"/>
        <v/>
      </c>
    </row>
    <row r="2363" spans="5:6">
      <c r="E2363" t="str">
        <f t="shared" si="122"/>
        <v/>
      </c>
      <c r="F2363" s="36" t="str">
        <f t="shared" si="123"/>
        <v/>
      </c>
    </row>
    <row r="2364" spans="5:6">
      <c r="E2364" t="str">
        <f t="shared" si="122"/>
        <v/>
      </c>
      <c r="F2364" s="36" t="str">
        <f t="shared" si="123"/>
        <v/>
      </c>
    </row>
    <row r="2365" spans="5:6">
      <c r="E2365" t="str">
        <f t="shared" si="122"/>
        <v/>
      </c>
      <c r="F2365" s="36" t="str">
        <f t="shared" si="123"/>
        <v/>
      </c>
    </row>
    <row r="2366" spans="5:6">
      <c r="E2366" t="str">
        <f t="shared" si="122"/>
        <v/>
      </c>
      <c r="F2366" s="36" t="str">
        <f t="shared" si="123"/>
        <v/>
      </c>
    </row>
    <row r="2367" spans="5:6">
      <c r="E2367" t="str">
        <f t="shared" si="122"/>
        <v/>
      </c>
      <c r="F2367" s="36" t="str">
        <f t="shared" si="123"/>
        <v/>
      </c>
    </row>
    <row r="2368" spans="5:6">
      <c r="E2368" t="str">
        <f t="shared" si="122"/>
        <v/>
      </c>
      <c r="F2368" s="36" t="str">
        <f t="shared" si="123"/>
        <v/>
      </c>
    </row>
    <row r="2369" spans="5:6">
      <c r="E2369" t="str">
        <f t="shared" si="122"/>
        <v/>
      </c>
      <c r="F2369" s="36" t="str">
        <f t="shared" si="123"/>
        <v/>
      </c>
    </row>
    <row r="2370" spans="5:6">
      <c r="E2370" t="str">
        <f t="shared" ref="E2370:E2433" si="124">IF(A2370="","",IF(D2370="产品词","核心词",D2370&amp;"+"&amp;C2370))</f>
        <v/>
      </c>
      <c r="F2370" s="36" t="str">
        <f t="shared" ref="F2370:F2433" si="125">IF(A2370="","",HYPERLINK(IF(LEFT(A2370,2)="b0","https://www.amazon"&amp;$H$4&amp;"/dp/"&amp;A2370,"https://www.amazon"&amp;$H$4&amp;"/s?k="&amp;A2370)))</f>
        <v/>
      </c>
    </row>
    <row r="2371" spans="5:6">
      <c r="E2371" t="str">
        <f t="shared" si="124"/>
        <v/>
      </c>
      <c r="F2371" s="36" t="str">
        <f t="shared" si="125"/>
        <v/>
      </c>
    </row>
    <row r="2372" spans="5:6">
      <c r="E2372" t="str">
        <f t="shared" si="124"/>
        <v/>
      </c>
      <c r="F2372" s="36" t="str">
        <f t="shared" si="125"/>
        <v/>
      </c>
    </row>
    <row r="2373" spans="5:6">
      <c r="E2373" t="str">
        <f t="shared" si="124"/>
        <v/>
      </c>
      <c r="F2373" s="36" t="str">
        <f t="shared" si="125"/>
        <v/>
      </c>
    </row>
    <row r="2374" spans="5:6">
      <c r="E2374" t="str">
        <f t="shared" si="124"/>
        <v/>
      </c>
      <c r="F2374" s="36" t="str">
        <f t="shared" si="125"/>
        <v/>
      </c>
    </row>
    <row r="2375" spans="5:6">
      <c r="E2375" t="str">
        <f t="shared" si="124"/>
        <v/>
      </c>
      <c r="F2375" s="36" t="str">
        <f t="shared" si="125"/>
        <v/>
      </c>
    </row>
    <row r="2376" spans="5:6">
      <c r="E2376" t="str">
        <f t="shared" si="124"/>
        <v/>
      </c>
      <c r="F2376" s="36" t="str">
        <f t="shared" si="125"/>
        <v/>
      </c>
    </row>
    <row r="2377" spans="5:6">
      <c r="E2377" t="str">
        <f t="shared" si="124"/>
        <v/>
      </c>
      <c r="F2377" s="36" t="str">
        <f t="shared" si="125"/>
        <v/>
      </c>
    </row>
    <row r="2378" spans="5:6">
      <c r="E2378" t="str">
        <f t="shared" si="124"/>
        <v/>
      </c>
      <c r="F2378" s="36" t="str">
        <f t="shared" si="125"/>
        <v/>
      </c>
    </row>
    <row r="2379" spans="5:6">
      <c r="E2379" t="str">
        <f t="shared" si="124"/>
        <v/>
      </c>
      <c r="F2379" s="36" t="str">
        <f t="shared" si="125"/>
        <v/>
      </c>
    </row>
    <row r="2380" spans="5:6">
      <c r="E2380" t="str">
        <f t="shared" si="124"/>
        <v/>
      </c>
      <c r="F2380" s="36" t="str">
        <f t="shared" si="125"/>
        <v/>
      </c>
    </row>
    <row r="2381" spans="5:6">
      <c r="E2381" t="str">
        <f t="shared" si="124"/>
        <v/>
      </c>
      <c r="F2381" s="36" t="str">
        <f t="shared" si="125"/>
        <v/>
      </c>
    </row>
    <row r="2382" spans="5:6">
      <c r="E2382" t="str">
        <f t="shared" si="124"/>
        <v/>
      </c>
      <c r="F2382" s="36" t="str">
        <f t="shared" si="125"/>
        <v/>
      </c>
    </row>
    <row r="2383" spans="5:6">
      <c r="E2383" t="str">
        <f t="shared" si="124"/>
        <v/>
      </c>
      <c r="F2383" s="36" t="str">
        <f t="shared" si="125"/>
        <v/>
      </c>
    </row>
    <row r="2384" spans="5:6">
      <c r="E2384" t="str">
        <f t="shared" si="124"/>
        <v/>
      </c>
      <c r="F2384" s="36" t="str">
        <f t="shared" si="125"/>
        <v/>
      </c>
    </row>
    <row r="2385" spans="5:6">
      <c r="E2385" t="str">
        <f t="shared" si="124"/>
        <v/>
      </c>
      <c r="F2385" s="36" t="str">
        <f t="shared" si="125"/>
        <v/>
      </c>
    </row>
    <row r="2386" spans="5:6">
      <c r="E2386" t="str">
        <f t="shared" si="124"/>
        <v/>
      </c>
      <c r="F2386" s="36" t="str">
        <f t="shared" si="125"/>
        <v/>
      </c>
    </row>
    <row r="2387" spans="5:6">
      <c r="E2387" t="str">
        <f t="shared" si="124"/>
        <v/>
      </c>
      <c r="F2387" s="36" t="str">
        <f t="shared" si="125"/>
        <v/>
      </c>
    </row>
    <row r="2388" spans="5:6">
      <c r="E2388" t="str">
        <f t="shared" si="124"/>
        <v/>
      </c>
      <c r="F2388" s="36" t="str">
        <f t="shared" si="125"/>
        <v/>
      </c>
    </row>
    <row r="2389" spans="5:6">
      <c r="E2389" t="str">
        <f t="shared" si="124"/>
        <v/>
      </c>
      <c r="F2389" s="36" t="str">
        <f t="shared" si="125"/>
        <v/>
      </c>
    </row>
    <row r="2390" spans="5:6">
      <c r="E2390" t="str">
        <f t="shared" si="124"/>
        <v/>
      </c>
      <c r="F2390" s="36" t="str">
        <f t="shared" si="125"/>
        <v/>
      </c>
    </row>
    <row r="2391" spans="5:6">
      <c r="E2391" t="str">
        <f t="shared" si="124"/>
        <v/>
      </c>
      <c r="F2391" s="36" t="str">
        <f t="shared" si="125"/>
        <v/>
      </c>
    </row>
    <row r="2392" spans="5:6">
      <c r="E2392" t="str">
        <f t="shared" si="124"/>
        <v/>
      </c>
      <c r="F2392" s="36" t="str">
        <f t="shared" si="125"/>
        <v/>
      </c>
    </row>
    <row r="2393" spans="5:6">
      <c r="E2393" t="str">
        <f t="shared" si="124"/>
        <v/>
      </c>
      <c r="F2393" s="36" t="str">
        <f t="shared" si="125"/>
        <v/>
      </c>
    </row>
    <row r="2394" spans="5:6">
      <c r="E2394" t="str">
        <f t="shared" si="124"/>
        <v/>
      </c>
      <c r="F2394" s="36" t="str">
        <f t="shared" si="125"/>
        <v/>
      </c>
    </row>
    <row r="2395" spans="5:6">
      <c r="E2395" t="str">
        <f t="shared" si="124"/>
        <v/>
      </c>
      <c r="F2395" s="36" t="str">
        <f t="shared" si="125"/>
        <v/>
      </c>
    </row>
    <row r="2396" spans="5:6">
      <c r="E2396" t="str">
        <f t="shared" si="124"/>
        <v/>
      </c>
      <c r="F2396" s="36" t="str">
        <f t="shared" si="125"/>
        <v/>
      </c>
    </row>
    <row r="2397" spans="5:6">
      <c r="E2397" t="str">
        <f t="shared" si="124"/>
        <v/>
      </c>
      <c r="F2397" s="36" t="str">
        <f t="shared" si="125"/>
        <v/>
      </c>
    </row>
    <row r="2398" spans="5:6">
      <c r="E2398" t="str">
        <f t="shared" si="124"/>
        <v/>
      </c>
      <c r="F2398" s="36" t="str">
        <f t="shared" si="125"/>
        <v/>
      </c>
    </row>
    <row r="2399" spans="5:6">
      <c r="E2399" t="str">
        <f t="shared" si="124"/>
        <v/>
      </c>
      <c r="F2399" s="36" t="str">
        <f t="shared" si="125"/>
        <v/>
      </c>
    </row>
    <row r="2400" spans="5:6">
      <c r="E2400" t="str">
        <f t="shared" si="124"/>
        <v/>
      </c>
      <c r="F2400" s="36" t="str">
        <f t="shared" si="125"/>
        <v/>
      </c>
    </row>
    <row r="2401" spans="5:6">
      <c r="E2401" t="str">
        <f t="shared" si="124"/>
        <v/>
      </c>
      <c r="F2401" s="36" t="str">
        <f t="shared" si="125"/>
        <v/>
      </c>
    </row>
    <row r="2402" spans="5:6">
      <c r="E2402" t="str">
        <f t="shared" si="124"/>
        <v/>
      </c>
      <c r="F2402" s="36" t="str">
        <f t="shared" si="125"/>
        <v/>
      </c>
    </row>
    <row r="2403" spans="5:6">
      <c r="E2403" t="str">
        <f t="shared" si="124"/>
        <v/>
      </c>
      <c r="F2403" s="36" t="str">
        <f t="shared" si="125"/>
        <v/>
      </c>
    </row>
    <row r="2404" spans="5:6">
      <c r="E2404" t="str">
        <f t="shared" si="124"/>
        <v/>
      </c>
      <c r="F2404" s="36" t="str">
        <f t="shared" si="125"/>
        <v/>
      </c>
    </row>
    <row r="2405" spans="5:6">
      <c r="E2405" t="str">
        <f t="shared" si="124"/>
        <v/>
      </c>
      <c r="F2405" s="36" t="str">
        <f t="shared" si="125"/>
        <v/>
      </c>
    </row>
    <row r="2406" spans="5:6">
      <c r="E2406" t="str">
        <f t="shared" si="124"/>
        <v/>
      </c>
      <c r="F2406" s="36" t="str">
        <f t="shared" si="125"/>
        <v/>
      </c>
    </row>
    <row r="2407" spans="5:6">
      <c r="E2407" t="str">
        <f t="shared" si="124"/>
        <v/>
      </c>
      <c r="F2407" s="36" t="str">
        <f t="shared" si="125"/>
        <v/>
      </c>
    </row>
    <row r="2408" spans="5:6">
      <c r="E2408" t="str">
        <f t="shared" si="124"/>
        <v/>
      </c>
      <c r="F2408" s="36" t="str">
        <f t="shared" si="125"/>
        <v/>
      </c>
    </row>
    <row r="2409" spans="5:6">
      <c r="E2409" t="str">
        <f t="shared" si="124"/>
        <v/>
      </c>
      <c r="F2409" s="36" t="str">
        <f t="shared" si="125"/>
        <v/>
      </c>
    </row>
    <row r="2410" spans="5:6">
      <c r="E2410" t="str">
        <f t="shared" si="124"/>
        <v/>
      </c>
      <c r="F2410" s="36" t="str">
        <f t="shared" si="125"/>
        <v/>
      </c>
    </row>
    <row r="2411" spans="5:6">
      <c r="E2411" t="str">
        <f t="shared" si="124"/>
        <v/>
      </c>
      <c r="F2411" s="36" t="str">
        <f t="shared" si="125"/>
        <v/>
      </c>
    </row>
    <row r="2412" spans="5:6">
      <c r="E2412" t="str">
        <f t="shared" si="124"/>
        <v/>
      </c>
      <c r="F2412" s="36" t="str">
        <f t="shared" si="125"/>
        <v/>
      </c>
    </row>
    <row r="2413" spans="5:6">
      <c r="E2413" t="str">
        <f t="shared" si="124"/>
        <v/>
      </c>
      <c r="F2413" s="36" t="str">
        <f t="shared" si="125"/>
        <v/>
      </c>
    </row>
    <row r="2414" spans="5:6">
      <c r="E2414" t="str">
        <f t="shared" si="124"/>
        <v/>
      </c>
      <c r="F2414" s="36" t="str">
        <f t="shared" si="125"/>
        <v/>
      </c>
    </row>
    <row r="2415" spans="5:6">
      <c r="E2415" t="str">
        <f t="shared" si="124"/>
        <v/>
      </c>
      <c r="F2415" s="36" t="str">
        <f t="shared" si="125"/>
        <v/>
      </c>
    </row>
    <row r="2416" spans="5:6">
      <c r="E2416" t="str">
        <f t="shared" si="124"/>
        <v/>
      </c>
      <c r="F2416" s="36" t="str">
        <f t="shared" si="125"/>
        <v/>
      </c>
    </row>
    <row r="2417" spans="5:6">
      <c r="E2417" t="str">
        <f t="shared" si="124"/>
        <v/>
      </c>
      <c r="F2417" s="36" t="str">
        <f t="shared" si="125"/>
        <v/>
      </c>
    </row>
    <row r="2418" spans="5:6">
      <c r="E2418" t="str">
        <f t="shared" si="124"/>
        <v/>
      </c>
      <c r="F2418" s="36" t="str">
        <f t="shared" si="125"/>
        <v/>
      </c>
    </row>
    <row r="2419" spans="5:6">
      <c r="E2419" t="str">
        <f t="shared" si="124"/>
        <v/>
      </c>
      <c r="F2419" s="36" t="str">
        <f t="shared" si="125"/>
        <v/>
      </c>
    </row>
    <row r="2420" spans="5:6">
      <c r="E2420" t="str">
        <f t="shared" si="124"/>
        <v/>
      </c>
      <c r="F2420" s="36" t="str">
        <f t="shared" si="125"/>
        <v/>
      </c>
    </row>
    <row r="2421" spans="5:6">
      <c r="E2421" t="str">
        <f t="shared" si="124"/>
        <v/>
      </c>
      <c r="F2421" s="36" t="str">
        <f t="shared" si="125"/>
        <v/>
      </c>
    </row>
    <row r="2422" spans="5:6">
      <c r="E2422" t="str">
        <f t="shared" si="124"/>
        <v/>
      </c>
      <c r="F2422" s="36" t="str">
        <f t="shared" si="125"/>
        <v/>
      </c>
    </row>
    <row r="2423" spans="5:6">
      <c r="E2423" t="str">
        <f t="shared" si="124"/>
        <v/>
      </c>
      <c r="F2423" s="36" t="str">
        <f t="shared" si="125"/>
        <v/>
      </c>
    </row>
    <row r="2424" spans="5:6">
      <c r="E2424" t="str">
        <f t="shared" si="124"/>
        <v/>
      </c>
      <c r="F2424" s="36" t="str">
        <f t="shared" si="125"/>
        <v/>
      </c>
    </row>
    <row r="2425" spans="5:6">
      <c r="E2425" t="str">
        <f t="shared" si="124"/>
        <v/>
      </c>
      <c r="F2425" s="36" t="str">
        <f t="shared" si="125"/>
        <v/>
      </c>
    </row>
    <row r="2426" spans="5:6">
      <c r="E2426" t="str">
        <f t="shared" si="124"/>
        <v/>
      </c>
      <c r="F2426" s="36" t="str">
        <f t="shared" si="125"/>
        <v/>
      </c>
    </row>
    <row r="2427" spans="5:6">
      <c r="E2427" t="str">
        <f t="shared" si="124"/>
        <v/>
      </c>
      <c r="F2427" s="36" t="str">
        <f t="shared" si="125"/>
        <v/>
      </c>
    </row>
    <row r="2428" spans="5:6">
      <c r="E2428" t="str">
        <f t="shared" si="124"/>
        <v/>
      </c>
      <c r="F2428" s="36" t="str">
        <f t="shared" si="125"/>
        <v/>
      </c>
    </row>
    <row r="2429" spans="5:6">
      <c r="E2429" t="str">
        <f t="shared" si="124"/>
        <v/>
      </c>
      <c r="F2429" s="36" t="str">
        <f t="shared" si="125"/>
        <v/>
      </c>
    </row>
    <row r="2430" spans="5:6">
      <c r="E2430" t="str">
        <f t="shared" si="124"/>
        <v/>
      </c>
      <c r="F2430" s="36" t="str">
        <f t="shared" si="125"/>
        <v/>
      </c>
    </row>
    <row r="2431" spans="5:6">
      <c r="E2431" t="str">
        <f t="shared" si="124"/>
        <v/>
      </c>
      <c r="F2431" s="36" t="str">
        <f t="shared" si="125"/>
        <v/>
      </c>
    </row>
    <row r="2432" spans="5:6">
      <c r="E2432" t="str">
        <f t="shared" si="124"/>
        <v/>
      </c>
      <c r="F2432" s="36" t="str">
        <f t="shared" si="125"/>
        <v/>
      </c>
    </row>
    <row r="2433" spans="5:6">
      <c r="E2433" t="str">
        <f t="shared" si="124"/>
        <v/>
      </c>
      <c r="F2433" s="36" t="str">
        <f t="shared" si="125"/>
        <v/>
      </c>
    </row>
    <row r="2434" spans="5:6">
      <c r="E2434" t="str">
        <f t="shared" ref="E2434:E2497" si="126">IF(A2434="","",IF(D2434="产品词","核心词",D2434&amp;"+"&amp;C2434))</f>
        <v/>
      </c>
      <c r="F2434" s="36" t="str">
        <f t="shared" ref="F2434:F2497" si="127">IF(A2434="","",HYPERLINK(IF(LEFT(A2434,2)="b0","https://www.amazon"&amp;$H$4&amp;"/dp/"&amp;A2434,"https://www.amazon"&amp;$H$4&amp;"/s?k="&amp;A2434)))</f>
        <v/>
      </c>
    </row>
    <row r="2435" spans="5:6">
      <c r="E2435" t="str">
        <f t="shared" si="126"/>
        <v/>
      </c>
      <c r="F2435" s="36" t="str">
        <f t="shared" si="127"/>
        <v/>
      </c>
    </row>
    <row r="2436" spans="5:6">
      <c r="E2436" t="str">
        <f t="shared" si="126"/>
        <v/>
      </c>
      <c r="F2436" s="36" t="str">
        <f t="shared" si="127"/>
        <v/>
      </c>
    </row>
    <row r="2437" spans="5:6">
      <c r="E2437" t="str">
        <f t="shared" si="126"/>
        <v/>
      </c>
      <c r="F2437" s="36" t="str">
        <f t="shared" si="127"/>
        <v/>
      </c>
    </row>
    <row r="2438" spans="5:6">
      <c r="E2438" t="str">
        <f t="shared" si="126"/>
        <v/>
      </c>
      <c r="F2438" s="36" t="str">
        <f t="shared" si="127"/>
        <v/>
      </c>
    </row>
    <row r="2439" spans="5:6">
      <c r="E2439" t="str">
        <f t="shared" si="126"/>
        <v/>
      </c>
      <c r="F2439" s="36" t="str">
        <f t="shared" si="127"/>
        <v/>
      </c>
    </row>
    <row r="2440" spans="5:6">
      <c r="E2440" t="str">
        <f t="shared" si="126"/>
        <v/>
      </c>
      <c r="F2440" s="36" t="str">
        <f t="shared" si="127"/>
        <v/>
      </c>
    </row>
    <row r="2441" spans="5:6">
      <c r="E2441" t="str">
        <f t="shared" si="126"/>
        <v/>
      </c>
      <c r="F2441" s="36" t="str">
        <f t="shared" si="127"/>
        <v/>
      </c>
    </row>
    <row r="2442" spans="5:6">
      <c r="E2442" t="str">
        <f t="shared" si="126"/>
        <v/>
      </c>
      <c r="F2442" s="36" t="str">
        <f t="shared" si="127"/>
        <v/>
      </c>
    </row>
    <row r="2443" spans="5:6">
      <c r="E2443" t="str">
        <f t="shared" si="126"/>
        <v/>
      </c>
      <c r="F2443" s="36" t="str">
        <f t="shared" si="127"/>
        <v/>
      </c>
    </row>
    <row r="2444" spans="5:6">
      <c r="E2444" t="str">
        <f t="shared" si="126"/>
        <v/>
      </c>
      <c r="F2444" s="36" t="str">
        <f t="shared" si="127"/>
        <v/>
      </c>
    </row>
    <row r="2445" spans="5:6">
      <c r="E2445" t="str">
        <f t="shared" si="126"/>
        <v/>
      </c>
      <c r="F2445" s="36" t="str">
        <f t="shared" si="127"/>
        <v/>
      </c>
    </row>
    <row r="2446" spans="5:6">
      <c r="E2446" t="str">
        <f t="shared" si="126"/>
        <v/>
      </c>
      <c r="F2446" s="36" t="str">
        <f t="shared" si="127"/>
        <v/>
      </c>
    </row>
    <row r="2447" spans="5:6">
      <c r="E2447" t="str">
        <f t="shared" si="126"/>
        <v/>
      </c>
      <c r="F2447" s="36" t="str">
        <f t="shared" si="127"/>
        <v/>
      </c>
    </row>
    <row r="2448" spans="5:6">
      <c r="E2448" t="str">
        <f t="shared" si="126"/>
        <v/>
      </c>
      <c r="F2448" s="36" t="str">
        <f t="shared" si="127"/>
        <v/>
      </c>
    </row>
    <row r="2449" spans="5:6">
      <c r="E2449" t="str">
        <f t="shared" si="126"/>
        <v/>
      </c>
      <c r="F2449" s="36" t="str">
        <f t="shared" si="127"/>
        <v/>
      </c>
    </row>
    <row r="2450" spans="5:6">
      <c r="E2450" t="str">
        <f t="shared" si="126"/>
        <v/>
      </c>
      <c r="F2450" s="36" t="str">
        <f t="shared" si="127"/>
        <v/>
      </c>
    </row>
    <row r="2451" spans="5:6">
      <c r="E2451" t="str">
        <f t="shared" si="126"/>
        <v/>
      </c>
      <c r="F2451" s="36" t="str">
        <f t="shared" si="127"/>
        <v/>
      </c>
    </row>
    <row r="2452" spans="5:6">
      <c r="E2452" t="str">
        <f t="shared" si="126"/>
        <v/>
      </c>
      <c r="F2452" s="36" t="str">
        <f t="shared" si="127"/>
        <v/>
      </c>
    </row>
    <row r="2453" spans="5:6">
      <c r="E2453" t="str">
        <f t="shared" si="126"/>
        <v/>
      </c>
      <c r="F2453" s="36" t="str">
        <f t="shared" si="127"/>
        <v/>
      </c>
    </row>
    <row r="2454" spans="5:6">
      <c r="E2454" t="str">
        <f t="shared" si="126"/>
        <v/>
      </c>
      <c r="F2454" s="36" t="str">
        <f t="shared" si="127"/>
        <v/>
      </c>
    </row>
    <row r="2455" spans="5:6">
      <c r="E2455" t="str">
        <f t="shared" si="126"/>
        <v/>
      </c>
      <c r="F2455" s="36" t="str">
        <f t="shared" si="127"/>
        <v/>
      </c>
    </row>
    <row r="2456" spans="5:6">
      <c r="E2456" t="str">
        <f t="shared" si="126"/>
        <v/>
      </c>
      <c r="F2456" s="36" t="str">
        <f t="shared" si="127"/>
        <v/>
      </c>
    </row>
    <row r="2457" spans="5:6">
      <c r="E2457" t="str">
        <f t="shared" si="126"/>
        <v/>
      </c>
      <c r="F2457" s="36" t="str">
        <f t="shared" si="127"/>
        <v/>
      </c>
    </row>
    <row r="2458" spans="5:6">
      <c r="E2458" t="str">
        <f t="shared" si="126"/>
        <v/>
      </c>
      <c r="F2458" s="36" t="str">
        <f t="shared" si="127"/>
        <v/>
      </c>
    </row>
    <row r="2459" spans="5:6">
      <c r="E2459" t="str">
        <f t="shared" si="126"/>
        <v/>
      </c>
      <c r="F2459" s="36" t="str">
        <f t="shared" si="127"/>
        <v/>
      </c>
    </row>
    <row r="2460" spans="5:6">
      <c r="E2460" t="str">
        <f t="shared" si="126"/>
        <v/>
      </c>
      <c r="F2460" s="36" t="str">
        <f t="shared" si="127"/>
        <v/>
      </c>
    </row>
    <row r="2461" spans="5:6">
      <c r="E2461" t="str">
        <f t="shared" si="126"/>
        <v/>
      </c>
      <c r="F2461" s="36" t="str">
        <f t="shared" si="127"/>
        <v/>
      </c>
    </row>
    <row r="2462" spans="5:6">
      <c r="E2462" t="str">
        <f t="shared" si="126"/>
        <v/>
      </c>
      <c r="F2462" s="36" t="str">
        <f t="shared" si="127"/>
        <v/>
      </c>
    </row>
    <row r="2463" spans="5:6">
      <c r="E2463" t="str">
        <f t="shared" si="126"/>
        <v/>
      </c>
      <c r="F2463" s="36" t="str">
        <f t="shared" si="127"/>
        <v/>
      </c>
    </row>
    <row r="2464" spans="5:6">
      <c r="E2464" t="str">
        <f t="shared" si="126"/>
        <v/>
      </c>
      <c r="F2464" s="36" t="str">
        <f t="shared" si="127"/>
        <v/>
      </c>
    </row>
    <row r="2465" spans="5:6">
      <c r="E2465" t="str">
        <f t="shared" si="126"/>
        <v/>
      </c>
      <c r="F2465" s="36" t="str">
        <f t="shared" si="127"/>
        <v/>
      </c>
    </row>
    <row r="2466" spans="5:6">
      <c r="E2466" t="str">
        <f t="shared" si="126"/>
        <v/>
      </c>
      <c r="F2466" s="36" t="str">
        <f t="shared" si="127"/>
        <v/>
      </c>
    </row>
    <row r="2467" spans="5:6">
      <c r="E2467" t="str">
        <f t="shared" si="126"/>
        <v/>
      </c>
      <c r="F2467" s="36" t="str">
        <f t="shared" si="127"/>
        <v/>
      </c>
    </row>
    <row r="2468" spans="5:6">
      <c r="E2468" t="str">
        <f t="shared" si="126"/>
        <v/>
      </c>
      <c r="F2468" s="36" t="str">
        <f t="shared" si="127"/>
        <v/>
      </c>
    </row>
    <row r="2469" spans="5:6">
      <c r="E2469" t="str">
        <f t="shared" si="126"/>
        <v/>
      </c>
      <c r="F2469" s="36" t="str">
        <f t="shared" si="127"/>
        <v/>
      </c>
    </row>
    <row r="2470" spans="5:6">
      <c r="E2470" t="str">
        <f t="shared" si="126"/>
        <v/>
      </c>
      <c r="F2470" s="36" t="str">
        <f t="shared" si="127"/>
        <v/>
      </c>
    </row>
    <row r="2471" spans="5:6">
      <c r="E2471" t="str">
        <f t="shared" si="126"/>
        <v/>
      </c>
      <c r="F2471" s="36" t="str">
        <f t="shared" si="127"/>
        <v/>
      </c>
    </row>
    <row r="2472" spans="5:6">
      <c r="E2472" t="str">
        <f t="shared" si="126"/>
        <v/>
      </c>
      <c r="F2472" s="36" t="str">
        <f t="shared" si="127"/>
        <v/>
      </c>
    </row>
    <row r="2473" spans="5:6">
      <c r="E2473" t="str">
        <f t="shared" si="126"/>
        <v/>
      </c>
      <c r="F2473" s="36" t="str">
        <f t="shared" si="127"/>
        <v/>
      </c>
    </row>
    <row r="2474" spans="5:6">
      <c r="E2474" t="str">
        <f t="shared" si="126"/>
        <v/>
      </c>
      <c r="F2474" s="36" t="str">
        <f t="shared" si="127"/>
        <v/>
      </c>
    </row>
    <row r="2475" spans="5:6">
      <c r="E2475" t="str">
        <f t="shared" si="126"/>
        <v/>
      </c>
      <c r="F2475" s="36" t="str">
        <f t="shared" si="127"/>
        <v/>
      </c>
    </row>
    <row r="2476" spans="5:6">
      <c r="E2476" t="str">
        <f t="shared" si="126"/>
        <v/>
      </c>
      <c r="F2476" s="36" t="str">
        <f t="shared" si="127"/>
        <v/>
      </c>
    </row>
    <row r="2477" spans="5:6">
      <c r="E2477" t="str">
        <f t="shared" si="126"/>
        <v/>
      </c>
      <c r="F2477" s="36" t="str">
        <f t="shared" si="127"/>
        <v/>
      </c>
    </row>
    <row r="2478" spans="5:6">
      <c r="E2478" t="str">
        <f t="shared" si="126"/>
        <v/>
      </c>
      <c r="F2478" s="36" t="str">
        <f t="shared" si="127"/>
        <v/>
      </c>
    </row>
    <row r="2479" spans="5:6">
      <c r="E2479" t="str">
        <f t="shared" si="126"/>
        <v/>
      </c>
      <c r="F2479" s="36" t="str">
        <f t="shared" si="127"/>
        <v/>
      </c>
    </row>
    <row r="2480" spans="5:6">
      <c r="E2480" t="str">
        <f t="shared" si="126"/>
        <v/>
      </c>
      <c r="F2480" s="36" t="str">
        <f t="shared" si="127"/>
        <v/>
      </c>
    </row>
    <row r="2481" spans="5:6">
      <c r="E2481" t="str">
        <f t="shared" si="126"/>
        <v/>
      </c>
      <c r="F2481" s="36" t="str">
        <f t="shared" si="127"/>
        <v/>
      </c>
    </row>
    <row r="2482" spans="5:6">
      <c r="E2482" t="str">
        <f t="shared" si="126"/>
        <v/>
      </c>
      <c r="F2482" s="36" t="str">
        <f t="shared" si="127"/>
        <v/>
      </c>
    </row>
    <row r="2483" spans="5:6">
      <c r="E2483" t="str">
        <f t="shared" si="126"/>
        <v/>
      </c>
      <c r="F2483" s="36" t="str">
        <f t="shared" si="127"/>
        <v/>
      </c>
    </row>
    <row r="2484" spans="5:6">
      <c r="E2484" t="str">
        <f t="shared" si="126"/>
        <v/>
      </c>
      <c r="F2484" s="36" t="str">
        <f t="shared" si="127"/>
        <v/>
      </c>
    </row>
    <row r="2485" spans="5:6">
      <c r="E2485" t="str">
        <f t="shared" si="126"/>
        <v/>
      </c>
      <c r="F2485" s="36" t="str">
        <f t="shared" si="127"/>
        <v/>
      </c>
    </row>
    <row r="2486" spans="5:6">
      <c r="E2486" t="str">
        <f t="shared" si="126"/>
        <v/>
      </c>
      <c r="F2486" s="36" t="str">
        <f t="shared" si="127"/>
        <v/>
      </c>
    </row>
    <row r="2487" spans="5:6">
      <c r="E2487" t="str">
        <f t="shared" si="126"/>
        <v/>
      </c>
      <c r="F2487" s="36" t="str">
        <f t="shared" si="127"/>
        <v/>
      </c>
    </row>
    <row r="2488" spans="5:6">
      <c r="E2488" t="str">
        <f t="shared" si="126"/>
        <v/>
      </c>
      <c r="F2488" s="36" t="str">
        <f t="shared" si="127"/>
        <v/>
      </c>
    </row>
    <row r="2489" spans="5:6">
      <c r="E2489" t="str">
        <f t="shared" si="126"/>
        <v/>
      </c>
      <c r="F2489" s="36" t="str">
        <f t="shared" si="127"/>
        <v/>
      </c>
    </row>
    <row r="2490" spans="5:6">
      <c r="E2490" t="str">
        <f t="shared" si="126"/>
        <v/>
      </c>
      <c r="F2490" s="36" t="str">
        <f t="shared" si="127"/>
        <v/>
      </c>
    </row>
    <row r="2491" spans="5:6">
      <c r="E2491" t="str">
        <f t="shared" si="126"/>
        <v/>
      </c>
      <c r="F2491" s="36" t="str">
        <f t="shared" si="127"/>
        <v/>
      </c>
    </row>
    <row r="2492" spans="5:6">
      <c r="E2492" t="str">
        <f t="shared" si="126"/>
        <v/>
      </c>
      <c r="F2492" s="36" t="str">
        <f t="shared" si="127"/>
        <v/>
      </c>
    </row>
    <row r="2493" spans="5:6">
      <c r="E2493" t="str">
        <f t="shared" si="126"/>
        <v/>
      </c>
      <c r="F2493" s="36" t="str">
        <f t="shared" si="127"/>
        <v/>
      </c>
    </row>
    <row r="2494" spans="5:6">
      <c r="E2494" t="str">
        <f t="shared" si="126"/>
        <v/>
      </c>
      <c r="F2494" s="36" t="str">
        <f t="shared" si="127"/>
        <v/>
      </c>
    </row>
    <row r="2495" spans="5:6">
      <c r="E2495" t="str">
        <f t="shared" si="126"/>
        <v/>
      </c>
      <c r="F2495" s="36" t="str">
        <f t="shared" si="127"/>
        <v/>
      </c>
    </row>
    <row r="2496" spans="5:6">
      <c r="E2496" t="str">
        <f t="shared" si="126"/>
        <v/>
      </c>
      <c r="F2496" s="36" t="str">
        <f t="shared" si="127"/>
        <v/>
      </c>
    </row>
    <row r="2497" spans="5:6">
      <c r="E2497" t="str">
        <f t="shared" si="126"/>
        <v/>
      </c>
      <c r="F2497" s="36" t="str">
        <f t="shared" si="127"/>
        <v/>
      </c>
    </row>
    <row r="2498" spans="5:6">
      <c r="E2498" t="str">
        <f t="shared" ref="E2498:E2561" si="128">IF(A2498="","",IF(D2498="产品词","核心词",D2498&amp;"+"&amp;C2498))</f>
        <v/>
      </c>
      <c r="F2498" s="36" t="str">
        <f t="shared" ref="F2498:F2561" si="129">IF(A2498="","",HYPERLINK(IF(LEFT(A2498,2)="b0","https://www.amazon"&amp;$H$4&amp;"/dp/"&amp;A2498,"https://www.amazon"&amp;$H$4&amp;"/s?k="&amp;A2498)))</f>
        <v/>
      </c>
    </row>
    <row r="2499" spans="5:6">
      <c r="E2499" t="str">
        <f t="shared" si="128"/>
        <v/>
      </c>
      <c r="F2499" s="36" t="str">
        <f t="shared" si="129"/>
        <v/>
      </c>
    </row>
    <row r="2500" spans="5:6">
      <c r="E2500" t="str">
        <f t="shared" si="128"/>
        <v/>
      </c>
      <c r="F2500" s="36" t="str">
        <f t="shared" si="129"/>
        <v/>
      </c>
    </row>
    <row r="2501" spans="5:6">
      <c r="E2501" t="str">
        <f t="shared" si="128"/>
        <v/>
      </c>
      <c r="F2501" s="36" t="str">
        <f t="shared" si="129"/>
        <v/>
      </c>
    </row>
    <row r="2502" spans="5:6">
      <c r="E2502" t="str">
        <f t="shared" si="128"/>
        <v/>
      </c>
      <c r="F2502" s="36" t="str">
        <f t="shared" si="129"/>
        <v/>
      </c>
    </row>
    <row r="2503" spans="5:6">
      <c r="E2503" t="str">
        <f t="shared" si="128"/>
        <v/>
      </c>
      <c r="F2503" s="36" t="str">
        <f t="shared" si="129"/>
        <v/>
      </c>
    </row>
    <row r="2504" spans="5:6">
      <c r="E2504" t="str">
        <f t="shared" si="128"/>
        <v/>
      </c>
      <c r="F2504" s="36" t="str">
        <f t="shared" si="129"/>
        <v/>
      </c>
    </row>
    <row r="2505" spans="5:6">
      <c r="E2505" t="str">
        <f t="shared" si="128"/>
        <v/>
      </c>
      <c r="F2505" s="36" t="str">
        <f t="shared" si="129"/>
        <v/>
      </c>
    </row>
    <row r="2506" spans="5:6">
      <c r="E2506" t="str">
        <f t="shared" si="128"/>
        <v/>
      </c>
      <c r="F2506" s="36" t="str">
        <f t="shared" si="129"/>
        <v/>
      </c>
    </row>
    <row r="2507" spans="5:6">
      <c r="E2507" t="str">
        <f t="shared" si="128"/>
        <v/>
      </c>
      <c r="F2507" s="36" t="str">
        <f t="shared" si="129"/>
        <v/>
      </c>
    </row>
    <row r="2508" spans="5:6">
      <c r="E2508" t="str">
        <f t="shared" si="128"/>
        <v/>
      </c>
      <c r="F2508" s="36" t="str">
        <f t="shared" si="129"/>
        <v/>
      </c>
    </row>
    <row r="2509" spans="5:6">
      <c r="E2509" t="str">
        <f t="shared" si="128"/>
        <v/>
      </c>
      <c r="F2509" s="36" t="str">
        <f t="shared" si="129"/>
        <v/>
      </c>
    </row>
    <row r="2510" spans="5:6">
      <c r="E2510" t="str">
        <f t="shared" si="128"/>
        <v/>
      </c>
      <c r="F2510" s="36" t="str">
        <f t="shared" si="129"/>
        <v/>
      </c>
    </row>
    <row r="2511" spans="5:6">
      <c r="E2511" t="str">
        <f t="shared" si="128"/>
        <v/>
      </c>
      <c r="F2511" s="36" t="str">
        <f t="shared" si="129"/>
        <v/>
      </c>
    </row>
    <row r="2512" spans="5:6">
      <c r="E2512" t="str">
        <f t="shared" si="128"/>
        <v/>
      </c>
      <c r="F2512" s="36" t="str">
        <f t="shared" si="129"/>
        <v/>
      </c>
    </row>
    <row r="2513" spans="5:6">
      <c r="E2513" t="str">
        <f t="shared" si="128"/>
        <v/>
      </c>
      <c r="F2513" s="36" t="str">
        <f t="shared" si="129"/>
        <v/>
      </c>
    </row>
    <row r="2514" spans="5:6">
      <c r="E2514" t="str">
        <f t="shared" si="128"/>
        <v/>
      </c>
      <c r="F2514" s="36" t="str">
        <f t="shared" si="129"/>
        <v/>
      </c>
    </row>
    <row r="2515" spans="5:6">
      <c r="E2515" t="str">
        <f t="shared" si="128"/>
        <v/>
      </c>
      <c r="F2515" s="36" t="str">
        <f t="shared" si="129"/>
        <v/>
      </c>
    </row>
    <row r="2516" spans="5:6">
      <c r="E2516" t="str">
        <f t="shared" si="128"/>
        <v/>
      </c>
      <c r="F2516" s="36" t="str">
        <f t="shared" si="129"/>
        <v/>
      </c>
    </row>
    <row r="2517" spans="5:6">
      <c r="E2517" t="str">
        <f t="shared" si="128"/>
        <v/>
      </c>
      <c r="F2517" s="36" t="str">
        <f t="shared" si="129"/>
        <v/>
      </c>
    </row>
    <row r="2518" spans="5:6">
      <c r="E2518" t="str">
        <f t="shared" si="128"/>
        <v/>
      </c>
      <c r="F2518" s="36" t="str">
        <f t="shared" si="129"/>
        <v/>
      </c>
    </row>
    <row r="2519" spans="5:6">
      <c r="E2519" t="str">
        <f t="shared" si="128"/>
        <v/>
      </c>
      <c r="F2519" s="36" t="str">
        <f t="shared" si="129"/>
        <v/>
      </c>
    </row>
    <row r="2520" spans="5:6">
      <c r="E2520" t="str">
        <f t="shared" si="128"/>
        <v/>
      </c>
      <c r="F2520" s="36" t="str">
        <f t="shared" si="129"/>
        <v/>
      </c>
    </row>
    <row r="2521" spans="5:6">
      <c r="E2521" t="str">
        <f t="shared" si="128"/>
        <v/>
      </c>
      <c r="F2521" s="36" t="str">
        <f t="shared" si="129"/>
        <v/>
      </c>
    </row>
    <row r="2522" spans="5:6">
      <c r="E2522" t="str">
        <f t="shared" si="128"/>
        <v/>
      </c>
      <c r="F2522" s="36" t="str">
        <f t="shared" si="129"/>
        <v/>
      </c>
    </row>
    <row r="2523" spans="5:6">
      <c r="E2523" t="str">
        <f t="shared" si="128"/>
        <v/>
      </c>
      <c r="F2523" s="36" t="str">
        <f t="shared" si="129"/>
        <v/>
      </c>
    </row>
    <row r="2524" spans="5:6">
      <c r="E2524" t="str">
        <f t="shared" si="128"/>
        <v/>
      </c>
      <c r="F2524" s="36" t="str">
        <f t="shared" si="129"/>
        <v/>
      </c>
    </row>
    <row r="2525" spans="5:6">
      <c r="E2525" t="str">
        <f t="shared" si="128"/>
        <v/>
      </c>
      <c r="F2525" s="36" t="str">
        <f t="shared" si="129"/>
        <v/>
      </c>
    </row>
    <row r="2526" spans="5:6">
      <c r="E2526" t="str">
        <f t="shared" si="128"/>
        <v/>
      </c>
      <c r="F2526" s="36" t="str">
        <f t="shared" si="129"/>
        <v/>
      </c>
    </row>
    <row r="2527" spans="5:6">
      <c r="E2527" t="str">
        <f t="shared" si="128"/>
        <v/>
      </c>
      <c r="F2527" s="36" t="str">
        <f t="shared" si="129"/>
        <v/>
      </c>
    </row>
    <row r="2528" spans="5:6">
      <c r="E2528" t="str">
        <f t="shared" si="128"/>
        <v/>
      </c>
      <c r="F2528" s="36" t="str">
        <f t="shared" si="129"/>
        <v/>
      </c>
    </row>
    <row r="2529" spans="5:6">
      <c r="E2529" t="str">
        <f t="shared" si="128"/>
        <v/>
      </c>
      <c r="F2529" s="36" t="str">
        <f t="shared" si="129"/>
        <v/>
      </c>
    </row>
    <row r="2530" spans="5:6">
      <c r="E2530" t="str">
        <f t="shared" si="128"/>
        <v/>
      </c>
      <c r="F2530" s="36" t="str">
        <f t="shared" si="129"/>
        <v/>
      </c>
    </row>
    <row r="2531" spans="5:6">
      <c r="E2531" t="str">
        <f t="shared" si="128"/>
        <v/>
      </c>
      <c r="F2531" s="36" t="str">
        <f t="shared" si="129"/>
        <v/>
      </c>
    </row>
    <row r="2532" spans="5:6">
      <c r="E2532" t="str">
        <f t="shared" si="128"/>
        <v/>
      </c>
      <c r="F2532" s="36" t="str">
        <f t="shared" si="129"/>
        <v/>
      </c>
    </row>
    <row r="2533" spans="5:6">
      <c r="E2533" t="str">
        <f t="shared" si="128"/>
        <v/>
      </c>
      <c r="F2533" s="36" t="str">
        <f t="shared" si="129"/>
        <v/>
      </c>
    </row>
    <row r="2534" spans="5:6">
      <c r="E2534" t="str">
        <f t="shared" si="128"/>
        <v/>
      </c>
      <c r="F2534" s="36" t="str">
        <f t="shared" si="129"/>
        <v/>
      </c>
    </row>
    <row r="2535" spans="5:6">
      <c r="E2535" t="str">
        <f t="shared" si="128"/>
        <v/>
      </c>
      <c r="F2535" s="36" t="str">
        <f t="shared" si="129"/>
        <v/>
      </c>
    </row>
    <row r="2536" spans="5:6">
      <c r="E2536" t="str">
        <f t="shared" si="128"/>
        <v/>
      </c>
      <c r="F2536" s="36" t="str">
        <f t="shared" si="129"/>
        <v/>
      </c>
    </row>
    <row r="2537" spans="5:6">
      <c r="E2537" t="str">
        <f t="shared" si="128"/>
        <v/>
      </c>
      <c r="F2537" s="36" t="str">
        <f t="shared" si="129"/>
        <v/>
      </c>
    </row>
    <row r="2538" spans="5:6">
      <c r="E2538" t="str">
        <f t="shared" si="128"/>
        <v/>
      </c>
      <c r="F2538" s="36" t="str">
        <f t="shared" si="129"/>
        <v/>
      </c>
    </row>
    <row r="2539" spans="5:6">
      <c r="E2539" t="str">
        <f t="shared" si="128"/>
        <v/>
      </c>
      <c r="F2539" s="36" t="str">
        <f t="shared" si="129"/>
        <v/>
      </c>
    </row>
    <row r="2540" spans="5:6">
      <c r="E2540" t="str">
        <f t="shared" si="128"/>
        <v/>
      </c>
      <c r="F2540" s="36" t="str">
        <f t="shared" si="129"/>
        <v/>
      </c>
    </row>
    <row r="2541" spans="5:6">
      <c r="E2541" t="str">
        <f t="shared" si="128"/>
        <v/>
      </c>
      <c r="F2541" s="36" t="str">
        <f t="shared" si="129"/>
        <v/>
      </c>
    </row>
    <row r="2542" spans="5:6">
      <c r="E2542" t="str">
        <f t="shared" si="128"/>
        <v/>
      </c>
      <c r="F2542" s="36" t="str">
        <f t="shared" si="129"/>
        <v/>
      </c>
    </row>
    <row r="2543" spans="5:6">
      <c r="E2543" t="str">
        <f t="shared" si="128"/>
        <v/>
      </c>
      <c r="F2543" s="36" t="str">
        <f t="shared" si="129"/>
        <v/>
      </c>
    </row>
    <row r="2544" spans="5:6">
      <c r="E2544" t="str">
        <f t="shared" si="128"/>
        <v/>
      </c>
      <c r="F2544" s="36" t="str">
        <f t="shared" si="129"/>
        <v/>
      </c>
    </row>
    <row r="2545" spans="5:6">
      <c r="E2545" t="str">
        <f t="shared" si="128"/>
        <v/>
      </c>
      <c r="F2545" s="36" t="str">
        <f t="shared" si="129"/>
        <v/>
      </c>
    </row>
    <row r="2546" spans="5:6">
      <c r="E2546" t="str">
        <f t="shared" si="128"/>
        <v/>
      </c>
      <c r="F2546" s="36" t="str">
        <f t="shared" si="129"/>
        <v/>
      </c>
    </row>
    <row r="2547" spans="5:6">
      <c r="E2547" t="str">
        <f t="shared" si="128"/>
        <v/>
      </c>
      <c r="F2547" s="36" t="str">
        <f t="shared" si="129"/>
        <v/>
      </c>
    </row>
    <row r="2548" spans="5:6">
      <c r="E2548" t="str">
        <f t="shared" si="128"/>
        <v/>
      </c>
      <c r="F2548" s="36" t="str">
        <f t="shared" si="129"/>
        <v/>
      </c>
    </row>
    <row r="2549" spans="5:6">
      <c r="E2549" t="str">
        <f t="shared" si="128"/>
        <v/>
      </c>
      <c r="F2549" s="36" t="str">
        <f t="shared" si="129"/>
        <v/>
      </c>
    </row>
    <row r="2550" spans="5:6">
      <c r="E2550" t="str">
        <f t="shared" si="128"/>
        <v/>
      </c>
      <c r="F2550" s="36" t="str">
        <f t="shared" si="129"/>
        <v/>
      </c>
    </row>
    <row r="2551" spans="5:6">
      <c r="E2551" t="str">
        <f t="shared" si="128"/>
        <v/>
      </c>
      <c r="F2551" s="36" t="str">
        <f t="shared" si="129"/>
        <v/>
      </c>
    </row>
    <row r="2552" spans="5:6">
      <c r="E2552" t="str">
        <f t="shared" si="128"/>
        <v/>
      </c>
      <c r="F2552" s="36" t="str">
        <f t="shared" si="129"/>
        <v/>
      </c>
    </row>
    <row r="2553" spans="5:6">
      <c r="E2553" t="str">
        <f t="shared" si="128"/>
        <v/>
      </c>
      <c r="F2553" s="36" t="str">
        <f t="shared" si="129"/>
        <v/>
      </c>
    </row>
    <row r="2554" spans="5:6">
      <c r="E2554" t="str">
        <f t="shared" si="128"/>
        <v/>
      </c>
      <c r="F2554" s="36" t="str">
        <f t="shared" si="129"/>
        <v/>
      </c>
    </row>
    <row r="2555" spans="5:6">
      <c r="E2555" t="str">
        <f t="shared" si="128"/>
        <v/>
      </c>
      <c r="F2555" s="36" t="str">
        <f t="shared" si="129"/>
        <v/>
      </c>
    </row>
    <row r="2556" spans="5:6">
      <c r="E2556" t="str">
        <f t="shared" si="128"/>
        <v/>
      </c>
      <c r="F2556" s="36" t="str">
        <f t="shared" si="129"/>
        <v/>
      </c>
    </row>
    <row r="2557" spans="5:6">
      <c r="E2557" t="str">
        <f t="shared" si="128"/>
        <v/>
      </c>
      <c r="F2557" s="36" t="str">
        <f t="shared" si="129"/>
        <v/>
      </c>
    </row>
    <row r="2558" spans="5:6">
      <c r="E2558" t="str">
        <f t="shared" si="128"/>
        <v/>
      </c>
      <c r="F2558" s="36" t="str">
        <f t="shared" si="129"/>
        <v/>
      </c>
    </row>
    <row r="2559" spans="5:6">
      <c r="E2559" t="str">
        <f t="shared" si="128"/>
        <v/>
      </c>
      <c r="F2559" s="36" t="str">
        <f t="shared" si="129"/>
        <v/>
      </c>
    </row>
    <row r="2560" spans="5:6">
      <c r="E2560" t="str">
        <f t="shared" si="128"/>
        <v/>
      </c>
      <c r="F2560" s="36" t="str">
        <f t="shared" si="129"/>
        <v/>
      </c>
    </row>
    <row r="2561" spans="5:6">
      <c r="E2561" t="str">
        <f t="shared" si="128"/>
        <v/>
      </c>
      <c r="F2561" s="36" t="str">
        <f t="shared" si="129"/>
        <v/>
      </c>
    </row>
    <row r="2562" spans="5:6">
      <c r="E2562" t="str">
        <f t="shared" ref="E2562:E2625" si="130">IF(A2562="","",IF(D2562="产品词","核心词",D2562&amp;"+"&amp;C2562))</f>
        <v/>
      </c>
      <c r="F2562" s="36" t="str">
        <f t="shared" ref="F2562:F2625" si="131">IF(A2562="","",HYPERLINK(IF(LEFT(A2562,2)="b0","https://www.amazon"&amp;$H$4&amp;"/dp/"&amp;A2562,"https://www.amazon"&amp;$H$4&amp;"/s?k="&amp;A2562)))</f>
        <v/>
      </c>
    </row>
    <row r="2563" spans="5:6">
      <c r="E2563" t="str">
        <f t="shared" si="130"/>
        <v/>
      </c>
      <c r="F2563" s="36" t="str">
        <f t="shared" si="131"/>
        <v/>
      </c>
    </row>
    <row r="2564" spans="5:6">
      <c r="E2564" t="str">
        <f t="shared" si="130"/>
        <v/>
      </c>
      <c r="F2564" s="36" t="str">
        <f t="shared" si="131"/>
        <v/>
      </c>
    </row>
    <row r="2565" spans="5:6">
      <c r="E2565" t="str">
        <f t="shared" si="130"/>
        <v/>
      </c>
      <c r="F2565" s="36" t="str">
        <f t="shared" si="131"/>
        <v/>
      </c>
    </row>
    <row r="2566" spans="5:6">
      <c r="E2566" t="str">
        <f t="shared" si="130"/>
        <v/>
      </c>
      <c r="F2566" s="36" t="str">
        <f t="shared" si="131"/>
        <v/>
      </c>
    </row>
    <row r="2567" spans="5:6">
      <c r="E2567" t="str">
        <f t="shared" si="130"/>
        <v/>
      </c>
      <c r="F2567" s="36" t="str">
        <f t="shared" si="131"/>
        <v/>
      </c>
    </row>
    <row r="2568" spans="5:6">
      <c r="E2568" t="str">
        <f t="shared" si="130"/>
        <v/>
      </c>
      <c r="F2568" s="36" t="str">
        <f t="shared" si="131"/>
        <v/>
      </c>
    </row>
    <row r="2569" spans="5:6">
      <c r="E2569" t="str">
        <f t="shared" si="130"/>
        <v/>
      </c>
      <c r="F2569" s="36" t="str">
        <f t="shared" si="131"/>
        <v/>
      </c>
    </row>
    <row r="2570" spans="5:6">
      <c r="E2570" t="str">
        <f t="shared" si="130"/>
        <v/>
      </c>
      <c r="F2570" s="36" t="str">
        <f t="shared" si="131"/>
        <v/>
      </c>
    </row>
    <row r="2571" spans="5:6">
      <c r="E2571" t="str">
        <f t="shared" si="130"/>
        <v/>
      </c>
      <c r="F2571" s="36" t="str">
        <f t="shared" si="131"/>
        <v/>
      </c>
    </row>
    <row r="2572" spans="5:6">
      <c r="E2572" t="str">
        <f t="shared" si="130"/>
        <v/>
      </c>
      <c r="F2572" s="36" t="str">
        <f t="shared" si="131"/>
        <v/>
      </c>
    </row>
    <row r="2573" spans="5:6">
      <c r="E2573" t="str">
        <f t="shared" si="130"/>
        <v/>
      </c>
      <c r="F2573" s="36" t="str">
        <f t="shared" si="131"/>
        <v/>
      </c>
    </row>
    <row r="2574" spans="5:6">
      <c r="E2574" t="str">
        <f t="shared" si="130"/>
        <v/>
      </c>
      <c r="F2574" s="36" t="str">
        <f t="shared" si="131"/>
        <v/>
      </c>
    </row>
    <row r="2575" spans="5:6">
      <c r="E2575" t="str">
        <f t="shared" si="130"/>
        <v/>
      </c>
      <c r="F2575" s="36" t="str">
        <f t="shared" si="131"/>
        <v/>
      </c>
    </row>
    <row r="2576" spans="5:6">
      <c r="E2576" t="str">
        <f t="shared" si="130"/>
        <v/>
      </c>
      <c r="F2576" s="36" t="str">
        <f t="shared" si="131"/>
        <v/>
      </c>
    </row>
    <row r="2577" spans="5:6">
      <c r="E2577" t="str">
        <f t="shared" si="130"/>
        <v/>
      </c>
      <c r="F2577" s="36" t="str">
        <f t="shared" si="131"/>
        <v/>
      </c>
    </row>
    <row r="2578" spans="5:6">
      <c r="E2578" t="str">
        <f t="shared" si="130"/>
        <v/>
      </c>
      <c r="F2578" s="36" t="str">
        <f t="shared" si="131"/>
        <v/>
      </c>
    </row>
    <row r="2579" spans="5:6">
      <c r="E2579" t="str">
        <f t="shared" si="130"/>
        <v/>
      </c>
      <c r="F2579" s="36" t="str">
        <f t="shared" si="131"/>
        <v/>
      </c>
    </row>
    <row r="2580" spans="5:6">
      <c r="E2580" t="str">
        <f t="shared" si="130"/>
        <v/>
      </c>
      <c r="F2580" s="36" t="str">
        <f t="shared" si="131"/>
        <v/>
      </c>
    </row>
    <row r="2581" spans="5:6">
      <c r="E2581" t="str">
        <f t="shared" si="130"/>
        <v/>
      </c>
      <c r="F2581" s="36" t="str">
        <f t="shared" si="131"/>
        <v/>
      </c>
    </row>
    <row r="2582" spans="5:6">
      <c r="E2582" t="str">
        <f t="shared" si="130"/>
        <v/>
      </c>
      <c r="F2582" s="36" t="str">
        <f t="shared" si="131"/>
        <v/>
      </c>
    </row>
    <row r="2583" spans="5:6">
      <c r="E2583" t="str">
        <f t="shared" si="130"/>
        <v/>
      </c>
      <c r="F2583" s="36" t="str">
        <f t="shared" si="131"/>
        <v/>
      </c>
    </row>
    <row r="2584" spans="5:6">
      <c r="E2584" t="str">
        <f t="shared" si="130"/>
        <v/>
      </c>
      <c r="F2584" s="36" t="str">
        <f t="shared" si="131"/>
        <v/>
      </c>
    </row>
    <row r="2585" spans="5:6">
      <c r="E2585" t="str">
        <f t="shared" si="130"/>
        <v/>
      </c>
      <c r="F2585" s="36" t="str">
        <f t="shared" si="131"/>
        <v/>
      </c>
    </row>
    <row r="2586" spans="5:6">
      <c r="E2586" t="str">
        <f t="shared" si="130"/>
        <v/>
      </c>
      <c r="F2586" s="36" t="str">
        <f t="shared" si="131"/>
        <v/>
      </c>
    </row>
    <row r="2587" spans="5:6">
      <c r="E2587" t="str">
        <f t="shared" si="130"/>
        <v/>
      </c>
      <c r="F2587" s="36" t="str">
        <f t="shared" si="131"/>
        <v/>
      </c>
    </row>
    <row r="2588" spans="5:6">
      <c r="E2588" t="str">
        <f t="shared" si="130"/>
        <v/>
      </c>
      <c r="F2588" s="36" t="str">
        <f t="shared" si="131"/>
        <v/>
      </c>
    </row>
    <row r="2589" spans="5:6">
      <c r="E2589" t="str">
        <f t="shared" si="130"/>
        <v/>
      </c>
      <c r="F2589" s="36" t="str">
        <f t="shared" si="131"/>
        <v/>
      </c>
    </row>
    <row r="2590" spans="5:6">
      <c r="E2590" t="str">
        <f t="shared" si="130"/>
        <v/>
      </c>
      <c r="F2590" s="36" t="str">
        <f t="shared" si="131"/>
        <v/>
      </c>
    </row>
    <row r="2591" spans="5:6">
      <c r="E2591" t="str">
        <f t="shared" si="130"/>
        <v/>
      </c>
      <c r="F2591" s="36" t="str">
        <f t="shared" si="131"/>
        <v/>
      </c>
    </row>
    <row r="2592" spans="5:6">
      <c r="E2592" t="str">
        <f t="shared" si="130"/>
        <v/>
      </c>
      <c r="F2592" s="36" t="str">
        <f t="shared" si="131"/>
        <v/>
      </c>
    </row>
    <row r="2593" spans="5:6">
      <c r="E2593" t="str">
        <f t="shared" si="130"/>
        <v/>
      </c>
      <c r="F2593" s="36" t="str">
        <f t="shared" si="131"/>
        <v/>
      </c>
    </row>
    <row r="2594" spans="5:6">
      <c r="E2594" t="str">
        <f t="shared" si="130"/>
        <v/>
      </c>
      <c r="F2594" s="36" t="str">
        <f t="shared" si="131"/>
        <v/>
      </c>
    </row>
    <row r="2595" spans="5:6">
      <c r="E2595" t="str">
        <f t="shared" si="130"/>
        <v/>
      </c>
      <c r="F2595" s="36" t="str">
        <f t="shared" si="131"/>
        <v/>
      </c>
    </row>
    <row r="2596" spans="5:6">
      <c r="E2596" t="str">
        <f t="shared" si="130"/>
        <v/>
      </c>
      <c r="F2596" s="36" t="str">
        <f t="shared" si="131"/>
        <v/>
      </c>
    </row>
    <row r="2597" spans="5:6">
      <c r="E2597" t="str">
        <f t="shared" si="130"/>
        <v/>
      </c>
      <c r="F2597" s="36" t="str">
        <f t="shared" si="131"/>
        <v/>
      </c>
    </row>
    <row r="2598" spans="5:6">
      <c r="E2598" t="str">
        <f t="shared" si="130"/>
        <v/>
      </c>
      <c r="F2598" s="36" t="str">
        <f t="shared" si="131"/>
        <v/>
      </c>
    </row>
    <row r="2599" spans="5:6">
      <c r="E2599" t="str">
        <f t="shared" si="130"/>
        <v/>
      </c>
      <c r="F2599" s="36" t="str">
        <f t="shared" si="131"/>
        <v/>
      </c>
    </row>
    <row r="2600" spans="5:6">
      <c r="E2600" t="str">
        <f t="shared" si="130"/>
        <v/>
      </c>
      <c r="F2600" s="36" t="str">
        <f t="shared" si="131"/>
        <v/>
      </c>
    </row>
    <row r="2601" spans="5:6">
      <c r="E2601" t="str">
        <f t="shared" si="130"/>
        <v/>
      </c>
      <c r="F2601" s="36" t="str">
        <f t="shared" si="131"/>
        <v/>
      </c>
    </row>
    <row r="2602" spans="5:6">
      <c r="E2602" t="str">
        <f t="shared" si="130"/>
        <v/>
      </c>
      <c r="F2602" s="36" t="str">
        <f t="shared" si="131"/>
        <v/>
      </c>
    </row>
    <row r="2603" spans="5:6">
      <c r="E2603" t="str">
        <f t="shared" si="130"/>
        <v/>
      </c>
      <c r="F2603" s="36" t="str">
        <f t="shared" si="131"/>
        <v/>
      </c>
    </row>
    <row r="2604" spans="5:6">
      <c r="E2604" t="str">
        <f t="shared" si="130"/>
        <v/>
      </c>
      <c r="F2604" s="36" t="str">
        <f t="shared" si="131"/>
        <v/>
      </c>
    </row>
    <row r="2605" spans="5:6">
      <c r="E2605" t="str">
        <f t="shared" si="130"/>
        <v/>
      </c>
      <c r="F2605" s="36" t="str">
        <f t="shared" si="131"/>
        <v/>
      </c>
    </row>
    <row r="2606" spans="5:6">
      <c r="E2606" t="str">
        <f t="shared" si="130"/>
        <v/>
      </c>
      <c r="F2606" s="36" t="str">
        <f t="shared" si="131"/>
        <v/>
      </c>
    </row>
    <row r="2607" spans="5:6">
      <c r="E2607" t="str">
        <f t="shared" si="130"/>
        <v/>
      </c>
      <c r="F2607" s="36" t="str">
        <f t="shared" si="131"/>
        <v/>
      </c>
    </row>
    <row r="2608" spans="5:6">
      <c r="E2608" t="str">
        <f t="shared" si="130"/>
        <v/>
      </c>
      <c r="F2608" s="36" t="str">
        <f t="shared" si="131"/>
        <v/>
      </c>
    </row>
    <row r="2609" spans="5:6">
      <c r="E2609" t="str">
        <f t="shared" si="130"/>
        <v/>
      </c>
      <c r="F2609" s="36" t="str">
        <f t="shared" si="131"/>
        <v/>
      </c>
    </row>
    <row r="2610" spans="5:6">
      <c r="E2610" t="str">
        <f t="shared" si="130"/>
        <v/>
      </c>
      <c r="F2610" s="36" t="str">
        <f t="shared" si="131"/>
        <v/>
      </c>
    </row>
    <row r="2611" spans="5:6">
      <c r="E2611" t="str">
        <f t="shared" si="130"/>
        <v/>
      </c>
      <c r="F2611" s="36" t="str">
        <f t="shared" si="131"/>
        <v/>
      </c>
    </row>
    <row r="2612" spans="5:6">
      <c r="E2612" t="str">
        <f t="shared" si="130"/>
        <v/>
      </c>
      <c r="F2612" s="36" t="str">
        <f t="shared" si="131"/>
        <v/>
      </c>
    </row>
    <row r="2613" spans="5:6">
      <c r="E2613" t="str">
        <f t="shared" si="130"/>
        <v/>
      </c>
      <c r="F2613" s="36" t="str">
        <f t="shared" si="131"/>
        <v/>
      </c>
    </row>
    <row r="2614" spans="5:6">
      <c r="E2614" t="str">
        <f t="shared" si="130"/>
        <v/>
      </c>
      <c r="F2614" s="36" t="str">
        <f t="shared" si="131"/>
        <v/>
      </c>
    </row>
    <row r="2615" spans="5:6">
      <c r="E2615" t="str">
        <f t="shared" si="130"/>
        <v/>
      </c>
      <c r="F2615" s="36" t="str">
        <f t="shared" si="131"/>
        <v/>
      </c>
    </row>
    <row r="2616" spans="5:6">
      <c r="E2616" t="str">
        <f t="shared" si="130"/>
        <v/>
      </c>
      <c r="F2616" s="36" t="str">
        <f t="shared" si="131"/>
        <v/>
      </c>
    </row>
    <row r="2617" spans="5:6">
      <c r="E2617" t="str">
        <f t="shared" si="130"/>
        <v/>
      </c>
      <c r="F2617" s="36" t="str">
        <f t="shared" si="131"/>
        <v/>
      </c>
    </row>
    <row r="2618" spans="5:6">
      <c r="E2618" t="str">
        <f t="shared" si="130"/>
        <v/>
      </c>
      <c r="F2618" s="36" t="str">
        <f t="shared" si="131"/>
        <v/>
      </c>
    </row>
    <row r="2619" spans="5:6">
      <c r="E2619" t="str">
        <f t="shared" si="130"/>
        <v/>
      </c>
      <c r="F2619" s="36" t="str">
        <f t="shared" si="131"/>
        <v/>
      </c>
    </row>
    <row r="2620" spans="5:6">
      <c r="E2620" t="str">
        <f t="shared" si="130"/>
        <v/>
      </c>
      <c r="F2620" s="36" t="str">
        <f t="shared" si="131"/>
        <v/>
      </c>
    </row>
    <row r="2621" spans="5:6">
      <c r="E2621" t="str">
        <f t="shared" si="130"/>
        <v/>
      </c>
      <c r="F2621" s="36" t="str">
        <f t="shared" si="131"/>
        <v/>
      </c>
    </row>
    <row r="2622" spans="5:6">
      <c r="E2622" t="str">
        <f t="shared" si="130"/>
        <v/>
      </c>
      <c r="F2622" s="36" t="str">
        <f t="shared" si="131"/>
        <v/>
      </c>
    </row>
    <row r="2623" spans="5:6">
      <c r="E2623" t="str">
        <f t="shared" si="130"/>
        <v/>
      </c>
      <c r="F2623" s="36" t="str">
        <f t="shared" si="131"/>
        <v/>
      </c>
    </row>
    <row r="2624" spans="5:6">
      <c r="E2624" t="str">
        <f t="shared" si="130"/>
        <v/>
      </c>
      <c r="F2624" s="36" t="str">
        <f t="shared" si="131"/>
        <v/>
      </c>
    </row>
    <row r="2625" spans="5:6">
      <c r="E2625" t="str">
        <f t="shared" si="130"/>
        <v/>
      </c>
      <c r="F2625" s="36" t="str">
        <f t="shared" si="131"/>
        <v/>
      </c>
    </row>
    <row r="2626" spans="5:6">
      <c r="E2626" t="str">
        <f t="shared" ref="E2626:E2689" si="132">IF(A2626="","",IF(D2626="产品词","核心词",D2626&amp;"+"&amp;C2626))</f>
        <v/>
      </c>
      <c r="F2626" s="36" t="str">
        <f t="shared" ref="F2626:F2689" si="133">IF(A2626="","",HYPERLINK(IF(LEFT(A2626,2)="b0","https://www.amazon"&amp;$H$4&amp;"/dp/"&amp;A2626,"https://www.amazon"&amp;$H$4&amp;"/s?k="&amp;A2626)))</f>
        <v/>
      </c>
    </row>
    <row r="2627" spans="5:6">
      <c r="E2627" t="str">
        <f t="shared" si="132"/>
        <v/>
      </c>
      <c r="F2627" s="36" t="str">
        <f t="shared" si="133"/>
        <v/>
      </c>
    </row>
    <row r="2628" spans="5:6">
      <c r="E2628" t="str">
        <f t="shared" si="132"/>
        <v/>
      </c>
      <c r="F2628" s="36" t="str">
        <f t="shared" si="133"/>
        <v/>
      </c>
    </row>
    <row r="2629" spans="5:6">
      <c r="E2629" t="str">
        <f t="shared" si="132"/>
        <v/>
      </c>
      <c r="F2629" s="36" t="str">
        <f t="shared" si="133"/>
        <v/>
      </c>
    </row>
    <row r="2630" spans="5:6">
      <c r="E2630" t="str">
        <f t="shared" si="132"/>
        <v/>
      </c>
      <c r="F2630" s="36" t="str">
        <f t="shared" si="133"/>
        <v/>
      </c>
    </row>
    <row r="2631" spans="5:6">
      <c r="E2631" t="str">
        <f t="shared" si="132"/>
        <v/>
      </c>
      <c r="F2631" s="36" t="str">
        <f t="shared" si="133"/>
        <v/>
      </c>
    </row>
    <row r="2632" spans="5:6">
      <c r="E2632" t="str">
        <f t="shared" si="132"/>
        <v/>
      </c>
      <c r="F2632" s="36" t="str">
        <f t="shared" si="133"/>
        <v/>
      </c>
    </row>
    <row r="2633" spans="5:6">
      <c r="E2633" t="str">
        <f t="shared" si="132"/>
        <v/>
      </c>
      <c r="F2633" s="36" t="str">
        <f t="shared" si="133"/>
        <v/>
      </c>
    </row>
    <row r="2634" spans="5:6">
      <c r="E2634" t="str">
        <f t="shared" si="132"/>
        <v/>
      </c>
      <c r="F2634" s="36" t="str">
        <f t="shared" si="133"/>
        <v/>
      </c>
    </row>
    <row r="2635" spans="5:6">
      <c r="E2635" t="str">
        <f t="shared" si="132"/>
        <v/>
      </c>
      <c r="F2635" s="36" t="str">
        <f t="shared" si="133"/>
        <v/>
      </c>
    </row>
    <row r="2636" spans="5:6">
      <c r="E2636" t="str">
        <f t="shared" si="132"/>
        <v/>
      </c>
      <c r="F2636" s="36" t="str">
        <f t="shared" si="133"/>
        <v/>
      </c>
    </row>
    <row r="2637" spans="5:6">
      <c r="E2637" t="str">
        <f t="shared" si="132"/>
        <v/>
      </c>
      <c r="F2637" s="36" t="str">
        <f t="shared" si="133"/>
        <v/>
      </c>
    </row>
    <row r="2638" spans="5:6">
      <c r="E2638" t="str">
        <f t="shared" si="132"/>
        <v/>
      </c>
      <c r="F2638" s="36" t="str">
        <f t="shared" si="133"/>
        <v/>
      </c>
    </row>
    <row r="2639" spans="5:6">
      <c r="E2639" t="str">
        <f t="shared" si="132"/>
        <v/>
      </c>
      <c r="F2639" s="36" t="str">
        <f t="shared" si="133"/>
        <v/>
      </c>
    </row>
    <row r="2640" spans="5:6">
      <c r="E2640" t="str">
        <f t="shared" si="132"/>
        <v/>
      </c>
      <c r="F2640" s="36" t="str">
        <f t="shared" si="133"/>
        <v/>
      </c>
    </row>
    <row r="2641" spans="5:6">
      <c r="E2641" t="str">
        <f t="shared" si="132"/>
        <v/>
      </c>
      <c r="F2641" s="36" t="str">
        <f t="shared" si="133"/>
        <v/>
      </c>
    </row>
    <row r="2642" spans="5:6">
      <c r="E2642" t="str">
        <f t="shared" si="132"/>
        <v/>
      </c>
      <c r="F2642" s="36" t="str">
        <f t="shared" si="133"/>
        <v/>
      </c>
    </row>
    <row r="2643" spans="5:6">
      <c r="E2643" t="str">
        <f t="shared" si="132"/>
        <v/>
      </c>
      <c r="F2643" s="36" t="str">
        <f t="shared" si="133"/>
        <v/>
      </c>
    </row>
    <row r="2644" spans="5:6">
      <c r="E2644" t="str">
        <f t="shared" si="132"/>
        <v/>
      </c>
      <c r="F2644" s="36" t="str">
        <f t="shared" si="133"/>
        <v/>
      </c>
    </row>
    <row r="2645" spans="5:6">
      <c r="E2645" t="str">
        <f t="shared" si="132"/>
        <v/>
      </c>
      <c r="F2645" s="36" t="str">
        <f t="shared" si="133"/>
        <v/>
      </c>
    </row>
    <row r="2646" spans="5:6">
      <c r="E2646" t="str">
        <f t="shared" si="132"/>
        <v/>
      </c>
      <c r="F2646" s="36" t="str">
        <f t="shared" si="133"/>
        <v/>
      </c>
    </row>
    <row r="2647" spans="5:6">
      <c r="E2647" t="str">
        <f t="shared" si="132"/>
        <v/>
      </c>
      <c r="F2647" s="36" t="str">
        <f t="shared" si="133"/>
        <v/>
      </c>
    </row>
    <row r="2648" spans="5:6">
      <c r="E2648" t="str">
        <f t="shared" si="132"/>
        <v/>
      </c>
      <c r="F2648" s="36" t="str">
        <f t="shared" si="133"/>
        <v/>
      </c>
    </row>
    <row r="2649" spans="5:6">
      <c r="E2649" t="str">
        <f t="shared" si="132"/>
        <v/>
      </c>
      <c r="F2649" s="36" t="str">
        <f t="shared" si="133"/>
        <v/>
      </c>
    </row>
    <row r="2650" spans="5:6">
      <c r="E2650" t="str">
        <f t="shared" si="132"/>
        <v/>
      </c>
      <c r="F2650" s="36" t="str">
        <f t="shared" si="133"/>
        <v/>
      </c>
    </row>
    <row r="2651" spans="5:6">
      <c r="E2651" t="str">
        <f t="shared" si="132"/>
        <v/>
      </c>
      <c r="F2651" s="36" t="str">
        <f t="shared" si="133"/>
        <v/>
      </c>
    </row>
    <row r="2652" spans="5:6">
      <c r="E2652" t="str">
        <f t="shared" si="132"/>
        <v/>
      </c>
      <c r="F2652" s="36" t="str">
        <f t="shared" si="133"/>
        <v/>
      </c>
    </row>
    <row r="2653" spans="5:6">
      <c r="E2653" t="str">
        <f t="shared" si="132"/>
        <v/>
      </c>
      <c r="F2653" s="36" t="str">
        <f t="shared" si="133"/>
        <v/>
      </c>
    </row>
    <row r="2654" spans="5:6">
      <c r="E2654" t="str">
        <f t="shared" si="132"/>
        <v/>
      </c>
      <c r="F2654" s="36" t="str">
        <f t="shared" si="133"/>
        <v/>
      </c>
    </row>
    <row r="2655" spans="5:6">
      <c r="E2655" t="str">
        <f t="shared" si="132"/>
        <v/>
      </c>
      <c r="F2655" s="36" t="str">
        <f t="shared" si="133"/>
        <v/>
      </c>
    </row>
    <row r="2656" spans="5:6">
      <c r="E2656" t="str">
        <f t="shared" si="132"/>
        <v/>
      </c>
      <c r="F2656" s="36" t="str">
        <f t="shared" si="133"/>
        <v/>
      </c>
    </row>
    <row r="2657" spans="5:6">
      <c r="E2657" t="str">
        <f t="shared" si="132"/>
        <v/>
      </c>
      <c r="F2657" s="36" t="str">
        <f t="shared" si="133"/>
        <v/>
      </c>
    </row>
    <row r="2658" spans="5:6">
      <c r="E2658" t="str">
        <f t="shared" si="132"/>
        <v/>
      </c>
      <c r="F2658" s="36" t="str">
        <f t="shared" si="133"/>
        <v/>
      </c>
    </row>
    <row r="2659" spans="5:6">
      <c r="E2659" t="str">
        <f t="shared" si="132"/>
        <v/>
      </c>
      <c r="F2659" s="36" t="str">
        <f t="shared" si="133"/>
        <v/>
      </c>
    </row>
    <row r="2660" spans="5:6">
      <c r="E2660" t="str">
        <f t="shared" si="132"/>
        <v/>
      </c>
      <c r="F2660" s="36" t="str">
        <f t="shared" si="133"/>
        <v/>
      </c>
    </row>
    <row r="2661" spans="5:6">
      <c r="E2661" t="str">
        <f t="shared" si="132"/>
        <v/>
      </c>
      <c r="F2661" s="36" t="str">
        <f t="shared" si="133"/>
        <v/>
      </c>
    </row>
    <row r="2662" spans="5:6">
      <c r="E2662" t="str">
        <f t="shared" si="132"/>
        <v/>
      </c>
      <c r="F2662" s="36" t="str">
        <f t="shared" si="133"/>
        <v/>
      </c>
    </row>
    <row r="2663" spans="5:6">
      <c r="E2663" t="str">
        <f t="shared" si="132"/>
        <v/>
      </c>
      <c r="F2663" s="36" t="str">
        <f t="shared" si="133"/>
        <v/>
      </c>
    </row>
    <row r="2664" spans="5:6">
      <c r="E2664" t="str">
        <f t="shared" si="132"/>
        <v/>
      </c>
      <c r="F2664" s="36" t="str">
        <f t="shared" si="133"/>
        <v/>
      </c>
    </row>
    <row r="2665" spans="5:6">
      <c r="E2665" t="str">
        <f t="shared" si="132"/>
        <v/>
      </c>
      <c r="F2665" s="36" t="str">
        <f t="shared" si="133"/>
        <v/>
      </c>
    </row>
    <row r="2666" spans="5:6">
      <c r="E2666" t="str">
        <f t="shared" si="132"/>
        <v/>
      </c>
      <c r="F2666" s="36" t="str">
        <f t="shared" si="133"/>
        <v/>
      </c>
    </row>
    <row r="2667" spans="5:6">
      <c r="E2667" t="str">
        <f t="shared" si="132"/>
        <v/>
      </c>
      <c r="F2667" s="36" t="str">
        <f t="shared" si="133"/>
        <v/>
      </c>
    </row>
    <row r="2668" spans="5:6">
      <c r="E2668" t="str">
        <f t="shared" si="132"/>
        <v/>
      </c>
      <c r="F2668" s="36" t="str">
        <f t="shared" si="133"/>
        <v/>
      </c>
    </row>
    <row r="2669" spans="5:6">
      <c r="E2669" t="str">
        <f t="shared" si="132"/>
        <v/>
      </c>
      <c r="F2669" s="36" t="str">
        <f t="shared" si="133"/>
        <v/>
      </c>
    </row>
    <row r="2670" spans="5:6">
      <c r="E2670" t="str">
        <f t="shared" si="132"/>
        <v/>
      </c>
      <c r="F2670" s="36" t="str">
        <f t="shared" si="133"/>
        <v/>
      </c>
    </row>
    <row r="2671" spans="5:6">
      <c r="E2671" t="str">
        <f t="shared" si="132"/>
        <v/>
      </c>
      <c r="F2671" s="36" t="str">
        <f t="shared" si="133"/>
        <v/>
      </c>
    </row>
    <row r="2672" spans="5:6">
      <c r="E2672" t="str">
        <f t="shared" si="132"/>
        <v/>
      </c>
      <c r="F2672" s="36" t="str">
        <f t="shared" si="133"/>
        <v/>
      </c>
    </row>
    <row r="2673" spans="5:6">
      <c r="E2673" t="str">
        <f t="shared" si="132"/>
        <v/>
      </c>
      <c r="F2673" s="36" t="str">
        <f t="shared" si="133"/>
        <v/>
      </c>
    </row>
    <row r="2674" spans="5:6">
      <c r="E2674" t="str">
        <f t="shared" si="132"/>
        <v/>
      </c>
      <c r="F2674" s="36" t="str">
        <f t="shared" si="133"/>
        <v/>
      </c>
    </row>
    <row r="2675" spans="5:6">
      <c r="E2675" t="str">
        <f t="shared" si="132"/>
        <v/>
      </c>
      <c r="F2675" s="36" t="str">
        <f t="shared" si="133"/>
        <v/>
      </c>
    </row>
    <row r="2676" spans="5:6">
      <c r="E2676" t="str">
        <f t="shared" si="132"/>
        <v/>
      </c>
      <c r="F2676" s="36" t="str">
        <f t="shared" si="133"/>
        <v/>
      </c>
    </row>
    <row r="2677" spans="5:6">
      <c r="E2677" t="str">
        <f t="shared" si="132"/>
        <v/>
      </c>
      <c r="F2677" s="36" t="str">
        <f t="shared" si="133"/>
        <v/>
      </c>
    </row>
    <row r="2678" spans="5:6">
      <c r="E2678" t="str">
        <f t="shared" si="132"/>
        <v/>
      </c>
      <c r="F2678" s="36" t="str">
        <f t="shared" si="133"/>
        <v/>
      </c>
    </row>
    <row r="2679" spans="5:6">
      <c r="E2679" t="str">
        <f t="shared" si="132"/>
        <v/>
      </c>
      <c r="F2679" s="36" t="str">
        <f t="shared" si="133"/>
        <v/>
      </c>
    </row>
    <row r="2680" spans="5:6">
      <c r="E2680" t="str">
        <f t="shared" si="132"/>
        <v/>
      </c>
      <c r="F2680" s="36" t="str">
        <f t="shared" si="133"/>
        <v/>
      </c>
    </row>
    <row r="2681" spans="5:6">
      <c r="E2681" t="str">
        <f t="shared" si="132"/>
        <v/>
      </c>
      <c r="F2681" s="36" t="str">
        <f t="shared" si="133"/>
        <v/>
      </c>
    </row>
    <row r="2682" spans="5:6">
      <c r="E2682" t="str">
        <f t="shared" si="132"/>
        <v/>
      </c>
      <c r="F2682" s="36" t="str">
        <f t="shared" si="133"/>
        <v/>
      </c>
    </row>
    <row r="2683" spans="5:6">
      <c r="E2683" t="str">
        <f t="shared" si="132"/>
        <v/>
      </c>
      <c r="F2683" s="36" t="str">
        <f t="shared" si="133"/>
        <v/>
      </c>
    </row>
    <row r="2684" spans="5:6">
      <c r="E2684" t="str">
        <f t="shared" si="132"/>
        <v/>
      </c>
      <c r="F2684" s="36" t="str">
        <f t="shared" si="133"/>
        <v/>
      </c>
    </row>
    <row r="2685" spans="5:6">
      <c r="E2685" t="str">
        <f t="shared" si="132"/>
        <v/>
      </c>
      <c r="F2685" s="36" t="str">
        <f t="shared" si="133"/>
        <v/>
      </c>
    </row>
    <row r="2686" spans="5:6">
      <c r="E2686" t="str">
        <f t="shared" si="132"/>
        <v/>
      </c>
      <c r="F2686" s="36" t="str">
        <f t="shared" si="133"/>
        <v/>
      </c>
    </row>
    <row r="2687" spans="5:6">
      <c r="E2687" t="str">
        <f t="shared" si="132"/>
        <v/>
      </c>
      <c r="F2687" s="36" t="str">
        <f t="shared" si="133"/>
        <v/>
      </c>
    </row>
    <row r="2688" spans="5:6">
      <c r="E2688" t="str">
        <f t="shared" si="132"/>
        <v/>
      </c>
      <c r="F2688" s="36" t="str">
        <f t="shared" si="133"/>
        <v/>
      </c>
    </row>
    <row r="2689" spans="5:6">
      <c r="E2689" t="str">
        <f t="shared" si="132"/>
        <v/>
      </c>
      <c r="F2689" s="36" t="str">
        <f t="shared" si="133"/>
        <v/>
      </c>
    </row>
    <row r="2690" spans="5:6">
      <c r="E2690" t="str">
        <f t="shared" ref="E2690:E2753" si="134">IF(A2690="","",IF(D2690="产品词","核心词",D2690&amp;"+"&amp;C2690))</f>
        <v/>
      </c>
      <c r="F2690" s="36" t="str">
        <f t="shared" ref="F2690:F2753" si="135">IF(A2690="","",HYPERLINK(IF(LEFT(A2690,2)="b0","https://www.amazon"&amp;$H$4&amp;"/dp/"&amp;A2690,"https://www.amazon"&amp;$H$4&amp;"/s?k="&amp;A2690)))</f>
        <v/>
      </c>
    </row>
    <row r="2691" spans="5:6">
      <c r="E2691" t="str">
        <f t="shared" si="134"/>
        <v/>
      </c>
      <c r="F2691" s="36" t="str">
        <f t="shared" si="135"/>
        <v/>
      </c>
    </row>
    <row r="2692" spans="5:6">
      <c r="E2692" t="str">
        <f t="shared" si="134"/>
        <v/>
      </c>
      <c r="F2692" s="36" t="str">
        <f t="shared" si="135"/>
        <v/>
      </c>
    </row>
    <row r="2693" spans="5:6">
      <c r="E2693" t="str">
        <f t="shared" si="134"/>
        <v/>
      </c>
      <c r="F2693" s="36" t="str">
        <f t="shared" si="135"/>
        <v/>
      </c>
    </row>
    <row r="2694" spans="5:6">
      <c r="E2694" t="str">
        <f t="shared" si="134"/>
        <v/>
      </c>
      <c r="F2694" s="36" t="str">
        <f t="shared" si="135"/>
        <v/>
      </c>
    </row>
    <row r="2695" spans="5:6">
      <c r="E2695" t="str">
        <f t="shared" si="134"/>
        <v/>
      </c>
      <c r="F2695" s="36" t="str">
        <f t="shared" si="135"/>
        <v/>
      </c>
    </row>
    <row r="2696" spans="5:6">
      <c r="E2696" t="str">
        <f t="shared" si="134"/>
        <v/>
      </c>
      <c r="F2696" s="36" t="str">
        <f t="shared" si="135"/>
        <v/>
      </c>
    </row>
    <row r="2697" spans="5:6">
      <c r="E2697" t="str">
        <f t="shared" si="134"/>
        <v/>
      </c>
      <c r="F2697" s="36" t="str">
        <f t="shared" si="135"/>
        <v/>
      </c>
    </row>
    <row r="2698" spans="5:6">
      <c r="E2698" t="str">
        <f t="shared" si="134"/>
        <v/>
      </c>
      <c r="F2698" s="36" t="str">
        <f t="shared" si="135"/>
        <v/>
      </c>
    </row>
    <row r="2699" spans="5:6">
      <c r="E2699" t="str">
        <f t="shared" si="134"/>
        <v/>
      </c>
      <c r="F2699" s="36" t="str">
        <f t="shared" si="135"/>
        <v/>
      </c>
    </row>
    <row r="2700" spans="5:6">
      <c r="E2700" t="str">
        <f t="shared" si="134"/>
        <v/>
      </c>
      <c r="F2700" s="36" t="str">
        <f t="shared" si="135"/>
        <v/>
      </c>
    </row>
    <row r="2701" spans="5:6">
      <c r="E2701" t="str">
        <f t="shared" si="134"/>
        <v/>
      </c>
      <c r="F2701" s="36" t="str">
        <f t="shared" si="135"/>
        <v/>
      </c>
    </row>
    <row r="2702" spans="5:6">
      <c r="E2702" t="str">
        <f t="shared" si="134"/>
        <v/>
      </c>
      <c r="F2702" s="36" t="str">
        <f t="shared" si="135"/>
        <v/>
      </c>
    </row>
    <row r="2703" spans="5:6">
      <c r="E2703" t="str">
        <f t="shared" si="134"/>
        <v/>
      </c>
      <c r="F2703" s="36" t="str">
        <f t="shared" si="135"/>
        <v/>
      </c>
    </row>
    <row r="2704" spans="5:6">
      <c r="E2704" t="str">
        <f t="shared" si="134"/>
        <v/>
      </c>
      <c r="F2704" s="36" t="str">
        <f t="shared" si="135"/>
        <v/>
      </c>
    </row>
    <row r="2705" spans="5:6">
      <c r="E2705" t="str">
        <f t="shared" si="134"/>
        <v/>
      </c>
      <c r="F2705" s="36" t="str">
        <f t="shared" si="135"/>
        <v/>
      </c>
    </row>
    <row r="2706" spans="5:6">
      <c r="E2706" t="str">
        <f t="shared" si="134"/>
        <v/>
      </c>
      <c r="F2706" s="36" t="str">
        <f t="shared" si="135"/>
        <v/>
      </c>
    </row>
    <row r="2707" spans="5:6">
      <c r="E2707" t="str">
        <f t="shared" si="134"/>
        <v/>
      </c>
      <c r="F2707" s="36" t="str">
        <f t="shared" si="135"/>
        <v/>
      </c>
    </row>
    <row r="2708" spans="5:6">
      <c r="E2708" t="str">
        <f t="shared" si="134"/>
        <v/>
      </c>
      <c r="F2708" s="36" t="str">
        <f t="shared" si="135"/>
        <v/>
      </c>
    </row>
    <row r="2709" spans="5:6">
      <c r="E2709" t="str">
        <f t="shared" si="134"/>
        <v/>
      </c>
      <c r="F2709" s="36" t="str">
        <f t="shared" si="135"/>
        <v/>
      </c>
    </row>
    <row r="2710" spans="5:6">
      <c r="E2710" t="str">
        <f t="shared" si="134"/>
        <v/>
      </c>
      <c r="F2710" s="36" t="str">
        <f t="shared" si="135"/>
        <v/>
      </c>
    </row>
    <row r="2711" spans="5:6">
      <c r="E2711" t="str">
        <f t="shared" si="134"/>
        <v/>
      </c>
      <c r="F2711" s="36" t="str">
        <f t="shared" si="135"/>
        <v/>
      </c>
    </row>
    <row r="2712" spans="5:6">
      <c r="E2712" t="str">
        <f t="shared" si="134"/>
        <v/>
      </c>
      <c r="F2712" s="36" t="str">
        <f t="shared" si="135"/>
        <v/>
      </c>
    </row>
    <row r="2713" spans="5:6">
      <c r="E2713" t="str">
        <f t="shared" si="134"/>
        <v/>
      </c>
      <c r="F2713" s="36" t="str">
        <f t="shared" si="135"/>
        <v/>
      </c>
    </row>
    <row r="2714" spans="5:6">
      <c r="E2714" t="str">
        <f t="shared" si="134"/>
        <v/>
      </c>
      <c r="F2714" s="36" t="str">
        <f t="shared" si="135"/>
        <v/>
      </c>
    </row>
    <row r="2715" spans="5:6">
      <c r="E2715" t="str">
        <f t="shared" si="134"/>
        <v/>
      </c>
      <c r="F2715" s="36" t="str">
        <f t="shared" si="135"/>
        <v/>
      </c>
    </row>
    <row r="2716" spans="5:6">
      <c r="E2716" t="str">
        <f t="shared" si="134"/>
        <v/>
      </c>
      <c r="F2716" s="36" t="str">
        <f t="shared" si="135"/>
        <v/>
      </c>
    </row>
    <row r="2717" spans="5:6">
      <c r="E2717" t="str">
        <f t="shared" si="134"/>
        <v/>
      </c>
      <c r="F2717" s="36" t="str">
        <f t="shared" si="135"/>
        <v/>
      </c>
    </row>
    <row r="2718" spans="5:6">
      <c r="E2718" t="str">
        <f t="shared" si="134"/>
        <v/>
      </c>
      <c r="F2718" s="36" t="str">
        <f t="shared" si="135"/>
        <v/>
      </c>
    </row>
    <row r="2719" spans="5:6">
      <c r="E2719" t="str">
        <f t="shared" si="134"/>
        <v/>
      </c>
      <c r="F2719" s="36" t="str">
        <f t="shared" si="135"/>
        <v/>
      </c>
    </row>
    <row r="2720" spans="5:6">
      <c r="E2720" t="str">
        <f t="shared" si="134"/>
        <v/>
      </c>
      <c r="F2720" s="36" t="str">
        <f t="shared" si="135"/>
        <v/>
      </c>
    </row>
    <row r="2721" spans="5:6">
      <c r="E2721" t="str">
        <f t="shared" si="134"/>
        <v/>
      </c>
      <c r="F2721" s="36" t="str">
        <f t="shared" si="135"/>
        <v/>
      </c>
    </row>
    <row r="2722" spans="5:6">
      <c r="E2722" t="str">
        <f t="shared" si="134"/>
        <v/>
      </c>
      <c r="F2722" s="36" t="str">
        <f t="shared" si="135"/>
        <v/>
      </c>
    </row>
    <row r="2723" spans="5:6">
      <c r="E2723" t="str">
        <f t="shared" si="134"/>
        <v/>
      </c>
      <c r="F2723" s="36" t="str">
        <f t="shared" si="135"/>
        <v/>
      </c>
    </row>
    <row r="2724" spans="5:6">
      <c r="E2724" t="str">
        <f t="shared" si="134"/>
        <v/>
      </c>
      <c r="F2724" s="36" t="str">
        <f t="shared" si="135"/>
        <v/>
      </c>
    </row>
    <row r="2725" spans="5:6">
      <c r="E2725" t="str">
        <f t="shared" si="134"/>
        <v/>
      </c>
      <c r="F2725" s="36" t="str">
        <f t="shared" si="135"/>
        <v/>
      </c>
    </row>
    <row r="2726" spans="5:6">
      <c r="E2726" t="str">
        <f t="shared" si="134"/>
        <v/>
      </c>
      <c r="F2726" s="36" t="str">
        <f t="shared" si="135"/>
        <v/>
      </c>
    </row>
    <row r="2727" spans="5:6">
      <c r="E2727" t="str">
        <f t="shared" si="134"/>
        <v/>
      </c>
      <c r="F2727" s="36" t="str">
        <f t="shared" si="135"/>
        <v/>
      </c>
    </row>
    <row r="2728" spans="5:6">
      <c r="E2728" t="str">
        <f t="shared" si="134"/>
        <v/>
      </c>
      <c r="F2728" s="36" t="str">
        <f t="shared" si="135"/>
        <v/>
      </c>
    </row>
    <row r="2729" spans="5:6">
      <c r="E2729" t="str">
        <f t="shared" si="134"/>
        <v/>
      </c>
      <c r="F2729" s="36" t="str">
        <f t="shared" si="135"/>
        <v/>
      </c>
    </row>
    <row r="2730" spans="5:6">
      <c r="E2730" t="str">
        <f t="shared" si="134"/>
        <v/>
      </c>
      <c r="F2730" s="36" t="str">
        <f t="shared" si="135"/>
        <v/>
      </c>
    </row>
    <row r="2731" spans="5:6">
      <c r="E2731" t="str">
        <f t="shared" si="134"/>
        <v/>
      </c>
      <c r="F2731" s="36" t="str">
        <f t="shared" si="135"/>
        <v/>
      </c>
    </row>
    <row r="2732" spans="5:6">
      <c r="E2732" t="str">
        <f t="shared" si="134"/>
        <v/>
      </c>
      <c r="F2732" s="36" t="str">
        <f t="shared" si="135"/>
        <v/>
      </c>
    </row>
    <row r="2733" spans="5:6">
      <c r="E2733" t="str">
        <f t="shared" si="134"/>
        <v/>
      </c>
      <c r="F2733" s="36" t="str">
        <f t="shared" si="135"/>
        <v/>
      </c>
    </row>
    <row r="2734" spans="5:6">
      <c r="E2734" t="str">
        <f t="shared" si="134"/>
        <v/>
      </c>
      <c r="F2734" s="36" t="str">
        <f t="shared" si="135"/>
        <v/>
      </c>
    </row>
    <row r="2735" spans="5:6">
      <c r="E2735" t="str">
        <f t="shared" si="134"/>
        <v/>
      </c>
      <c r="F2735" s="36" t="str">
        <f t="shared" si="135"/>
        <v/>
      </c>
    </row>
    <row r="2736" spans="5:6">
      <c r="E2736" t="str">
        <f t="shared" si="134"/>
        <v/>
      </c>
      <c r="F2736" s="36" t="str">
        <f t="shared" si="135"/>
        <v/>
      </c>
    </row>
    <row r="2737" spans="5:6">
      <c r="E2737" t="str">
        <f t="shared" si="134"/>
        <v/>
      </c>
      <c r="F2737" s="36" t="str">
        <f t="shared" si="135"/>
        <v/>
      </c>
    </row>
    <row r="2738" spans="5:6">
      <c r="E2738" t="str">
        <f t="shared" si="134"/>
        <v/>
      </c>
      <c r="F2738" s="36" t="str">
        <f t="shared" si="135"/>
        <v/>
      </c>
    </row>
    <row r="2739" spans="5:6">
      <c r="E2739" t="str">
        <f t="shared" si="134"/>
        <v/>
      </c>
      <c r="F2739" s="36" t="str">
        <f t="shared" si="135"/>
        <v/>
      </c>
    </row>
    <row r="2740" spans="5:6">
      <c r="E2740" t="str">
        <f t="shared" si="134"/>
        <v/>
      </c>
      <c r="F2740" s="36" t="str">
        <f t="shared" si="135"/>
        <v/>
      </c>
    </row>
    <row r="2741" spans="5:6">
      <c r="E2741" t="str">
        <f t="shared" si="134"/>
        <v/>
      </c>
      <c r="F2741" s="36" t="str">
        <f t="shared" si="135"/>
        <v/>
      </c>
    </row>
    <row r="2742" spans="5:6">
      <c r="E2742" t="str">
        <f t="shared" si="134"/>
        <v/>
      </c>
      <c r="F2742" s="36" t="str">
        <f t="shared" si="135"/>
        <v/>
      </c>
    </row>
    <row r="2743" spans="5:6">
      <c r="E2743" t="str">
        <f t="shared" si="134"/>
        <v/>
      </c>
      <c r="F2743" s="36" t="str">
        <f t="shared" si="135"/>
        <v/>
      </c>
    </row>
    <row r="2744" spans="5:6">
      <c r="E2744" t="str">
        <f t="shared" si="134"/>
        <v/>
      </c>
      <c r="F2744" s="36" t="str">
        <f t="shared" si="135"/>
        <v/>
      </c>
    </row>
    <row r="2745" spans="5:6">
      <c r="E2745" t="str">
        <f t="shared" si="134"/>
        <v/>
      </c>
      <c r="F2745" s="36" t="str">
        <f t="shared" si="135"/>
        <v/>
      </c>
    </row>
    <row r="2746" spans="5:6">
      <c r="E2746" t="str">
        <f t="shared" si="134"/>
        <v/>
      </c>
      <c r="F2746" s="36" t="str">
        <f t="shared" si="135"/>
        <v/>
      </c>
    </row>
    <row r="2747" spans="5:6">
      <c r="E2747" t="str">
        <f t="shared" si="134"/>
        <v/>
      </c>
      <c r="F2747" s="36" t="str">
        <f t="shared" si="135"/>
        <v/>
      </c>
    </row>
    <row r="2748" spans="5:6">
      <c r="E2748" t="str">
        <f t="shared" si="134"/>
        <v/>
      </c>
      <c r="F2748" s="36" t="str">
        <f t="shared" si="135"/>
        <v/>
      </c>
    </row>
    <row r="2749" spans="5:6">
      <c r="E2749" t="str">
        <f t="shared" si="134"/>
        <v/>
      </c>
      <c r="F2749" s="36" t="str">
        <f t="shared" si="135"/>
        <v/>
      </c>
    </row>
    <row r="2750" spans="5:6">
      <c r="E2750" t="str">
        <f t="shared" si="134"/>
        <v/>
      </c>
      <c r="F2750" s="36" t="str">
        <f t="shared" si="135"/>
        <v/>
      </c>
    </row>
    <row r="2751" spans="5:6">
      <c r="E2751" t="str">
        <f t="shared" si="134"/>
        <v/>
      </c>
      <c r="F2751" s="36" t="str">
        <f t="shared" si="135"/>
        <v/>
      </c>
    </row>
    <row r="2752" spans="5:6">
      <c r="E2752" t="str">
        <f t="shared" si="134"/>
        <v/>
      </c>
      <c r="F2752" s="36" t="str">
        <f t="shared" si="135"/>
        <v/>
      </c>
    </row>
    <row r="2753" spans="5:6">
      <c r="E2753" t="str">
        <f t="shared" si="134"/>
        <v/>
      </c>
      <c r="F2753" s="36" t="str">
        <f t="shared" si="135"/>
        <v/>
      </c>
    </row>
    <row r="2754" spans="5:6">
      <c r="E2754" t="str">
        <f t="shared" ref="E2754:E2817" si="136">IF(A2754="","",IF(D2754="产品词","核心词",D2754&amp;"+"&amp;C2754))</f>
        <v/>
      </c>
      <c r="F2754" s="36" t="str">
        <f t="shared" ref="F2754:F2817" si="137">IF(A2754="","",HYPERLINK(IF(LEFT(A2754,2)="b0","https://www.amazon"&amp;$H$4&amp;"/dp/"&amp;A2754,"https://www.amazon"&amp;$H$4&amp;"/s?k="&amp;A2754)))</f>
        <v/>
      </c>
    </row>
    <row r="2755" spans="5:6">
      <c r="E2755" t="str">
        <f t="shared" si="136"/>
        <v/>
      </c>
      <c r="F2755" s="36" t="str">
        <f t="shared" si="137"/>
        <v/>
      </c>
    </row>
    <row r="2756" spans="5:6">
      <c r="E2756" t="str">
        <f t="shared" si="136"/>
        <v/>
      </c>
      <c r="F2756" s="36" t="str">
        <f t="shared" si="137"/>
        <v/>
      </c>
    </row>
    <row r="2757" spans="5:6">
      <c r="E2757" t="str">
        <f t="shared" si="136"/>
        <v/>
      </c>
      <c r="F2757" s="36" t="str">
        <f t="shared" si="137"/>
        <v/>
      </c>
    </row>
    <row r="2758" spans="5:6">
      <c r="E2758" t="str">
        <f t="shared" si="136"/>
        <v/>
      </c>
      <c r="F2758" s="36" t="str">
        <f t="shared" si="137"/>
        <v/>
      </c>
    </row>
    <row r="2759" spans="5:6">
      <c r="E2759" t="str">
        <f t="shared" si="136"/>
        <v/>
      </c>
      <c r="F2759" s="36" t="str">
        <f t="shared" si="137"/>
        <v/>
      </c>
    </row>
    <row r="2760" spans="5:6">
      <c r="E2760" t="str">
        <f t="shared" si="136"/>
        <v/>
      </c>
      <c r="F2760" s="36" t="str">
        <f t="shared" si="137"/>
        <v/>
      </c>
    </row>
    <row r="2761" spans="5:6">
      <c r="E2761" t="str">
        <f t="shared" si="136"/>
        <v/>
      </c>
      <c r="F2761" s="36" t="str">
        <f t="shared" si="137"/>
        <v/>
      </c>
    </row>
    <row r="2762" spans="5:6">
      <c r="E2762" t="str">
        <f t="shared" si="136"/>
        <v/>
      </c>
      <c r="F2762" s="36" t="str">
        <f t="shared" si="137"/>
        <v/>
      </c>
    </row>
    <row r="2763" spans="5:6">
      <c r="E2763" t="str">
        <f t="shared" si="136"/>
        <v/>
      </c>
      <c r="F2763" s="36" t="str">
        <f t="shared" si="137"/>
        <v/>
      </c>
    </row>
    <row r="2764" spans="5:6">
      <c r="E2764" t="str">
        <f t="shared" si="136"/>
        <v/>
      </c>
      <c r="F2764" s="36" t="str">
        <f t="shared" si="137"/>
        <v/>
      </c>
    </row>
    <row r="2765" spans="5:6">
      <c r="E2765" t="str">
        <f t="shared" si="136"/>
        <v/>
      </c>
      <c r="F2765" s="36" t="str">
        <f t="shared" si="137"/>
        <v/>
      </c>
    </row>
    <row r="2766" spans="5:6">
      <c r="E2766" t="str">
        <f t="shared" si="136"/>
        <v/>
      </c>
      <c r="F2766" s="36" t="str">
        <f t="shared" si="137"/>
        <v/>
      </c>
    </row>
    <row r="2767" spans="5:6">
      <c r="E2767" t="str">
        <f t="shared" si="136"/>
        <v/>
      </c>
      <c r="F2767" s="36" t="str">
        <f t="shared" si="137"/>
        <v/>
      </c>
    </row>
    <row r="2768" spans="5:6">
      <c r="E2768" t="str">
        <f t="shared" si="136"/>
        <v/>
      </c>
      <c r="F2768" s="36" t="str">
        <f t="shared" si="137"/>
        <v/>
      </c>
    </row>
    <row r="2769" spans="5:6">
      <c r="E2769" t="str">
        <f t="shared" si="136"/>
        <v/>
      </c>
      <c r="F2769" s="36" t="str">
        <f t="shared" si="137"/>
        <v/>
      </c>
    </row>
    <row r="2770" spans="5:6">
      <c r="E2770" t="str">
        <f t="shared" si="136"/>
        <v/>
      </c>
      <c r="F2770" s="36" t="str">
        <f t="shared" si="137"/>
        <v/>
      </c>
    </row>
    <row r="2771" spans="5:6">
      <c r="E2771" t="str">
        <f t="shared" si="136"/>
        <v/>
      </c>
      <c r="F2771" s="36" t="str">
        <f t="shared" si="137"/>
        <v/>
      </c>
    </row>
    <row r="2772" spans="5:6">
      <c r="E2772" t="str">
        <f t="shared" si="136"/>
        <v/>
      </c>
      <c r="F2772" s="36" t="str">
        <f t="shared" si="137"/>
        <v/>
      </c>
    </row>
    <row r="2773" spans="5:6">
      <c r="E2773" t="str">
        <f t="shared" si="136"/>
        <v/>
      </c>
      <c r="F2773" s="36" t="str">
        <f t="shared" si="137"/>
        <v/>
      </c>
    </row>
    <row r="2774" spans="5:6">
      <c r="E2774" t="str">
        <f t="shared" si="136"/>
        <v/>
      </c>
      <c r="F2774" s="36" t="str">
        <f t="shared" si="137"/>
        <v/>
      </c>
    </row>
    <row r="2775" spans="5:6">
      <c r="E2775" t="str">
        <f t="shared" si="136"/>
        <v/>
      </c>
      <c r="F2775" s="36" t="str">
        <f t="shared" si="137"/>
        <v/>
      </c>
    </row>
    <row r="2776" spans="5:6">
      <c r="E2776" t="str">
        <f t="shared" si="136"/>
        <v/>
      </c>
      <c r="F2776" s="36" t="str">
        <f t="shared" si="137"/>
        <v/>
      </c>
    </row>
    <row r="2777" spans="5:6">
      <c r="E2777" t="str">
        <f t="shared" si="136"/>
        <v/>
      </c>
      <c r="F2777" s="36" t="str">
        <f t="shared" si="137"/>
        <v/>
      </c>
    </row>
    <row r="2778" spans="5:6">
      <c r="E2778" t="str">
        <f t="shared" si="136"/>
        <v/>
      </c>
      <c r="F2778" s="36" t="str">
        <f t="shared" si="137"/>
        <v/>
      </c>
    </row>
    <row r="2779" spans="5:6">
      <c r="E2779" t="str">
        <f t="shared" si="136"/>
        <v/>
      </c>
      <c r="F2779" s="36" t="str">
        <f t="shared" si="137"/>
        <v/>
      </c>
    </row>
    <row r="2780" spans="5:6">
      <c r="E2780" t="str">
        <f t="shared" si="136"/>
        <v/>
      </c>
      <c r="F2780" s="36" t="str">
        <f t="shared" si="137"/>
        <v/>
      </c>
    </row>
    <row r="2781" spans="5:6">
      <c r="E2781" t="str">
        <f t="shared" si="136"/>
        <v/>
      </c>
      <c r="F2781" s="36" t="str">
        <f t="shared" si="137"/>
        <v/>
      </c>
    </row>
    <row r="2782" spans="5:6">
      <c r="E2782" t="str">
        <f t="shared" si="136"/>
        <v/>
      </c>
      <c r="F2782" s="36" t="str">
        <f t="shared" si="137"/>
        <v/>
      </c>
    </row>
    <row r="2783" spans="5:6">
      <c r="E2783" t="str">
        <f t="shared" si="136"/>
        <v/>
      </c>
      <c r="F2783" s="36" t="str">
        <f t="shared" si="137"/>
        <v/>
      </c>
    </row>
    <row r="2784" spans="5:6">
      <c r="E2784" t="str">
        <f t="shared" si="136"/>
        <v/>
      </c>
      <c r="F2784" s="36" t="str">
        <f t="shared" si="137"/>
        <v/>
      </c>
    </row>
    <row r="2785" spans="5:6">
      <c r="E2785" t="str">
        <f t="shared" si="136"/>
        <v/>
      </c>
      <c r="F2785" s="36" t="str">
        <f t="shared" si="137"/>
        <v/>
      </c>
    </row>
    <row r="2786" spans="5:6">
      <c r="E2786" t="str">
        <f t="shared" si="136"/>
        <v/>
      </c>
      <c r="F2786" s="36" t="str">
        <f t="shared" si="137"/>
        <v/>
      </c>
    </row>
    <row r="2787" spans="5:6">
      <c r="E2787" t="str">
        <f t="shared" si="136"/>
        <v/>
      </c>
      <c r="F2787" s="36" t="str">
        <f t="shared" si="137"/>
        <v/>
      </c>
    </row>
    <row r="2788" spans="5:6">
      <c r="E2788" t="str">
        <f t="shared" si="136"/>
        <v/>
      </c>
      <c r="F2788" s="36" t="str">
        <f t="shared" si="137"/>
        <v/>
      </c>
    </row>
    <row r="2789" spans="5:6">
      <c r="E2789" t="str">
        <f t="shared" si="136"/>
        <v/>
      </c>
      <c r="F2789" s="36" t="str">
        <f t="shared" si="137"/>
        <v/>
      </c>
    </row>
    <row r="2790" spans="5:6">
      <c r="E2790" t="str">
        <f t="shared" si="136"/>
        <v/>
      </c>
      <c r="F2790" s="36" t="str">
        <f t="shared" si="137"/>
        <v/>
      </c>
    </row>
    <row r="2791" spans="5:6">
      <c r="E2791" t="str">
        <f t="shared" si="136"/>
        <v/>
      </c>
      <c r="F2791" s="36" t="str">
        <f t="shared" si="137"/>
        <v/>
      </c>
    </row>
    <row r="2792" spans="5:6">
      <c r="E2792" t="str">
        <f t="shared" si="136"/>
        <v/>
      </c>
      <c r="F2792" s="36" t="str">
        <f t="shared" si="137"/>
        <v/>
      </c>
    </row>
    <row r="2793" spans="5:6">
      <c r="E2793" t="str">
        <f t="shared" si="136"/>
        <v/>
      </c>
      <c r="F2793" s="36" t="str">
        <f t="shared" si="137"/>
        <v/>
      </c>
    </row>
    <row r="2794" spans="5:6">
      <c r="E2794" t="str">
        <f t="shared" si="136"/>
        <v/>
      </c>
      <c r="F2794" s="36" t="str">
        <f t="shared" si="137"/>
        <v/>
      </c>
    </row>
    <row r="2795" spans="5:6">
      <c r="E2795" t="str">
        <f t="shared" si="136"/>
        <v/>
      </c>
      <c r="F2795" s="36" t="str">
        <f t="shared" si="137"/>
        <v/>
      </c>
    </row>
    <row r="2796" spans="5:6">
      <c r="E2796" t="str">
        <f t="shared" si="136"/>
        <v/>
      </c>
      <c r="F2796" s="36" t="str">
        <f t="shared" si="137"/>
        <v/>
      </c>
    </row>
    <row r="2797" spans="5:6">
      <c r="E2797" t="str">
        <f t="shared" si="136"/>
        <v/>
      </c>
      <c r="F2797" s="36" t="str">
        <f t="shared" si="137"/>
        <v/>
      </c>
    </row>
    <row r="2798" spans="5:6">
      <c r="E2798" t="str">
        <f t="shared" si="136"/>
        <v/>
      </c>
      <c r="F2798" s="36" t="str">
        <f t="shared" si="137"/>
        <v/>
      </c>
    </row>
    <row r="2799" spans="5:6">
      <c r="E2799" t="str">
        <f t="shared" si="136"/>
        <v/>
      </c>
      <c r="F2799" s="36" t="str">
        <f t="shared" si="137"/>
        <v/>
      </c>
    </row>
    <row r="2800" spans="5:6">
      <c r="E2800" t="str">
        <f t="shared" si="136"/>
        <v/>
      </c>
      <c r="F2800" s="36" t="str">
        <f t="shared" si="137"/>
        <v/>
      </c>
    </row>
    <row r="2801" spans="5:6">
      <c r="E2801" t="str">
        <f t="shared" si="136"/>
        <v/>
      </c>
      <c r="F2801" s="36" t="str">
        <f t="shared" si="137"/>
        <v/>
      </c>
    </row>
    <row r="2802" spans="5:6">
      <c r="E2802" t="str">
        <f t="shared" si="136"/>
        <v/>
      </c>
      <c r="F2802" s="36" t="str">
        <f t="shared" si="137"/>
        <v/>
      </c>
    </row>
    <row r="2803" spans="5:6">
      <c r="E2803" t="str">
        <f t="shared" si="136"/>
        <v/>
      </c>
      <c r="F2803" s="36" t="str">
        <f t="shared" si="137"/>
        <v/>
      </c>
    </row>
    <row r="2804" spans="5:6">
      <c r="E2804" t="str">
        <f t="shared" si="136"/>
        <v/>
      </c>
      <c r="F2804" s="36" t="str">
        <f t="shared" si="137"/>
        <v/>
      </c>
    </row>
    <row r="2805" spans="5:6">
      <c r="E2805" t="str">
        <f t="shared" si="136"/>
        <v/>
      </c>
      <c r="F2805" s="36" t="str">
        <f t="shared" si="137"/>
        <v/>
      </c>
    </row>
    <row r="2806" spans="5:6">
      <c r="E2806" t="str">
        <f t="shared" si="136"/>
        <v/>
      </c>
      <c r="F2806" s="36" t="str">
        <f t="shared" si="137"/>
        <v/>
      </c>
    </row>
    <row r="2807" spans="5:6">
      <c r="E2807" t="str">
        <f t="shared" si="136"/>
        <v/>
      </c>
      <c r="F2807" s="36" t="str">
        <f t="shared" si="137"/>
        <v/>
      </c>
    </row>
    <row r="2808" spans="5:6">
      <c r="E2808" t="str">
        <f t="shared" si="136"/>
        <v/>
      </c>
      <c r="F2808" s="36" t="str">
        <f t="shared" si="137"/>
        <v/>
      </c>
    </row>
    <row r="2809" spans="5:6">
      <c r="E2809" t="str">
        <f t="shared" si="136"/>
        <v/>
      </c>
      <c r="F2809" s="36" t="str">
        <f t="shared" si="137"/>
        <v/>
      </c>
    </row>
    <row r="2810" spans="5:6">
      <c r="E2810" t="str">
        <f t="shared" si="136"/>
        <v/>
      </c>
      <c r="F2810" s="36" t="str">
        <f t="shared" si="137"/>
        <v/>
      </c>
    </row>
    <row r="2811" spans="5:6">
      <c r="E2811" t="str">
        <f t="shared" si="136"/>
        <v/>
      </c>
      <c r="F2811" s="36" t="str">
        <f t="shared" si="137"/>
        <v/>
      </c>
    </row>
    <row r="2812" spans="5:6">
      <c r="E2812" t="str">
        <f t="shared" si="136"/>
        <v/>
      </c>
      <c r="F2812" s="36" t="str">
        <f t="shared" si="137"/>
        <v/>
      </c>
    </row>
    <row r="2813" spans="5:6">
      <c r="E2813" t="str">
        <f t="shared" si="136"/>
        <v/>
      </c>
      <c r="F2813" s="36" t="str">
        <f t="shared" si="137"/>
        <v/>
      </c>
    </row>
    <row r="2814" spans="5:6">
      <c r="E2814" t="str">
        <f t="shared" si="136"/>
        <v/>
      </c>
      <c r="F2814" s="36" t="str">
        <f t="shared" si="137"/>
        <v/>
      </c>
    </row>
    <row r="2815" spans="5:6">
      <c r="E2815" t="str">
        <f t="shared" si="136"/>
        <v/>
      </c>
      <c r="F2815" s="36" t="str">
        <f t="shared" si="137"/>
        <v/>
      </c>
    </row>
    <row r="2816" spans="5:6">
      <c r="E2816" t="str">
        <f t="shared" si="136"/>
        <v/>
      </c>
      <c r="F2816" s="36" t="str">
        <f t="shared" si="137"/>
        <v/>
      </c>
    </row>
    <row r="2817" spans="5:6">
      <c r="E2817" t="str">
        <f t="shared" si="136"/>
        <v/>
      </c>
      <c r="F2817" s="36" t="str">
        <f t="shared" si="137"/>
        <v/>
      </c>
    </row>
    <row r="2818" spans="5:6">
      <c r="E2818" t="str">
        <f t="shared" ref="E2818:E2881" si="138">IF(A2818="","",IF(D2818="产品词","核心词",D2818&amp;"+"&amp;C2818))</f>
        <v/>
      </c>
      <c r="F2818" s="36" t="str">
        <f t="shared" ref="F2818:F2881" si="139">IF(A2818="","",HYPERLINK(IF(LEFT(A2818,2)="b0","https://www.amazon"&amp;$H$4&amp;"/dp/"&amp;A2818,"https://www.amazon"&amp;$H$4&amp;"/s?k="&amp;A2818)))</f>
        <v/>
      </c>
    </row>
    <row r="2819" spans="5:6">
      <c r="E2819" t="str">
        <f t="shared" si="138"/>
        <v/>
      </c>
      <c r="F2819" s="36" t="str">
        <f t="shared" si="139"/>
        <v/>
      </c>
    </row>
    <row r="2820" spans="5:6">
      <c r="E2820" t="str">
        <f t="shared" si="138"/>
        <v/>
      </c>
      <c r="F2820" s="36" t="str">
        <f t="shared" si="139"/>
        <v/>
      </c>
    </row>
    <row r="2821" spans="5:6">
      <c r="E2821" t="str">
        <f t="shared" si="138"/>
        <v/>
      </c>
      <c r="F2821" s="36" t="str">
        <f t="shared" si="139"/>
        <v/>
      </c>
    </row>
    <row r="2822" spans="5:6">
      <c r="E2822" t="str">
        <f t="shared" si="138"/>
        <v/>
      </c>
      <c r="F2822" s="36" t="str">
        <f t="shared" si="139"/>
        <v/>
      </c>
    </row>
    <row r="2823" spans="5:6">
      <c r="E2823" t="str">
        <f t="shared" si="138"/>
        <v/>
      </c>
      <c r="F2823" s="36" t="str">
        <f t="shared" si="139"/>
        <v/>
      </c>
    </row>
    <row r="2824" spans="5:6">
      <c r="E2824" t="str">
        <f t="shared" si="138"/>
        <v/>
      </c>
      <c r="F2824" s="36" t="str">
        <f t="shared" si="139"/>
        <v/>
      </c>
    </row>
    <row r="2825" spans="5:6">
      <c r="E2825" t="str">
        <f t="shared" si="138"/>
        <v/>
      </c>
      <c r="F2825" s="36" t="str">
        <f t="shared" si="139"/>
        <v/>
      </c>
    </row>
    <row r="2826" spans="5:6">
      <c r="E2826" t="str">
        <f t="shared" si="138"/>
        <v/>
      </c>
      <c r="F2826" s="36" t="str">
        <f t="shared" si="139"/>
        <v/>
      </c>
    </row>
    <row r="2827" spans="5:6">
      <c r="E2827" t="str">
        <f t="shared" si="138"/>
        <v/>
      </c>
      <c r="F2827" s="36" t="str">
        <f t="shared" si="139"/>
        <v/>
      </c>
    </row>
    <row r="2828" spans="5:6">
      <c r="E2828" t="str">
        <f t="shared" si="138"/>
        <v/>
      </c>
      <c r="F2828" s="36" t="str">
        <f t="shared" si="139"/>
        <v/>
      </c>
    </row>
    <row r="2829" spans="5:6">
      <c r="E2829" t="str">
        <f t="shared" si="138"/>
        <v/>
      </c>
      <c r="F2829" s="36" t="str">
        <f t="shared" si="139"/>
        <v/>
      </c>
    </row>
    <row r="2830" spans="5:6">
      <c r="E2830" t="str">
        <f t="shared" si="138"/>
        <v/>
      </c>
      <c r="F2830" s="36" t="str">
        <f t="shared" si="139"/>
        <v/>
      </c>
    </row>
    <row r="2831" spans="5:6">
      <c r="E2831" t="str">
        <f t="shared" si="138"/>
        <v/>
      </c>
      <c r="F2831" s="36" t="str">
        <f t="shared" si="139"/>
        <v/>
      </c>
    </row>
    <row r="2832" spans="5:6">
      <c r="E2832" t="str">
        <f t="shared" si="138"/>
        <v/>
      </c>
      <c r="F2832" s="36" t="str">
        <f t="shared" si="139"/>
        <v/>
      </c>
    </row>
    <row r="2833" spans="5:6">
      <c r="E2833" t="str">
        <f t="shared" si="138"/>
        <v/>
      </c>
      <c r="F2833" s="36" t="str">
        <f t="shared" si="139"/>
        <v/>
      </c>
    </row>
    <row r="2834" spans="5:6">
      <c r="E2834" t="str">
        <f t="shared" si="138"/>
        <v/>
      </c>
      <c r="F2834" s="36" t="str">
        <f t="shared" si="139"/>
        <v/>
      </c>
    </row>
    <row r="2835" spans="5:6">
      <c r="E2835" t="str">
        <f t="shared" si="138"/>
        <v/>
      </c>
      <c r="F2835" s="36" t="str">
        <f t="shared" si="139"/>
        <v/>
      </c>
    </row>
    <row r="2836" spans="5:6">
      <c r="E2836" t="str">
        <f t="shared" si="138"/>
        <v/>
      </c>
      <c r="F2836" s="36" t="str">
        <f t="shared" si="139"/>
        <v/>
      </c>
    </row>
    <row r="2837" spans="5:6">
      <c r="E2837" t="str">
        <f t="shared" si="138"/>
        <v/>
      </c>
      <c r="F2837" s="36" t="str">
        <f t="shared" si="139"/>
        <v/>
      </c>
    </row>
    <row r="2838" spans="5:6">
      <c r="E2838" t="str">
        <f t="shared" si="138"/>
        <v/>
      </c>
      <c r="F2838" s="36" t="str">
        <f t="shared" si="139"/>
        <v/>
      </c>
    </row>
    <row r="2839" spans="5:6">
      <c r="E2839" t="str">
        <f t="shared" si="138"/>
        <v/>
      </c>
      <c r="F2839" s="36" t="str">
        <f t="shared" si="139"/>
        <v/>
      </c>
    </row>
    <row r="2840" spans="5:6">
      <c r="E2840" t="str">
        <f t="shared" si="138"/>
        <v/>
      </c>
      <c r="F2840" s="36" t="str">
        <f t="shared" si="139"/>
        <v/>
      </c>
    </row>
    <row r="2841" spans="5:6">
      <c r="E2841" t="str">
        <f t="shared" si="138"/>
        <v/>
      </c>
      <c r="F2841" s="36" t="str">
        <f t="shared" si="139"/>
        <v/>
      </c>
    </row>
    <row r="2842" spans="5:6">
      <c r="E2842" t="str">
        <f t="shared" si="138"/>
        <v/>
      </c>
      <c r="F2842" s="36" t="str">
        <f t="shared" si="139"/>
        <v/>
      </c>
    </row>
    <row r="2843" spans="5:6">
      <c r="E2843" t="str">
        <f t="shared" si="138"/>
        <v/>
      </c>
      <c r="F2843" s="36" t="str">
        <f t="shared" si="139"/>
        <v/>
      </c>
    </row>
    <row r="2844" spans="5:6">
      <c r="E2844" t="str">
        <f t="shared" si="138"/>
        <v/>
      </c>
      <c r="F2844" s="36" t="str">
        <f t="shared" si="139"/>
        <v/>
      </c>
    </row>
    <row r="2845" spans="5:6">
      <c r="E2845" t="str">
        <f t="shared" si="138"/>
        <v/>
      </c>
      <c r="F2845" s="36" t="str">
        <f t="shared" si="139"/>
        <v/>
      </c>
    </row>
    <row r="2846" spans="5:6">
      <c r="E2846" t="str">
        <f t="shared" si="138"/>
        <v/>
      </c>
      <c r="F2846" s="36" t="str">
        <f t="shared" si="139"/>
        <v/>
      </c>
    </row>
    <row r="2847" spans="5:6">
      <c r="E2847" t="str">
        <f t="shared" si="138"/>
        <v/>
      </c>
      <c r="F2847" s="36" t="str">
        <f t="shared" si="139"/>
        <v/>
      </c>
    </row>
    <row r="2848" spans="5:6">
      <c r="E2848" t="str">
        <f t="shared" si="138"/>
        <v/>
      </c>
      <c r="F2848" s="36" t="str">
        <f t="shared" si="139"/>
        <v/>
      </c>
    </row>
    <row r="2849" spans="5:6">
      <c r="E2849" t="str">
        <f t="shared" si="138"/>
        <v/>
      </c>
      <c r="F2849" s="36" t="str">
        <f t="shared" si="139"/>
        <v/>
      </c>
    </row>
    <row r="2850" spans="5:6">
      <c r="E2850" t="str">
        <f t="shared" si="138"/>
        <v/>
      </c>
      <c r="F2850" s="36" t="str">
        <f t="shared" si="139"/>
        <v/>
      </c>
    </row>
    <row r="2851" spans="5:6">
      <c r="E2851" t="str">
        <f t="shared" si="138"/>
        <v/>
      </c>
      <c r="F2851" s="36" t="str">
        <f t="shared" si="139"/>
        <v/>
      </c>
    </row>
    <row r="2852" spans="5:6">
      <c r="E2852" t="str">
        <f t="shared" si="138"/>
        <v/>
      </c>
      <c r="F2852" s="36" t="str">
        <f t="shared" si="139"/>
        <v/>
      </c>
    </row>
    <row r="2853" spans="5:6">
      <c r="E2853" t="str">
        <f t="shared" si="138"/>
        <v/>
      </c>
      <c r="F2853" s="36" t="str">
        <f t="shared" si="139"/>
        <v/>
      </c>
    </row>
    <row r="2854" spans="5:6">
      <c r="E2854" t="str">
        <f t="shared" si="138"/>
        <v/>
      </c>
      <c r="F2854" s="36" t="str">
        <f t="shared" si="139"/>
        <v/>
      </c>
    </row>
    <row r="2855" spans="5:6">
      <c r="E2855" t="str">
        <f t="shared" si="138"/>
        <v/>
      </c>
      <c r="F2855" s="36" t="str">
        <f t="shared" si="139"/>
        <v/>
      </c>
    </row>
    <row r="2856" spans="5:6">
      <c r="E2856" t="str">
        <f t="shared" si="138"/>
        <v/>
      </c>
      <c r="F2856" s="36" t="str">
        <f t="shared" si="139"/>
        <v/>
      </c>
    </row>
    <row r="2857" spans="5:6">
      <c r="E2857" t="str">
        <f t="shared" si="138"/>
        <v/>
      </c>
      <c r="F2857" s="36" t="str">
        <f t="shared" si="139"/>
        <v/>
      </c>
    </row>
    <row r="2858" spans="5:6">
      <c r="E2858" t="str">
        <f t="shared" si="138"/>
        <v/>
      </c>
      <c r="F2858" s="36" t="str">
        <f t="shared" si="139"/>
        <v/>
      </c>
    </row>
    <row r="2859" spans="5:6">
      <c r="E2859" t="str">
        <f t="shared" si="138"/>
        <v/>
      </c>
      <c r="F2859" s="36" t="str">
        <f t="shared" si="139"/>
        <v/>
      </c>
    </row>
    <row r="2860" spans="5:6">
      <c r="E2860" t="str">
        <f t="shared" si="138"/>
        <v/>
      </c>
      <c r="F2860" s="36" t="str">
        <f t="shared" si="139"/>
        <v/>
      </c>
    </row>
    <row r="2861" spans="5:6">
      <c r="E2861" t="str">
        <f t="shared" si="138"/>
        <v/>
      </c>
      <c r="F2861" s="36" t="str">
        <f t="shared" si="139"/>
        <v/>
      </c>
    </row>
    <row r="2862" spans="5:6">
      <c r="E2862" t="str">
        <f t="shared" si="138"/>
        <v/>
      </c>
      <c r="F2862" s="36" t="str">
        <f t="shared" si="139"/>
        <v/>
      </c>
    </row>
    <row r="2863" spans="5:6">
      <c r="E2863" t="str">
        <f t="shared" si="138"/>
        <v/>
      </c>
      <c r="F2863" s="36" t="str">
        <f t="shared" si="139"/>
        <v/>
      </c>
    </row>
    <row r="2864" spans="5:6">
      <c r="E2864" t="str">
        <f t="shared" si="138"/>
        <v/>
      </c>
      <c r="F2864" s="36" t="str">
        <f t="shared" si="139"/>
        <v/>
      </c>
    </row>
    <row r="2865" spans="5:6">
      <c r="E2865" t="str">
        <f t="shared" si="138"/>
        <v/>
      </c>
      <c r="F2865" s="36" t="str">
        <f t="shared" si="139"/>
        <v/>
      </c>
    </row>
    <row r="2866" spans="5:6">
      <c r="E2866" t="str">
        <f t="shared" si="138"/>
        <v/>
      </c>
      <c r="F2866" s="36" t="str">
        <f t="shared" si="139"/>
        <v/>
      </c>
    </row>
    <row r="2867" spans="5:6">
      <c r="E2867" t="str">
        <f t="shared" si="138"/>
        <v/>
      </c>
      <c r="F2867" s="36" t="str">
        <f t="shared" si="139"/>
        <v/>
      </c>
    </row>
    <row r="2868" spans="5:6">
      <c r="E2868" t="str">
        <f t="shared" si="138"/>
        <v/>
      </c>
      <c r="F2868" s="36" t="str">
        <f t="shared" si="139"/>
        <v/>
      </c>
    </row>
    <row r="2869" spans="5:6">
      <c r="E2869" t="str">
        <f t="shared" si="138"/>
        <v/>
      </c>
      <c r="F2869" s="36" t="str">
        <f t="shared" si="139"/>
        <v/>
      </c>
    </row>
    <row r="2870" spans="5:6">
      <c r="E2870" t="str">
        <f t="shared" si="138"/>
        <v/>
      </c>
      <c r="F2870" s="36" t="str">
        <f t="shared" si="139"/>
        <v/>
      </c>
    </row>
    <row r="2871" spans="5:6">
      <c r="E2871" t="str">
        <f t="shared" si="138"/>
        <v/>
      </c>
      <c r="F2871" s="36" t="str">
        <f t="shared" si="139"/>
        <v/>
      </c>
    </row>
    <row r="2872" spans="5:6">
      <c r="E2872" t="str">
        <f t="shared" si="138"/>
        <v/>
      </c>
      <c r="F2872" s="36" t="str">
        <f t="shared" si="139"/>
        <v/>
      </c>
    </row>
    <row r="2873" spans="5:6">
      <c r="E2873" t="str">
        <f t="shared" si="138"/>
        <v/>
      </c>
      <c r="F2873" s="36" t="str">
        <f t="shared" si="139"/>
        <v/>
      </c>
    </row>
    <row r="2874" spans="5:6">
      <c r="E2874" t="str">
        <f t="shared" si="138"/>
        <v/>
      </c>
      <c r="F2874" s="36" t="str">
        <f t="shared" si="139"/>
        <v/>
      </c>
    </row>
    <row r="2875" spans="5:6">
      <c r="E2875" t="str">
        <f t="shared" si="138"/>
        <v/>
      </c>
      <c r="F2875" s="36" t="str">
        <f t="shared" si="139"/>
        <v/>
      </c>
    </row>
    <row r="2876" spans="5:6">
      <c r="E2876" t="str">
        <f t="shared" si="138"/>
        <v/>
      </c>
      <c r="F2876" s="36" t="str">
        <f t="shared" si="139"/>
        <v/>
      </c>
    </row>
    <row r="2877" spans="5:6">
      <c r="E2877" t="str">
        <f t="shared" si="138"/>
        <v/>
      </c>
      <c r="F2877" s="36" t="str">
        <f t="shared" si="139"/>
        <v/>
      </c>
    </row>
    <row r="2878" spans="5:6">
      <c r="E2878" t="str">
        <f t="shared" si="138"/>
        <v/>
      </c>
      <c r="F2878" s="36" t="str">
        <f t="shared" si="139"/>
        <v/>
      </c>
    </row>
    <row r="2879" spans="5:6">
      <c r="E2879" t="str">
        <f t="shared" si="138"/>
        <v/>
      </c>
      <c r="F2879" s="36" t="str">
        <f t="shared" si="139"/>
        <v/>
      </c>
    </row>
    <row r="2880" spans="5:6">
      <c r="E2880" t="str">
        <f t="shared" si="138"/>
        <v/>
      </c>
      <c r="F2880" s="36" t="str">
        <f t="shared" si="139"/>
        <v/>
      </c>
    </row>
    <row r="2881" spans="5:6">
      <c r="E2881" t="str">
        <f t="shared" si="138"/>
        <v/>
      </c>
      <c r="F2881" s="36" t="str">
        <f t="shared" si="139"/>
        <v/>
      </c>
    </row>
    <row r="2882" spans="5:6">
      <c r="E2882" t="str">
        <f t="shared" ref="E2882:E2945" si="140">IF(A2882="","",IF(D2882="产品词","核心词",D2882&amp;"+"&amp;C2882))</f>
        <v/>
      </c>
      <c r="F2882" s="36" t="str">
        <f t="shared" ref="F2882:F2945" si="141">IF(A2882="","",HYPERLINK(IF(LEFT(A2882,2)="b0","https://www.amazon"&amp;$H$4&amp;"/dp/"&amp;A2882,"https://www.amazon"&amp;$H$4&amp;"/s?k="&amp;A2882)))</f>
        <v/>
      </c>
    </row>
    <row r="2883" spans="5:6">
      <c r="E2883" t="str">
        <f t="shared" si="140"/>
        <v/>
      </c>
      <c r="F2883" s="36" t="str">
        <f t="shared" si="141"/>
        <v/>
      </c>
    </row>
    <row r="2884" spans="5:6">
      <c r="E2884" t="str">
        <f t="shared" si="140"/>
        <v/>
      </c>
      <c r="F2884" s="36" t="str">
        <f t="shared" si="141"/>
        <v/>
      </c>
    </row>
    <row r="2885" spans="5:6">
      <c r="E2885" t="str">
        <f t="shared" si="140"/>
        <v/>
      </c>
      <c r="F2885" s="36" t="str">
        <f t="shared" si="141"/>
        <v/>
      </c>
    </row>
    <row r="2886" spans="5:6">
      <c r="E2886" t="str">
        <f t="shared" si="140"/>
        <v/>
      </c>
      <c r="F2886" s="36" t="str">
        <f t="shared" si="141"/>
        <v/>
      </c>
    </row>
    <row r="2887" spans="5:6">
      <c r="E2887" t="str">
        <f t="shared" si="140"/>
        <v/>
      </c>
      <c r="F2887" s="36" t="str">
        <f t="shared" si="141"/>
        <v/>
      </c>
    </row>
    <row r="2888" spans="5:6">
      <c r="E2888" t="str">
        <f t="shared" si="140"/>
        <v/>
      </c>
      <c r="F2888" s="36" t="str">
        <f t="shared" si="141"/>
        <v/>
      </c>
    </row>
    <row r="2889" spans="5:6">
      <c r="E2889" t="str">
        <f t="shared" si="140"/>
        <v/>
      </c>
      <c r="F2889" s="36" t="str">
        <f t="shared" si="141"/>
        <v/>
      </c>
    </row>
    <row r="2890" spans="5:6">
      <c r="E2890" t="str">
        <f t="shared" si="140"/>
        <v/>
      </c>
      <c r="F2890" s="36" t="str">
        <f t="shared" si="141"/>
        <v/>
      </c>
    </row>
    <row r="2891" spans="5:6">
      <c r="E2891" t="str">
        <f t="shared" si="140"/>
        <v/>
      </c>
      <c r="F2891" s="36" t="str">
        <f t="shared" si="141"/>
        <v/>
      </c>
    </row>
    <row r="2892" spans="5:6">
      <c r="E2892" t="str">
        <f t="shared" si="140"/>
        <v/>
      </c>
      <c r="F2892" s="36" t="str">
        <f t="shared" si="141"/>
        <v/>
      </c>
    </row>
    <row r="2893" spans="5:6">
      <c r="E2893" t="str">
        <f t="shared" si="140"/>
        <v/>
      </c>
      <c r="F2893" s="36" t="str">
        <f t="shared" si="141"/>
        <v/>
      </c>
    </row>
    <row r="2894" spans="5:6">
      <c r="E2894" t="str">
        <f t="shared" si="140"/>
        <v/>
      </c>
      <c r="F2894" s="36" t="str">
        <f t="shared" si="141"/>
        <v/>
      </c>
    </row>
    <row r="2895" spans="5:6">
      <c r="E2895" t="str">
        <f t="shared" si="140"/>
        <v/>
      </c>
      <c r="F2895" s="36" t="str">
        <f t="shared" si="141"/>
        <v/>
      </c>
    </row>
    <row r="2896" spans="5:6">
      <c r="E2896" t="str">
        <f t="shared" si="140"/>
        <v/>
      </c>
      <c r="F2896" s="36" t="str">
        <f t="shared" si="141"/>
        <v/>
      </c>
    </row>
    <row r="2897" spans="5:6">
      <c r="E2897" t="str">
        <f t="shared" si="140"/>
        <v/>
      </c>
      <c r="F2897" s="36" t="str">
        <f t="shared" si="141"/>
        <v/>
      </c>
    </row>
    <row r="2898" spans="5:6">
      <c r="E2898" t="str">
        <f t="shared" si="140"/>
        <v/>
      </c>
      <c r="F2898" s="36" t="str">
        <f t="shared" si="141"/>
        <v/>
      </c>
    </row>
    <row r="2899" spans="5:6">
      <c r="E2899" t="str">
        <f t="shared" si="140"/>
        <v/>
      </c>
      <c r="F2899" s="36" t="str">
        <f t="shared" si="141"/>
        <v/>
      </c>
    </row>
    <row r="2900" spans="5:6">
      <c r="E2900" t="str">
        <f t="shared" si="140"/>
        <v/>
      </c>
      <c r="F2900" s="36" t="str">
        <f t="shared" si="141"/>
        <v/>
      </c>
    </row>
    <row r="2901" spans="5:6">
      <c r="E2901" t="str">
        <f t="shared" si="140"/>
        <v/>
      </c>
      <c r="F2901" s="36" t="str">
        <f t="shared" si="141"/>
        <v/>
      </c>
    </row>
    <row r="2902" spans="5:6">
      <c r="E2902" t="str">
        <f t="shared" si="140"/>
        <v/>
      </c>
      <c r="F2902" s="36" t="str">
        <f t="shared" si="141"/>
        <v/>
      </c>
    </row>
    <row r="2903" spans="5:6">
      <c r="E2903" t="str">
        <f t="shared" si="140"/>
        <v/>
      </c>
      <c r="F2903" s="36" t="str">
        <f t="shared" si="141"/>
        <v/>
      </c>
    </row>
    <row r="2904" spans="5:6">
      <c r="E2904" t="str">
        <f t="shared" si="140"/>
        <v/>
      </c>
      <c r="F2904" s="36" t="str">
        <f t="shared" si="141"/>
        <v/>
      </c>
    </row>
    <row r="2905" spans="5:6">
      <c r="E2905" t="str">
        <f t="shared" si="140"/>
        <v/>
      </c>
      <c r="F2905" s="36" t="str">
        <f t="shared" si="141"/>
        <v/>
      </c>
    </row>
    <row r="2906" spans="5:6">
      <c r="E2906" t="str">
        <f t="shared" si="140"/>
        <v/>
      </c>
      <c r="F2906" s="36" t="str">
        <f t="shared" si="141"/>
        <v/>
      </c>
    </row>
    <row r="2907" spans="5:6">
      <c r="E2907" t="str">
        <f t="shared" si="140"/>
        <v/>
      </c>
      <c r="F2907" s="36" t="str">
        <f t="shared" si="141"/>
        <v/>
      </c>
    </row>
    <row r="2908" spans="5:6">
      <c r="E2908" t="str">
        <f t="shared" si="140"/>
        <v/>
      </c>
      <c r="F2908" s="36" t="str">
        <f t="shared" si="141"/>
        <v/>
      </c>
    </row>
    <row r="2909" spans="5:6">
      <c r="E2909" t="str">
        <f t="shared" si="140"/>
        <v/>
      </c>
      <c r="F2909" s="36" t="str">
        <f t="shared" si="141"/>
        <v/>
      </c>
    </row>
    <row r="2910" spans="5:6">
      <c r="E2910" t="str">
        <f t="shared" si="140"/>
        <v/>
      </c>
      <c r="F2910" s="36" t="str">
        <f t="shared" si="141"/>
        <v/>
      </c>
    </row>
    <row r="2911" spans="5:6">
      <c r="E2911" t="str">
        <f t="shared" si="140"/>
        <v/>
      </c>
      <c r="F2911" s="36" t="str">
        <f t="shared" si="141"/>
        <v/>
      </c>
    </row>
    <row r="2912" spans="5:6">
      <c r="E2912" t="str">
        <f t="shared" si="140"/>
        <v/>
      </c>
      <c r="F2912" s="36" t="str">
        <f t="shared" si="141"/>
        <v/>
      </c>
    </row>
    <row r="2913" spans="5:6">
      <c r="E2913" t="str">
        <f t="shared" si="140"/>
        <v/>
      </c>
      <c r="F2913" s="36" t="str">
        <f t="shared" si="141"/>
        <v/>
      </c>
    </row>
    <row r="2914" spans="5:6">
      <c r="E2914" t="str">
        <f t="shared" si="140"/>
        <v/>
      </c>
      <c r="F2914" s="36" t="str">
        <f t="shared" si="141"/>
        <v/>
      </c>
    </row>
    <row r="2915" spans="5:6">
      <c r="E2915" t="str">
        <f t="shared" si="140"/>
        <v/>
      </c>
      <c r="F2915" s="36" t="str">
        <f t="shared" si="141"/>
        <v/>
      </c>
    </row>
    <row r="2916" spans="5:6">
      <c r="E2916" t="str">
        <f t="shared" si="140"/>
        <v/>
      </c>
      <c r="F2916" s="36" t="str">
        <f t="shared" si="141"/>
        <v/>
      </c>
    </row>
    <row r="2917" spans="5:6">
      <c r="E2917" t="str">
        <f t="shared" si="140"/>
        <v/>
      </c>
      <c r="F2917" s="36" t="str">
        <f t="shared" si="141"/>
        <v/>
      </c>
    </row>
    <row r="2918" spans="5:6">
      <c r="E2918" t="str">
        <f t="shared" si="140"/>
        <v/>
      </c>
      <c r="F2918" s="36" t="str">
        <f t="shared" si="141"/>
        <v/>
      </c>
    </row>
    <row r="2919" spans="5:6">
      <c r="E2919" t="str">
        <f t="shared" si="140"/>
        <v/>
      </c>
      <c r="F2919" s="36" t="str">
        <f t="shared" si="141"/>
        <v/>
      </c>
    </row>
    <row r="2920" spans="5:6">
      <c r="E2920" t="str">
        <f t="shared" si="140"/>
        <v/>
      </c>
      <c r="F2920" s="36" t="str">
        <f t="shared" si="141"/>
        <v/>
      </c>
    </row>
    <row r="2921" spans="5:6">
      <c r="E2921" t="str">
        <f t="shared" si="140"/>
        <v/>
      </c>
      <c r="F2921" s="36" t="str">
        <f t="shared" si="141"/>
        <v/>
      </c>
    </row>
    <row r="2922" spans="5:6">
      <c r="E2922" t="str">
        <f t="shared" si="140"/>
        <v/>
      </c>
      <c r="F2922" s="36" t="str">
        <f t="shared" si="141"/>
        <v/>
      </c>
    </row>
    <row r="2923" spans="5:6">
      <c r="E2923" t="str">
        <f t="shared" si="140"/>
        <v/>
      </c>
      <c r="F2923" s="36" t="str">
        <f t="shared" si="141"/>
        <v/>
      </c>
    </row>
    <row r="2924" spans="5:6">
      <c r="E2924" t="str">
        <f t="shared" si="140"/>
        <v/>
      </c>
      <c r="F2924" s="36" t="str">
        <f t="shared" si="141"/>
        <v/>
      </c>
    </row>
    <row r="2925" spans="5:6">
      <c r="E2925" t="str">
        <f t="shared" si="140"/>
        <v/>
      </c>
      <c r="F2925" s="36" t="str">
        <f t="shared" si="141"/>
        <v/>
      </c>
    </row>
    <row r="2926" spans="5:6">
      <c r="E2926" t="str">
        <f t="shared" si="140"/>
        <v/>
      </c>
      <c r="F2926" s="36" t="str">
        <f t="shared" si="141"/>
        <v/>
      </c>
    </row>
    <row r="2927" spans="5:6">
      <c r="E2927" t="str">
        <f t="shared" si="140"/>
        <v/>
      </c>
      <c r="F2927" s="36" t="str">
        <f t="shared" si="141"/>
        <v/>
      </c>
    </row>
    <row r="2928" spans="5:6">
      <c r="E2928" t="str">
        <f t="shared" si="140"/>
        <v/>
      </c>
      <c r="F2928" s="36" t="str">
        <f t="shared" si="141"/>
        <v/>
      </c>
    </row>
    <row r="2929" spans="5:6">
      <c r="E2929" t="str">
        <f t="shared" si="140"/>
        <v/>
      </c>
      <c r="F2929" s="36" t="str">
        <f t="shared" si="141"/>
        <v/>
      </c>
    </row>
    <row r="2930" spans="5:6">
      <c r="E2930" t="str">
        <f t="shared" si="140"/>
        <v/>
      </c>
      <c r="F2930" s="36" t="str">
        <f t="shared" si="141"/>
        <v/>
      </c>
    </row>
    <row r="2931" spans="5:6">
      <c r="E2931" t="str">
        <f t="shared" si="140"/>
        <v/>
      </c>
      <c r="F2931" s="36" t="str">
        <f t="shared" si="141"/>
        <v/>
      </c>
    </row>
    <row r="2932" spans="5:6">
      <c r="E2932" t="str">
        <f t="shared" si="140"/>
        <v/>
      </c>
      <c r="F2932" s="36" t="str">
        <f t="shared" si="141"/>
        <v/>
      </c>
    </row>
    <row r="2933" spans="5:6">
      <c r="E2933" t="str">
        <f t="shared" si="140"/>
        <v/>
      </c>
      <c r="F2933" s="36" t="str">
        <f t="shared" si="141"/>
        <v/>
      </c>
    </row>
    <row r="2934" spans="5:6">
      <c r="E2934" t="str">
        <f t="shared" si="140"/>
        <v/>
      </c>
      <c r="F2934" s="36" t="str">
        <f t="shared" si="141"/>
        <v/>
      </c>
    </row>
    <row r="2935" spans="5:6">
      <c r="E2935" t="str">
        <f t="shared" si="140"/>
        <v/>
      </c>
      <c r="F2935" s="36" t="str">
        <f t="shared" si="141"/>
        <v/>
      </c>
    </row>
    <row r="2936" spans="5:6">
      <c r="E2936" t="str">
        <f t="shared" si="140"/>
        <v/>
      </c>
      <c r="F2936" s="36" t="str">
        <f t="shared" si="141"/>
        <v/>
      </c>
    </row>
    <row r="2937" spans="5:6">
      <c r="E2937" t="str">
        <f t="shared" si="140"/>
        <v/>
      </c>
      <c r="F2937" s="36" t="str">
        <f t="shared" si="141"/>
        <v/>
      </c>
    </row>
    <row r="2938" spans="5:6">
      <c r="E2938" t="str">
        <f t="shared" si="140"/>
        <v/>
      </c>
      <c r="F2938" s="36" t="str">
        <f t="shared" si="141"/>
        <v/>
      </c>
    </row>
    <row r="2939" spans="5:6">
      <c r="E2939" t="str">
        <f t="shared" si="140"/>
        <v/>
      </c>
      <c r="F2939" s="36" t="str">
        <f t="shared" si="141"/>
        <v/>
      </c>
    </row>
    <row r="2940" spans="5:6">
      <c r="E2940" t="str">
        <f t="shared" si="140"/>
        <v/>
      </c>
      <c r="F2940" s="36" t="str">
        <f t="shared" si="141"/>
        <v/>
      </c>
    </row>
    <row r="2941" spans="5:6">
      <c r="E2941" t="str">
        <f t="shared" si="140"/>
        <v/>
      </c>
      <c r="F2941" s="36" t="str">
        <f t="shared" si="141"/>
        <v/>
      </c>
    </row>
    <row r="2942" spans="5:6">
      <c r="E2942" t="str">
        <f t="shared" si="140"/>
        <v/>
      </c>
      <c r="F2942" s="36" t="str">
        <f t="shared" si="141"/>
        <v/>
      </c>
    </row>
    <row r="2943" spans="5:6">
      <c r="E2943" t="str">
        <f t="shared" si="140"/>
        <v/>
      </c>
      <c r="F2943" s="36" t="str">
        <f t="shared" si="141"/>
        <v/>
      </c>
    </row>
    <row r="2944" spans="5:6">
      <c r="E2944" t="str">
        <f t="shared" si="140"/>
        <v/>
      </c>
      <c r="F2944" s="36" t="str">
        <f t="shared" si="141"/>
        <v/>
      </c>
    </row>
    <row r="2945" spans="5:6">
      <c r="E2945" t="str">
        <f t="shared" si="140"/>
        <v/>
      </c>
      <c r="F2945" s="36" t="str">
        <f t="shared" si="141"/>
        <v/>
      </c>
    </row>
    <row r="2946" spans="5:6">
      <c r="E2946" t="str">
        <f t="shared" ref="E2946:E3009" si="142">IF(A2946="","",IF(D2946="产品词","核心词",D2946&amp;"+"&amp;C2946))</f>
        <v/>
      </c>
      <c r="F2946" s="36" t="str">
        <f t="shared" ref="F2946:F3009" si="143">IF(A2946="","",HYPERLINK(IF(LEFT(A2946,2)="b0","https://www.amazon"&amp;$H$4&amp;"/dp/"&amp;A2946,"https://www.amazon"&amp;$H$4&amp;"/s?k="&amp;A2946)))</f>
        <v/>
      </c>
    </row>
    <row r="2947" spans="5:6">
      <c r="E2947" t="str">
        <f t="shared" si="142"/>
        <v/>
      </c>
      <c r="F2947" s="36" t="str">
        <f t="shared" si="143"/>
        <v/>
      </c>
    </row>
    <row r="2948" spans="5:6">
      <c r="E2948" t="str">
        <f t="shared" si="142"/>
        <v/>
      </c>
      <c r="F2948" s="36" t="str">
        <f t="shared" si="143"/>
        <v/>
      </c>
    </row>
    <row r="2949" spans="5:6">
      <c r="E2949" t="str">
        <f t="shared" si="142"/>
        <v/>
      </c>
      <c r="F2949" s="36" t="str">
        <f t="shared" si="143"/>
        <v/>
      </c>
    </row>
    <row r="2950" spans="5:6">
      <c r="E2950" t="str">
        <f t="shared" si="142"/>
        <v/>
      </c>
      <c r="F2950" s="36" t="str">
        <f t="shared" si="143"/>
        <v/>
      </c>
    </row>
    <row r="2951" spans="5:6">
      <c r="E2951" t="str">
        <f t="shared" si="142"/>
        <v/>
      </c>
      <c r="F2951" s="36" t="str">
        <f t="shared" si="143"/>
        <v/>
      </c>
    </row>
    <row r="2952" spans="5:6">
      <c r="E2952" t="str">
        <f t="shared" si="142"/>
        <v/>
      </c>
      <c r="F2952" s="36" t="str">
        <f t="shared" si="143"/>
        <v/>
      </c>
    </row>
    <row r="2953" spans="5:6">
      <c r="E2953" t="str">
        <f t="shared" si="142"/>
        <v/>
      </c>
      <c r="F2953" s="36" t="str">
        <f t="shared" si="143"/>
        <v/>
      </c>
    </row>
    <row r="2954" spans="5:6">
      <c r="E2954" t="str">
        <f t="shared" si="142"/>
        <v/>
      </c>
      <c r="F2954" s="36" t="str">
        <f t="shared" si="143"/>
        <v/>
      </c>
    </row>
    <row r="2955" spans="5:6">
      <c r="E2955" t="str">
        <f t="shared" si="142"/>
        <v/>
      </c>
      <c r="F2955" s="36" t="str">
        <f t="shared" si="143"/>
        <v/>
      </c>
    </row>
    <row r="2956" spans="5:6">
      <c r="E2956" t="str">
        <f t="shared" si="142"/>
        <v/>
      </c>
      <c r="F2956" s="36" t="str">
        <f t="shared" si="143"/>
        <v/>
      </c>
    </row>
    <row r="2957" spans="5:6">
      <c r="E2957" t="str">
        <f t="shared" si="142"/>
        <v/>
      </c>
      <c r="F2957" s="36" t="str">
        <f t="shared" si="143"/>
        <v/>
      </c>
    </row>
    <row r="2958" spans="5:6">
      <c r="E2958" t="str">
        <f t="shared" si="142"/>
        <v/>
      </c>
      <c r="F2958" s="36" t="str">
        <f t="shared" si="143"/>
        <v/>
      </c>
    </row>
    <row r="2959" spans="5:6">
      <c r="E2959" t="str">
        <f t="shared" si="142"/>
        <v/>
      </c>
      <c r="F2959" s="36" t="str">
        <f t="shared" si="143"/>
        <v/>
      </c>
    </row>
    <row r="2960" spans="5:6">
      <c r="E2960" t="str">
        <f t="shared" si="142"/>
        <v/>
      </c>
      <c r="F2960" s="36" t="str">
        <f t="shared" si="143"/>
        <v/>
      </c>
    </row>
    <row r="2961" spans="5:6">
      <c r="E2961" t="str">
        <f t="shared" si="142"/>
        <v/>
      </c>
      <c r="F2961" s="36" t="str">
        <f t="shared" si="143"/>
        <v/>
      </c>
    </row>
    <row r="2962" spans="5:6">
      <c r="E2962" t="str">
        <f t="shared" si="142"/>
        <v/>
      </c>
      <c r="F2962" s="36" t="str">
        <f t="shared" si="143"/>
        <v/>
      </c>
    </row>
    <row r="2963" spans="5:6">
      <c r="E2963" t="str">
        <f t="shared" si="142"/>
        <v/>
      </c>
      <c r="F2963" s="36" t="str">
        <f t="shared" si="143"/>
        <v/>
      </c>
    </row>
    <row r="2964" spans="5:6">
      <c r="E2964" t="str">
        <f t="shared" si="142"/>
        <v/>
      </c>
      <c r="F2964" s="36" t="str">
        <f t="shared" si="143"/>
        <v/>
      </c>
    </row>
    <row r="2965" spans="5:6">
      <c r="E2965" t="str">
        <f t="shared" si="142"/>
        <v/>
      </c>
      <c r="F2965" s="36" t="str">
        <f t="shared" si="143"/>
        <v/>
      </c>
    </row>
    <row r="2966" spans="5:6">
      <c r="E2966" t="str">
        <f t="shared" si="142"/>
        <v/>
      </c>
      <c r="F2966" s="36" t="str">
        <f t="shared" si="143"/>
        <v/>
      </c>
    </row>
    <row r="2967" spans="5:6">
      <c r="E2967" t="str">
        <f t="shared" si="142"/>
        <v/>
      </c>
      <c r="F2967" s="36" t="str">
        <f t="shared" si="143"/>
        <v/>
      </c>
    </row>
    <row r="2968" spans="5:6">
      <c r="E2968" t="str">
        <f t="shared" si="142"/>
        <v/>
      </c>
      <c r="F2968" s="36" t="str">
        <f t="shared" si="143"/>
        <v/>
      </c>
    </row>
    <row r="2969" spans="5:6">
      <c r="E2969" t="str">
        <f t="shared" si="142"/>
        <v/>
      </c>
      <c r="F2969" s="36" t="str">
        <f t="shared" si="143"/>
        <v/>
      </c>
    </row>
    <row r="2970" spans="5:6">
      <c r="E2970" t="str">
        <f t="shared" si="142"/>
        <v/>
      </c>
      <c r="F2970" s="36" t="str">
        <f t="shared" si="143"/>
        <v/>
      </c>
    </row>
    <row r="2971" spans="5:6">
      <c r="E2971" t="str">
        <f t="shared" si="142"/>
        <v/>
      </c>
      <c r="F2971" s="36" t="str">
        <f t="shared" si="143"/>
        <v/>
      </c>
    </row>
    <row r="2972" spans="5:6">
      <c r="E2972" t="str">
        <f t="shared" si="142"/>
        <v/>
      </c>
      <c r="F2972" s="36" t="str">
        <f t="shared" si="143"/>
        <v/>
      </c>
    </row>
    <row r="2973" spans="5:6">
      <c r="E2973" t="str">
        <f t="shared" si="142"/>
        <v/>
      </c>
      <c r="F2973" s="36" t="str">
        <f t="shared" si="143"/>
        <v/>
      </c>
    </row>
    <row r="2974" spans="5:6">
      <c r="E2974" t="str">
        <f t="shared" si="142"/>
        <v/>
      </c>
      <c r="F2974" s="36" t="str">
        <f t="shared" si="143"/>
        <v/>
      </c>
    </row>
    <row r="2975" spans="5:6">
      <c r="E2975" t="str">
        <f t="shared" si="142"/>
        <v/>
      </c>
      <c r="F2975" s="36" t="str">
        <f t="shared" si="143"/>
        <v/>
      </c>
    </row>
    <row r="2976" spans="5:6">
      <c r="E2976" t="str">
        <f t="shared" si="142"/>
        <v/>
      </c>
      <c r="F2976" s="36" t="str">
        <f t="shared" si="143"/>
        <v/>
      </c>
    </row>
    <row r="2977" spans="5:6">
      <c r="E2977" t="str">
        <f t="shared" si="142"/>
        <v/>
      </c>
      <c r="F2977" s="36" t="str">
        <f t="shared" si="143"/>
        <v/>
      </c>
    </row>
    <row r="2978" spans="5:6">
      <c r="E2978" t="str">
        <f t="shared" si="142"/>
        <v/>
      </c>
      <c r="F2978" s="36" t="str">
        <f t="shared" si="143"/>
        <v/>
      </c>
    </row>
    <row r="2979" spans="5:6">
      <c r="E2979" t="str">
        <f t="shared" si="142"/>
        <v/>
      </c>
      <c r="F2979" s="36" t="str">
        <f t="shared" si="143"/>
        <v/>
      </c>
    </row>
    <row r="2980" spans="5:6">
      <c r="E2980" t="str">
        <f t="shared" si="142"/>
        <v/>
      </c>
      <c r="F2980" s="36" t="str">
        <f t="shared" si="143"/>
        <v/>
      </c>
    </row>
    <row r="2981" spans="5:6">
      <c r="E2981" t="str">
        <f t="shared" si="142"/>
        <v/>
      </c>
      <c r="F2981" s="36" t="str">
        <f t="shared" si="143"/>
        <v/>
      </c>
    </row>
    <row r="2982" spans="5:6">
      <c r="E2982" t="str">
        <f t="shared" si="142"/>
        <v/>
      </c>
      <c r="F2982" s="36" t="str">
        <f t="shared" si="143"/>
        <v/>
      </c>
    </row>
    <row r="2983" spans="5:6">
      <c r="E2983" t="str">
        <f t="shared" si="142"/>
        <v/>
      </c>
      <c r="F2983" s="36" t="str">
        <f t="shared" si="143"/>
        <v/>
      </c>
    </row>
    <row r="2984" spans="5:6">
      <c r="E2984" t="str">
        <f t="shared" si="142"/>
        <v/>
      </c>
      <c r="F2984" s="36" t="str">
        <f t="shared" si="143"/>
        <v/>
      </c>
    </row>
    <row r="2985" spans="5:6">
      <c r="E2985" t="str">
        <f t="shared" si="142"/>
        <v/>
      </c>
      <c r="F2985" s="36" t="str">
        <f t="shared" si="143"/>
        <v/>
      </c>
    </row>
    <row r="2986" spans="5:6">
      <c r="E2986" t="str">
        <f t="shared" si="142"/>
        <v/>
      </c>
      <c r="F2986" s="36" t="str">
        <f t="shared" si="143"/>
        <v/>
      </c>
    </row>
    <row r="2987" spans="5:6">
      <c r="E2987" t="str">
        <f t="shared" si="142"/>
        <v/>
      </c>
      <c r="F2987" s="36" t="str">
        <f t="shared" si="143"/>
        <v/>
      </c>
    </row>
    <row r="2988" spans="5:6">
      <c r="E2988" t="str">
        <f t="shared" si="142"/>
        <v/>
      </c>
      <c r="F2988" s="36" t="str">
        <f t="shared" si="143"/>
        <v/>
      </c>
    </row>
    <row r="2989" spans="5:6">
      <c r="E2989" t="str">
        <f t="shared" si="142"/>
        <v/>
      </c>
      <c r="F2989" s="36" t="str">
        <f t="shared" si="143"/>
        <v/>
      </c>
    </row>
    <row r="2990" spans="5:6">
      <c r="E2990" t="str">
        <f t="shared" si="142"/>
        <v/>
      </c>
      <c r="F2990" s="36" t="str">
        <f t="shared" si="143"/>
        <v/>
      </c>
    </row>
    <row r="2991" spans="5:6">
      <c r="E2991" t="str">
        <f t="shared" si="142"/>
        <v/>
      </c>
      <c r="F2991" s="36" t="str">
        <f t="shared" si="143"/>
        <v/>
      </c>
    </row>
    <row r="2992" spans="5:6">
      <c r="E2992" t="str">
        <f t="shared" si="142"/>
        <v/>
      </c>
      <c r="F2992" s="36" t="str">
        <f t="shared" si="143"/>
        <v/>
      </c>
    </row>
    <row r="2993" spans="5:6">
      <c r="E2993" t="str">
        <f t="shared" si="142"/>
        <v/>
      </c>
      <c r="F2993" s="36" t="str">
        <f t="shared" si="143"/>
        <v/>
      </c>
    </row>
    <row r="2994" spans="5:6">
      <c r="E2994" t="str">
        <f t="shared" si="142"/>
        <v/>
      </c>
      <c r="F2994" s="36" t="str">
        <f t="shared" si="143"/>
        <v/>
      </c>
    </row>
    <row r="2995" spans="5:6">
      <c r="E2995" t="str">
        <f t="shared" si="142"/>
        <v/>
      </c>
      <c r="F2995" s="36" t="str">
        <f t="shared" si="143"/>
        <v/>
      </c>
    </row>
    <row r="2996" spans="5:6">
      <c r="E2996" t="str">
        <f t="shared" si="142"/>
        <v/>
      </c>
      <c r="F2996" s="36" t="str">
        <f t="shared" si="143"/>
        <v/>
      </c>
    </row>
    <row r="2997" spans="5:6">
      <c r="E2997" t="str">
        <f t="shared" si="142"/>
        <v/>
      </c>
      <c r="F2997" s="36" t="str">
        <f t="shared" si="143"/>
        <v/>
      </c>
    </row>
    <row r="2998" spans="5:6">
      <c r="E2998" t="str">
        <f t="shared" si="142"/>
        <v/>
      </c>
      <c r="F2998" s="36" t="str">
        <f t="shared" si="143"/>
        <v/>
      </c>
    </row>
    <row r="2999" spans="5:6">
      <c r="E2999" t="str">
        <f t="shared" si="142"/>
        <v/>
      </c>
      <c r="F2999" s="36" t="str">
        <f t="shared" si="143"/>
        <v/>
      </c>
    </row>
    <row r="3000" spans="5:6">
      <c r="E3000" t="str">
        <f t="shared" si="142"/>
        <v/>
      </c>
      <c r="F3000" s="36" t="str">
        <f t="shared" si="143"/>
        <v/>
      </c>
    </row>
    <row r="3001" spans="5:6">
      <c r="E3001" t="str">
        <f t="shared" si="142"/>
        <v/>
      </c>
      <c r="F3001" s="36" t="str">
        <f t="shared" si="143"/>
        <v/>
      </c>
    </row>
    <row r="3002" spans="5:6">
      <c r="E3002" t="str">
        <f t="shared" si="142"/>
        <v/>
      </c>
      <c r="F3002" s="36" t="str">
        <f t="shared" si="143"/>
        <v/>
      </c>
    </row>
    <row r="3003" spans="5:6">
      <c r="E3003" t="str">
        <f t="shared" si="142"/>
        <v/>
      </c>
      <c r="F3003" s="36" t="str">
        <f t="shared" si="143"/>
        <v/>
      </c>
    </row>
    <row r="3004" spans="5:6">
      <c r="E3004" t="str">
        <f t="shared" si="142"/>
        <v/>
      </c>
      <c r="F3004" s="36" t="str">
        <f t="shared" si="143"/>
        <v/>
      </c>
    </row>
    <row r="3005" spans="5:6">
      <c r="E3005" t="str">
        <f t="shared" si="142"/>
        <v/>
      </c>
      <c r="F3005" s="36" t="str">
        <f t="shared" si="143"/>
        <v/>
      </c>
    </row>
    <row r="3006" spans="5:6">
      <c r="E3006" t="str">
        <f t="shared" si="142"/>
        <v/>
      </c>
      <c r="F3006" s="36" t="str">
        <f t="shared" si="143"/>
        <v/>
      </c>
    </row>
    <row r="3007" spans="5:6">
      <c r="E3007" t="str">
        <f t="shared" si="142"/>
        <v/>
      </c>
      <c r="F3007" s="36" t="str">
        <f t="shared" si="143"/>
        <v/>
      </c>
    </row>
    <row r="3008" spans="5:6">
      <c r="E3008" t="str">
        <f t="shared" si="142"/>
        <v/>
      </c>
      <c r="F3008" s="36" t="str">
        <f t="shared" si="143"/>
        <v/>
      </c>
    </row>
    <row r="3009" spans="5:6">
      <c r="E3009" t="str">
        <f t="shared" si="142"/>
        <v/>
      </c>
      <c r="F3009" s="36" t="str">
        <f t="shared" si="143"/>
        <v/>
      </c>
    </row>
    <row r="3010" spans="5:6">
      <c r="E3010" t="str">
        <f t="shared" ref="E3010:E3073" si="144">IF(A3010="","",IF(D3010="产品词","核心词",D3010&amp;"+"&amp;C3010))</f>
        <v/>
      </c>
      <c r="F3010" s="36" t="str">
        <f t="shared" ref="F3010:F3073" si="145">IF(A3010="","",HYPERLINK(IF(LEFT(A3010,2)="b0","https://www.amazon"&amp;$H$4&amp;"/dp/"&amp;A3010,"https://www.amazon"&amp;$H$4&amp;"/s?k="&amp;A3010)))</f>
        <v/>
      </c>
    </row>
    <row r="3011" spans="5:6">
      <c r="E3011" t="str">
        <f t="shared" si="144"/>
        <v/>
      </c>
      <c r="F3011" s="36" t="str">
        <f t="shared" si="145"/>
        <v/>
      </c>
    </row>
    <row r="3012" spans="5:6">
      <c r="E3012" t="str">
        <f t="shared" si="144"/>
        <v/>
      </c>
      <c r="F3012" s="36" t="str">
        <f t="shared" si="145"/>
        <v/>
      </c>
    </row>
    <row r="3013" spans="5:6">
      <c r="E3013" t="str">
        <f t="shared" si="144"/>
        <v/>
      </c>
      <c r="F3013" s="36" t="str">
        <f t="shared" si="145"/>
        <v/>
      </c>
    </row>
    <row r="3014" spans="5:6">
      <c r="E3014" t="str">
        <f t="shared" si="144"/>
        <v/>
      </c>
      <c r="F3014" s="36" t="str">
        <f t="shared" si="145"/>
        <v/>
      </c>
    </row>
    <row r="3015" spans="5:6">
      <c r="E3015" t="str">
        <f t="shared" si="144"/>
        <v/>
      </c>
      <c r="F3015" s="36" t="str">
        <f t="shared" si="145"/>
        <v/>
      </c>
    </row>
    <row r="3016" spans="5:6">
      <c r="E3016" t="str">
        <f t="shared" si="144"/>
        <v/>
      </c>
      <c r="F3016" s="36" t="str">
        <f t="shared" si="145"/>
        <v/>
      </c>
    </row>
    <row r="3017" spans="5:6">
      <c r="E3017" t="str">
        <f t="shared" si="144"/>
        <v/>
      </c>
      <c r="F3017" s="36" t="str">
        <f t="shared" si="145"/>
        <v/>
      </c>
    </row>
    <row r="3018" spans="5:6">
      <c r="E3018" t="str">
        <f t="shared" si="144"/>
        <v/>
      </c>
      <c r="F3018" s="36" t="str">
        <f t="shared" si="145"/>
        <v/>
      </c>
    </row>
    <row r="3019" spans="5:6">
      <c r="E3019" t="str">
        <f t="shared" si="144"/>
        <v/>
      </c>
      <c r="F3019" s="36" t="str">
        <f t="shared" si="145"/>
        <v/>
      </c>
    </row>
    <row r="3020" spans="5:6">
      <c r="E3020" t="str">
        <f t="shared" si="144"/>
        <v/>
      </c>
      <c r="F3020" s="36" t="str">
        <f t="shared" si="145"/>
        <v/>
      </c>
    </row>
    <row r="3021" spans="5:6">
      <c r="E3021" t="str">
        <f t="shared" si="144"/>
        <v/>
      </c>
      <c r="F3021" s="36" t="str">
        <f t="shared" si="145"/>
        <v/>
      </c>
    </row>
    <row r="3022" spans="5:6">
      <c r="E3022" t="str">
        <f t="shared" si="144"/>
        <v/>
      </c>
      <c r="F3022" s="36" t="str">
        <f t="shared" si="145"/>
        <v/>
      </c>
    </row>
    <row r="3023" spans="5:6">
      <c r="E3023" t="str">
        <f t="shared" si="144"/>
        <v/>
      </c>
      <c r="F3023" s="36" t="str">
        <f t="shared" si="145"/>
        <v/>
      </c>
    </row>
    <row r="3024" spans="5:6">
      <c r="E3024" t="str">
        <f t="shared" si="144"/>
        <v/>
      </c>
      <c r="F3024" s="36" t="str">
        <f t="shared" si="145"/>
        <v/>
      </c>
    </row>
    <row r="3025" spans="5:6">
      <c r="E3025" t="str">
        <f t="shared" si="144"/>
        <v/>
      </c>
      <c r="F3025" s="36" t="str">
        <f t="shared" si="145"/>
        <v/>
      </c>
    </row>
    <row r="3026" spans="5:6">
      <c r="E3026" t="str">
        <f t="shared" si="144"/>
        <v/>
      </c>
      <c r="F3026" s="36" t="str">
        <f t="shared" si="145"/>
        <v/>
      </c>
    </row>
    <row r="3027" spans="5:6">
      <c r="E3027" t="str">
        <f t="shared" si="144"/>
        <v/>
      </c>
      <c r="F3027" s="36" t="str">
        <f t="shared" si="145"/>
        <v/>
      </c>
    </row>
    <row r="3028" spans="5:6">
      <c r="E3028" t="str">
        <f t="shared" si="144"/>
        <v/>
      </c>
      <c r="F3028" s="36" t="str">
        <f t="shared" si="145"/>
        <v/>
      </c>
    </row>
    <row r="3029" spans="5:6">
      <c r="E3029" t="str">
        <f t="shared" si="144"/>
        <v/>
      </c>
      <c r="F3029" s="36" t="str">
        <f t="shared" si="145"/>
        <v/>
      </c>
    </row>
    <row r="3030" spans="5:6">
      <c r="E3030" t="str">
        <f t="shared" si="144"/>
        <v/>
      </c>
      <c r="F3030" s="36" t="str">
        <f t="shared" si="145"/>
        <v/>
      </c>
    </row>
    <row r="3031" spans="5:6">
      <c r="E3031" t="str">
        <f t="shared" si="144"/>
        <v/>
      </c>
      <c r="F3031" s="36" t="str">
        <f t="shared" si="145"/>
        <v/>
      </c>
    </row>
    <row r="3032" spans="5:6">
      <c r="E3032" t="str">
        <f t="shared" si="144"/>
        <v/>
      </c>
      <c r="F3032" s="36" t="str">
        <f t="shared" si="145"/>
        <v/>
      </c>
    </row>
    <row r="3033" spans="5:6">
      <c r="E3033" t="str">
        <f t="shared" si="144"/>
        <v/>
      </c>
      <c r="F3033" s="36" t="str">
        <f t="shared" si="145"/>
        <v/>
      </c>
    </row>
    <row r="3034" spans="5:6">
      <c r="E3034" t="str">
        <f t="shared" si="144"/>
        <v/>
      </c>
      <c r="F3034" s="36" t="str">
        <f t="shared" si="145"/>
        <v/>
      </c>
    </row>
    <row r="3035" spans="5:6">
      <c r="E3035" t="str">
        <f t="shared" si="144"/>
        <v/>
      </c>
      <c r="F3035" s="36" t="str">
        <f t="shared" si="145"/>
        <v/>
      </c>
    </row>
    <row r="3036" spans="5:6">
      <c r="E3036" t="str">
        <f t="shared" si="144"/>
        <v/>
      </c>
      <c r="F3036" s="36" t="str">
        <f t="shared" si="145"/>
        <v/>
      </c>
    </row>
    <row r="3037" spans="5:6">
      <c r="E3037" t="str">
        <f t="shared" si="144"/>
        <v/>
      </c>
      <c r="F3037" s="36" t="str">
        <f t="shared" si="145"/>
        <v/>
      </c>
    </row>
    <row r="3038" spans="5:6">
      <c r="E3038" t="str">
        <f t="shared" si="144"/>
        <v/>
      </c>
      <c r="F3038" s="36" t="str">
        <f t="shared" si="145"/>
        <v/>
      </c>
    </row>
    <row r="3039" spans="5:6">
      <c r="E3039" t="str">
        <f t="shared" si="144"/>
        <v/>
      </c>
      <c r="F3039" s="36" t="str">
        <f t="shared" si="145"/>
        <v/>
      </c>
    </row>
    <row r="3040" spans="5:6">
      <c r="E3040" t="str">
        <f t="shared" si="144"/>
        <v/>
      </c>
      <c r="F3040" s="36" t="str">
        <f t="shared" si="145"/>
        <v/>
      </c>
    </row>
    <row r="3041" spans="5:6">
      <c r="E3041" t="str">
        <f t="shared" si="144"/>
        <v/>
      </c>
      <c r="F3041" s="36" t="str">
        <f t="shared" si="145"/>
        <v/>
      </c>
    </row>
    <row r="3042" spans="5:6">
      <c r="E3042" t="str">
        <f t="shared" si="144"/>
        <v/>
      </c>
      <c r="F3042" s="36" t="str">
        <f t="shared" si="145"/>
        <v/>
      </c>
    </row>
    <row r="3043" spans="5:6">
      <c r="E3043" t="str">
        <f t="shared" si="144"/>
        <v/>
      </c>
      <c r="F3043" s="36" t="str">
        <f t="shared" si="145"/>
        <v/>
      </c>
    </row>
    <row r="3044" spans="5:6">
      <c r="E3044" t="str">
        <f t="shared" si="144"/>
        <v/>
      </c>
      <c r="F3044" s="36" t="str">
        <f t="shared" si="145"/>
        <v/>
      </c>
    </row>
    <row r="3045" spans="5:6">
      <c r="E3045" t="str">
        <f t="shared" si="144"/>
        <v/>
      </c>
      <c r="F3045" s="36" t="str">
        <f t="shared" si="145"/>
        <v/>
      </c>
    </row>
    <row r="3046" spans="5:6">
      <c r="E3046" t="str">
        <f t="shared" si="144"/>
        <v/>
      </c>
      <c r="F3046" s="36" t="str">
        <f t="shared" si="145"/>
        <v/>
      </c>
    </row>
    <row r="3047" spans="5:6">
      <c r="E3047" t="str">
        <f t="shared" si="144"/>
        <v/>
      </c>
      <c r="F3047" s="36" t="str">
        <f t="shared" si="145"/>
        <v/>
      </c>
    </row>
    <row r="3048" spans="5:6">
      <c r="E3048" t="str">
        <f t="shared" si="144"/>
        <v/>
      </c>
      <c r="F3048" s="36" t="str">
        <f t="shared" si="145"/>
        <v/>
      </c>
    </row>
    <row r="3049" spans="5:6">
      <c r="E3049" t="str">
        <f t="shared" si="144"/>
        <v/>
      </c>
      <c r="F3049" s="36" t="str">
        <f t="shared" si="145"/>
        <v/>
      </c>
    </row>
    <row r="3050" spans="5:6">
      <c r="E3050" t="str">
        <f t="shared" si="144"/>
        <v/>
      </c>
      <c r="F3050" s="36" t="str">
        <f t="shared" si="145"/>
        <v/>
      </c>
    </row>
    <row r="3051" spans="5:6">
      <c r="E3051" t="str">
        <f t="shared" si="144"/>
        <v/>
      </c>
      <c r="F3051" s="36" t="str">
        <f t="shared" si="145"/>
        <v/>
      </c>
    </row>
    <row r="3052" spans="5:6">
      <c r="E3052" t="str">
        <f t="shared" si="144"/>
        <v/>
      </c>
      <c r="F3052" s="36" t="str">
        <f t="shared" si="145"/>
        <v/>
      </c>
    </row>
    <row r="3053" spans="5:6">
      <c r="E3053" t="str">
        <f t="shared" si="144"/>
        <v/>
      </c>
      <c r="F3053" s="36" t="str">
        <f t="shared" si="145"/>
        <v/>
      </c>
    </row>
    <row r="3054" spans="5:6">
      <c r="E3054" t="str">
        <f t="shared" si="144"/>
        <v/>
      </c>
      <c r="F3054" s="36" t="str">
        <f t="shared" si="145"/>
        <v/>
      </c>
    </row>
    <row r="3055" spans="5:6">
      <c r="E3055" t="str">
        <f t="shared" si="144"/>
        <v/>
      </c>
      <c r="F3055" s="36" t="str">
        <f t="shared" si="145"/>
        <v/>
      </c>
    </row>
    <row r="3056" spans="5:6">
      <c r="E3056" t="str">
        <f t="shared" si="144"/>
        <v/>
      </c>
      <c r="F3056" s="36" t="str">
        <f t="shared" si="145"/>
        <v/>
      </c>
    </row>
    <row r="3057" spans="5:6">
      <c r="E3057" t="str">
        <f t="shared" si="144"/>
        <v/>
      </c>
      <c r="F3057" s="36" t="str">
        <f t="shared" si="145"/>
        <v/>
      </c>
    </row>
    <row r="3058" spans="5:6">
      <c r="E3058" t="str">
        <f t="shared" si="144"/>
        <v/>
      </c>
      <c r="F3058" s="36" t="str">
        <f t="shared" si="145"/>
        <v/>
      </c>
    </row>
    <row r="3059" spans="5:6">
      <c r="E3059" t="str">
        <f t="shared" si="144"/>
        <v/>
      </c>
      <c r="F3059" s="36" t="str">
        <f t="shared" si="145"/>
        <v/>
      </c>
    </row>
    <row r="3060" spans="5:6">
      <c r="E3060" t="str">
        <f t="shared" si="144"/>
        <v/>
      </c>
      <c r="F3060" s="36" t="str">
        <f t="shared" si="145"/>
        <v/>
      </c>
    </row>
    <row r="3061" spans="5:6">
      <c r="E3061" t="str">
        <f t="shared" si="144"/>
        <v/>
      </c>
      <c r="F3061" s="36" t="str">
        <f t="shared" si="145"/>
        <v/>
      </c>
    </row>
    <row r="3062" spans="5:6">
      <c r="E3062" t="str">
        <f t="shared" si="144"/>
        <v/>
      </c>
      <c r="F3062" s="36" t="str">
        <f t="shared" si="145"/>
        <v/>
      </c>
    </row>
    <row r="3063" spans="5:6">
      <c r="E3063" t="str">
        <f t="shared" si="144"/>
        <v/>
      </c>
      <c r="F3063" s="36" t="str">
        <f t="shared" si="145"/>
        <v/>
      </c>
    </row>
    <row r="3064" spans="5:6">
      <c r="E3064" t="str">
        <f t="shared" si="144"/>
        <v/>
      </c>
      <c r="F3064" s="36" t="str">
        <f t="shared" si="145"/>
        <v/>
      </c>
    </row>
    <row r="3065" spans="5:6">
      <c r="E3065" t="str">
        <f t="shared" si="144"/>
        <v/>
      </c>
      <c r="F3065" s="36" t="str">
        <f t="shared" si="145"/>
        <v/>
      </c>
    </row>
    <row r="3066" spans="5:6">
      <c r="E3066" t="str">
        <f t="shared" si="144"/>
        <v/>
      </c>
      <c r="F3066" s="36" t="str">
        <f t="shared" si="145"/>
        <v/>
      </c>
    </row>
    <row r="3067" spans="5:6">
      <c r="E3067" t="str">
        <f t="shared" si="144"/>
        <v/>
      </c>
      <c r="F3067" s="36" t="str">
        <f t="shared" si="145"/>
        <v/>
      </c>
    </row>
    <row r="3068" spans="5:6">
      <c r="E3068" t="str">
        <f t="shared" si="144"/>
        <v/>
      </c>
      <c r="F3068" s="36" t="str">
        <f t="shared" si="145"/>
        <v/>
      </c>
    </row>
    <row r="3069" spans="5:6">
      <c r="E3069" t="str">
        <f t="shared" si="144"/>
        <v/>
      </c>
      <c r="F3069" s="36" t="str">
        <f t="shared" si="145"/>
        <v/>
      </c>
    </row>
    <row r="3070" spans="5:6">
      <c r="E3070" t="str">
        <f t="shared" si="144"/>
        <v/>
      </c>
      <c r="F3070" s="36" t="str">
        <f t="shared" si="145"/>
        <v/>
      </c>
    </row>
    <row r="3071" spans="5:6">
      <c r="E3071" t="str">
        <f t="shared" si="144"/>
        <v/>
      </c>
      <c r="F3071" s="36" t="str">
        <f t="shared" si="145"/>
        <v/>
      </c>
    </row>
    <row r="3072" spans="5:6">
      <c r="E3072" t="str">
        <f t="shared" si="144"/>
        <v/>
      </c>
      <c r="F3072" s="36" t="str">
        <f t="shared" si="145"/>
        <v/>
      </c>
    </row>
    <row r="3073" spans="5:6">
      <c r="E3073" t="str">
        <f t="shared" si="144"/>
        <v/>
      </c>
      <c r="F3073" s="36" t="str">
        <f t="shared" si="145"/>
        <v/>
      </c>
    </row>
    <row r="3074" spans="5:6">
      <c r="E3074" t="str">
        <f t="shared" ref="E3074:E3137" si="146">IF(A3074="","",IF(D3074="产品词","核心词",D3074&amp;"+"&amp;C3074))</f>
        <v/>
      </c>
      <c r="F3074" s="36" t="str">
        <f t="shared" ref="F3074:F3137" si="147">IF(A3074="","",HYPERLINK(IF(LEFT(A3074,2)="b0","https://www.amazon"&amp;$H$4&amp;"/dp/"&amp;A3074,"https://www.amazon"&amp;$H$4&amp;"/s?k="&amp;A3074)))</f>
        <v/>
      </c>
    </row>
    <row r="3075" spans="5:6">
      <c r="E3075" t="str">
        <f t="shared" si="146"/>
        <v/>
      </c>
      <c r="F3075" s="36" t="str">
        <f t="shared" si="147"/>
        <v/>
      </c>
    </row>
    <row r="3076" spans="5:6">
      <c r="E3076" t="str">
        <f t="shared" si="146"/>
        <v/>
      </c>
      <c r="F3076" s="36" t="str">
        <f t="shared" si="147"/>
        <v/>
      </c>
    </row>
    <row r="3077" spans="5:6">
      <c r="E3077" t="str">
        <f t="shared" si="146"/>
        <v/>
      </c>
      <c r="F3077" s="36" t="str">
        <f t="shared" si="147"/>
        <v/>
      </c>
    </row>
    <row r="3078" spans="5:6">
      <c r="E3078" t="str">
        <f t="shared" si="146"/>
        <v/>
      </c>
      <c r="F3078" s="36" t="str">
        <f t="shared" si="147"/>
        <v/>
      </c>
    </row>
    <row r="3079" spans="5:6">
      <c r="E3079" t="str">
        <f t="shared" si="146"/>
        <v/>
      </c>
      <c r="F3079" s="36" t="str">
        <f t="shared" si="147"/>
        <v/>
      </c>
    </row>
    <row r="3080" spans="5:6">
      <c r="E3080" t="str">
        <f t="shared" si="146"/>
        <v/>
      </c>
      <c r="F3080" s="36" t="str">
        <f t="shared" si="147"/>
        <v/>
      </c>
    </row>
    <row r="3081" spans="5:6">
      <c r="E3081" t="str">
        <f t="shared" si="146"/>
        <v/>
      </c>
      <c r="F3081" s="36" t="str">
        <f t="shared" si="147"/>
        <v/>
      </c>
    </row>
    <row r="3082" spans="5:6">
      <c r="E3082" t="str">
        <f t="shared" si="146"/>
        <v/>
      </c>
      <c r="F3082" s="36" t="str">
        <f t="shared" si="147"/>
        <v/>
      </c>
    </row>
    <row r="3083" spans="5:6">
      <c r="E3083" t="str">
        <f t="shared" si="146"/>
        <v/>
      </c>
      <c r="F3083" s="36" t="str">
        <f t="shared" si="147"/>
        <v/>
      </c>
    </row>
    <row r="3084" spans="5:6">
      <c r="E3084" t="str">
        <f t="shared" si="146"/>
        <v/>
      </c>
      <c r="F3084" s="36" t="str">
        <f t="shared" si="147"/>
        <v/>
      </c>
    </row>
    <row r="3085" spans="5:6">
      <c r="E3085" t="str">
        <f t="shared" si="146"/>
        <v/>
      </c>
      <c r="F3085" s="36" t="str">
        <f t="shared" si="147"/>
        <v/>
      </c>
    </row>
    <row r="3086" spans="5:6">
      <c r="E3086" t="str">
        <f t="shared" si="146"/>
        <v/>
      </c>
      <c r="F3086" s="36" t="str">
        <f t="shared" si="147"/>
        <v/>
      </c>
    </row>
    <row r="3087" spans="5:6">
      <c r="E3087" t="str">
        <f t="shared" si="146"/>
        <v/>
      </c>
      <c r="F3087" s="36" t="str">
        <f t="shared" si="147"/>
        <v/>
      </c>
    </row>
    <row r="3088" spans="5:6">
      <c r="E3088" t="str">
        <f t="shared" si="146"/>
        <v/>
      </c>
      <c r="F3088" s="36" t="str">
        <f t="shared" si="147"/>
        <v/>
      </c>
    </row>
    <row r="3089" spans="5:6">
      <c r="E3089" t="str">
        <f t="shared" si="146"/>
        <v/>
      </c>
      <c r="F3089" s="36" t="str">
        <f t="shared" si="147"/>
        <v/>
      </c>
    </row>
    <row r="3090" spans="5:6">
      <c r="E3090" t="str">
        <f t="shared" si="146"/>
        <v/>
      </c>
      <c r="F3090" s="36" t="str">
        <f t="shared" si="147"/>
        <v/>
      </c>
    </row>
    <row r="3091" spans="5:6">
      <c r="E3091" t="str">
        <f t="shared" si="146"/>
        <v/>
      </c>
      <c r="F3091" s="36" t="str">
        <f t="shared" si="147"/>
        <v/>
      </c>
    </row>
    <row r="3092" spans="5:6">
      <c r="E3092" t="str">
        <f t="shared" si="146"/>
        <v/>
      </c>
      <c r="F3092" s="36" t="str">
        <f t="shared" si="147"/>
        <v/>
      </c>
    </row>
    <row r="3093" spans="5:6">
      <c r="E3093" t="str">
        <f t="shared" si="146"/>
        <v/>
      </c>
      <c r="F3093" s="36" t="str">
        <f t="shared" si="147"/>
        <v/>
      </c>
    </row>
    <row r="3094" spans="5:6">
      <c r="E3094" t="str">
        <f t="shared" si="146"/>
        <v/>
      </c>
      <c r="F3094" s="36" t="str">
        <f t="shared" si="147"/>
        <v/>
      </c>
    </row>
    <row r="3095" spans="5:6">
      <c r="E3095" t="str">
        <f t="shared" si="146"/>
        <v/>
      </c>
      <c r="F3095" s="36" t="str">
        <f t="shared" si="147"/>
        <v/>
      </c>
    </row>
    <row r="3096" spans="5:6">
      <c r="E3096" t="str">
        <f t="shared" si="146"/>
        <v/>
      </c>
      <c r="F3096" s="36" t="str">
        <f t="shared" si="147"/>
        <v/>
      </c>
    </row>
    <row r="3097" spans="5:6">
      <c r="E3097" t="str">
        <f t="shared" si="146"/>
        <v/>
      </c>
      <c r="F3097" s="36" t="str">
        <f t="shared" si="147"/>
        <v/>
      </c>
    </row>
    <row r="3098" spans="5:6">
      <c r="E3098" t="str">
        <f t="shared" si="146"/>
        <v/>
      </c>
      <c r="F3098" s="36" t="str">
        <f t="shared" si="147"/>
        <v/>
      </c>
    </row>
    <row r="3099" spans="5:6">
      <c r="E3099" t="str">
        <f t="shared" si="146"/>
        <v/>
      </c>
      <c r="F3099" s="36" t="str">
        <f t="shared" si="147"/>
        <v/>
      </c>
    </row>
    <row r="3100" spans="5:6">
      <c r="E3100" t="str">
        <f t="shared" si="146"/>
        <v/>
      </c>
      <c r="F3100" s="36" t="str">
        <f t="shared" si="147"/>
        <v/>
      </c>
    </row>
    <row r="3101" spans="5:6">
      <c r="E3101" t="str">
        <f t="shared" si="146"/>
        <v/>
      </c>
      <c r="F3101" s="36" t="str">
        <f t="shared" si="147"/>
        <v/>
      </c>
    </row>
    <row r="3102" spans="5:6">
      <c r="E3102" t="str">
        <f t="shared" si="146"/>
        <v/>
      </c>
      <c r="F3102" s="36" t="str">
        <f t="shared" si="147"/>
        <v/>
      </c>
    </row>
    <row r="3103" spans="5:6">
      <c r="E3103" t="str">
        <f t="shared" si="146"/>
        <v/>
      </c>
      <c r="F3103" s="36" t="str">
        <f t="shared" si="147"/>
        <v/>
      </c>
    </row>
    <row r="3104" spans="5:6">
      <c r="E3104" t="str">
        <f t="shared" si="146"/>
        <v/>
      </c>
      <c r="F3104" s="36" t="str">
        <f t="shared" si="147"/>
        <v/>
      </c>
    </row>
    <row r="3105" spans="5:6">
      <c r="E3105" t="str">
        <f t="shared" si="146"/>
        <v/>
      </c>
      <c r="F3105" s="36" t="str">
        <f t="shared" si="147"/>
        <v/>
      </c>
    </row>
    <row r="3106" spans="5:6">
      <c r="E3106" t="str">
        <f t="shared" si="146"/>
        <v/>
      </c>
      <c r="F3106" s="36" t="str">
        <f t="shared" si="147"/>
        <v/>
      </c>
    </row>
    <row r="3107" spans="5:6">
      <c r="E3107" t="str">
        <f t="shared" si="146"/>
        <v/>
      </c>
      <c r="F3107" s="36" t="str">
        <f t="shared" si="147"/>
        <v/>
      </c>
    </row>
    <row r="3108" spans="5:6">
      <c r="E3108" t="str">
        <f t="shared" si="146"/>
        <v/>
      </c>
      <c r="F3108" s="36" t="str">
        <f t="shared" si="147"/>
        <v/>
      </c>
    </row>
    <row r="3109" spans="5:6">
      <c r="E3109" t="str">
        <f t="shared" si="146"/>
        <v/>
      </c>
      <c r="F3109" s="36" t="str">
        <f t="shared" si="147"/>
        <v/>
      </c>
    </row>
    <row r="3110" spans="5:6">
      <c r="E3110" t="str">
        <f t="shared" si="146"/>
        <v/>
      </c>
      <c r="F3110" s="36" t="str">
        <f t="shared" si="147"/>
        <v/>
      </c>
    </row>
    <row r="3111" spans="5:6">
      <c r="E3111" t="str">
        <f t="shared" si="146"/>
        <v/>
      </c>
      <c r="F3111" s="36" t="str">
        <f t="shared" si="147"/>
        <v/>
      </c>
    </row>
    <row r="3112" spans="5:6">
      <c r="E3112" t="str">
        <f t="shared" si="146"/>
        <v/>
      </c>
      <c r="F3112" s="36" t="str">
        <f t="shared" si="147"/>
        <v/>
      </c>
    </row>
    <row r="3113" spans="5:6">
      <c r="E3113" t="str">
        <f t="shared" si="146"/>
        <v/>
      </c>
      <c r="F3113" s="36" t="str">
        <f t="shared" si="147"/>
        <v/>
      </c>
    </row>
    <row r="3114" spans="5:6">
      <c r="E3114" t="str">
        <f t="shared" si="146"/>
        <v/>
      </c>
      <c r="F3114" s="36" t="str">
        <f t="shared" si="147"/>
        <v/>
      </c>
    </row>
    <row r="3115" spans="5:6">
      <c r="E3115" t="str">
        <f t="shared" si="146"/>
        <v/>
      </c>
      <c r="F3115" s="36" t="str">
        <f t="shared" si="147"/>
        <v/>
      </c>
    </row>
    <row r="3116" spans="5:6">
      <c r="E3116" t="str">
        <f t="shared" si="146"/>
        <v/>
      </c>
      <c r="F3116" s="36" t="str">
        <f t="shared" si="147"/>
        <v/>
      </c>
    </row>
    <row r="3117" spans="5:6">
      <c r="E3117" t="str">
        <f t="shared" si="146"/>
        <v/>
      </c>
      <c r="F3117" s="36" t="str">
        <f t="shared" si="147"/>
        <v/>
      </c>
    </row>
    <row r="3118" spans="5:6">
      <c r="E3118" t="str">
        <f t="shared" si="146"/>
        <v/>
      </c>
      <c r="F3118" s="36" t="str">
        <f t="shared" si="147"/>
        <v/>
      </c>
    </row>
    <row r="3119" spans="5:6">
      <c r="E3119" t="str">
        <f t="shared" si="146"/>
        <v/>
      </c>
      <c r="F3119" s="36" t="str">
        <f t="shared" si="147"/>
        <v/>
      </c>
    </row>
    <row r="3120" spans="5:6">
      <c r="E3120" t="str">
        <f t="shared" si="146"/>
        <v/>
      </c>
      <c r="F3120" s="36" t="str">
        <f t="shared" si="147"/>
        <v/>
      </c>
    </row>
    <row r="3121" spans="5:6">
      <c r="E3121" t="str">
        <f t="shared" si="146"/>
        <v/>
      </c>
      <c r="F3121" s="36" t="str">
        <f t="shared" si="147"/>
        <v/>
      </c>
    </row>
    <row r="3122" spans="5:6">
      <c r="E3122" t="str">
        <f t="shared" si="146"/>
        <v/>
      </c>
      <c r="F3122" s="36" t="str">
        <f t="shared" si="147"/>
        <v/>
      </c>
    </row>
    <row r="3123" spans="5:6">
      <c r="E3123" t="str">
        <f t="shared" si="146"/>
        <v/>
      </c>
      <c r="F3123" s="36" t="str">
        <f t="shared" si="147"/>
        <v/>
      </c>
    </row>
    <row r="3124" spans="5:6">
      <c r="E3124" t="str">
        <f t="shared" si="146"/>
        <v/>
      </c>
      <c r="F3124" s="36" t="str">
        <f t="shared" si="147"/>
        <v/>
      </c>
    </row>
    <row r="3125" spans="5:6">
      <c r="E3125" t="str">
        <f t="shared" si="146"/>
        <v/>
      </c>
      <c r="F3125" s="36" t="str">
        <f t="shared" si="147"/>
        <v/>
      </c>
    </row>
    <row r="3126" spans="5:6">
      <c r="E3126" t="str">
        <f t="shared" si="146"/>
        <v/>
      </c>
      <c r="F3126" s="36" t="str">
        <f t="shared" si="147"/>
        <v/>
      </c>
    </row>
    <row r="3127" spans="5:6">
      <c r="E3127" t="str">
        <f t="shared" si="146"/>
        <v/>
      </c>
      <c r="F3127" s="36" t="str">
        <f t="shared" si="147"/>
        <v/>
      </c>
    </row>
    <row r="3128" spans="5:6">
      <c r="E3128" t="str">
        <f t="shared" si="146"/>
        <v/>
      </c>
      <c r="F3128" s="36" t="str">
        <f t="shared" si="147"/>
        <v/>
      </c>
    </row>
    <row r="3129" spans="5:6">
      <c r="E3129" t="str">
        <f t="shared" si="146"/>
        <v/>
      </c>
      <c r="F3129" s="36" t="str">
        <f t="shared" si="147"/>
        <v/>
      </c>
    </row>
    <row r="3130" spans="5:6">
      <c r="E3130" t="str">
        <f t="shared" si="146"/>
        <v/>
      </c>
      <c r="F3130" s="36" t="str">
        <f t="shared" si="147"/>
        <v/>
      </c>
    </row>
    <row r="3131" spans="5:6">
      <c r="E3131" t="str">
        <f t="shared" si="146"/>
        <v/>
      </c>
      <c r="F3131" s="36" t="str">
        <f t="shared" si="147"/>
        <v/>
      </c>
    </row>
    <row r="3132" spans="5:6">
      <c r="E3132" t="str">
        <f t="shared" si="146"/>
        <v/>
      </c>
      <c r="F3132" s="36" t="str">
        <f t="shared" si="147"/>
        <v/>
      </c>
    </row>
    <row r="3133" spans="5:6">
      <c r="E3133" t="str">
        <f t="shared" si="146"/>
        <v/>
      </c>
      <c r="F3133" s="36" t="str">
        <f t="shared" si="147"/>
        <v/>
      </c>
    </row>
    <row r="3134" spans="5:6">
      <c r="E3134" t="str">
        <f t="shared" si="146"/>
        <v/>
      </c>
      <c r="F3134" s="36" t="str">
        <f t="shared" si="147"/>
        <v/>
      </c>
    </row>
    <row r="3135" spans="5:6">
      <c r="E3135" t="str">
        <f t="shared" si="146"/>
        <v/>
      </c>
      <c r="F3135" s="36" t="str">
        <f t="shared" si="147"/>
        <v/>
      </c>
    </row>
    <row r="3136" spans="5:6">
      <c r="E3136" t="str">
        <f t="shared" si="146"/>
        <v/>
      </c>
      <c r="F3136" s="36" t="str">
        <f t="shared" si="147"/>
        <v/>
      </c>
    </row>
    <row r="3137" spans="5:6">
      <c r="E3137" t="str">
        <f t="shared" si="146"/>
        <v/>
      </c>
      <c r="F3137" s="36" t="str">
        <f t="shared" si="147"/>
        <v/>
      </c>
    </row>
    <row r="3138" spans="5:6">
      <c r="E3138" t="str">
        <f t="shared" ref="E3138:E3201" si="148">IF(A3138="","",IF(D3138="产品词","核心词",D3138&amp;"+"&amp;C3138))</f>
        <v/>
      </c>
      <c r="F3138" s="36" t="str">
        <f t="shared" ref="F3138:F3201" si="149">IF(A3138="","",HYPERLINK(IF(LEFT(A3138,2)="b0","https://www.amazon"&amp;$H$4&amp;"/dp/"&amp;A3138,"https://www.amazon"&amp;$H$4&amp;"/s?k="&amp;A3138)))</f>
        <v/>
      </c>
    </row>
    <row r="3139" spans="5:6">
      <c r="E3139" t="str">
        <f t="shared" si="148"/>
        <v/>
      </c>
      <c r="F3139" s="36" t="str">
        <f t="shared" si="149"/>
        <v/>
      </c>
    </row>
    <row r="3140" spans="5:6">
      <c r="E3140" t="str">
        <f t="shared" si="148"/>
        <v/>
      </c>
      <c r="F3140" s="36" t="str">
        <f t="shared" si="149"/>
        <v/>
      </c>
    </row>
    <row r="3141" spans="5:6">
      <c r="E3141" t="str">
        <f t="shared" si="148"/>
        <v/>
      </c>
      <c r="F3141" s="36" t="str">
        <f t="shared" si="149"/>
        <v/>
      </c>
    </row>
    <row r="3142" spans="5:6">
      <c r="E3142" t="str">
        <f t="shared" si="148"/>
        <v/>
      </c>
      <c r="F3142" s="36" t="str">
        <f t="shared" si="149"/>
        <v/>
      </c>
    </row>
    <row r="3143" spans="5:6">
      <c r="E3143" t="str">
        <f t="shared" si="148"/>
        <v/>
      </c>
      <c r="F3143" s="36" t="str">
        <f t="shared" si="149"/>
        <v/>
      </c>
    </row>
    <row r="3144" spans="5:6">
      <c r="E3144" t="str">
        <f t="shared" si="148"/>
        <v/>
      </c>
      <c r="F3144" s="36" t="str">
        <f t="shared" si="149"/>
        <v/>
      </c>
    </row>
    <row r="3145" spans="5:6">
      <c r="E3145" t="str">
        <f t="shared" si="148"/>
        <v/>
      </c>
      <c r="F3145" s="36" t="str">
        <f t="shared" si="149"/>
        <v/>
      </c>
    </row>
    <row r="3146" spans="5:6">
      <c r="E3146" t="str">
        <f t="shared" si="148"/>
        <v/>
      </c>
      <c r="F3146" s="36" t="str">
        <f t="shared" si="149"/>
        <v/>
      </c>
    </row>
    <row r="3147" spans="5:6">
      <c r="E3147" t="str">
        <f t="shared" si="148"/>
        <v/>
      </c>
      <c r="F3147" s="36" t="str">
        <f t="shared" si="149"/>
        <v/>
      </c>
    </row>
    <row r="3148" spans="5:6">
      <c r="E3148" t="str">
        <f t="shared" si="148"/>
        <v/>
      </c>
      <c r="F3148" s="36" t="str">
        <f t="shared" si="149"/>
        <v/>
      </c>
    </row>
    <row r="3149" spans="5:6">
      <c r="E3149" t="str">
        <f t="shared" si="148"/>
        <v/>
      </c>
      <c r="F3149" s="36" t="str">
        <f t="shared" si="149"/>
        <v/>
      </c>
    </row>
    <row r="3150" spans="5:6">
      <c r="E3150" t="str">
        <f t="shared" si="148"/>
        <v/>
      </c>
      <c r="F3150" s="36" t="str">
        <f t="shared" si="149"/>
        <v/>
      </c>
    </row>
    <row r="3151" spans="5:6">
      <c r="E3151" t="str">
        <f t="shared" si="148"/>
        <v/>
      </c>
      <c r="F3151" s="36" t="str">
        <f t="shared" si="149"/>
        <v/>
      </c>
    </row>
    <row r="3152" spans="5:6">
      <c r="E3152" t="str">
        <f t="shared" si="148"/>
        <v/>
      </c>
      <c r="F3152" s="36" t="str">
        <f t="shared" si="149"/>
        <v/>
      </c>
    </row>
    <row r="3153" spans="5:6">
      <c r="E3153" t="str">
        <f t="shared" si="148"/>
        <v/>
      </c>
      <c r="F3153" s="36" t="str">
        <f t="shared" si="149"/>
        <v/>
      </c>
    </row>
    <row r="3154" spans="5:6">
      <c r="E3154" t="str">
        <f t="shared" si="148"/>
        <v/>
      </c>
      <c r="F3154" s="36" t="str">
        <f t="shared" si="149"/>
        <v/>
      </c>
    </row>
    <row r="3155" spans="5:6">
      <c r="E3155" t="str">
        <f t="shared" si="148"/>
        <v/>
      </c>
      <c r="F3155" s="36" t="str">
        <f t="shared" si="149"/>
        <v/>
      </c>
    </row>
    <row r="3156" spans="5:6">
      <c r="E3156" t="str">
        <f t="shared" si="148"/>
        <v/>
      </c>
      <c r="F3156" s="36" t="str">
        <f t="shared" si="149"/>
        <v/>
      </c>
    </row>
    <row r="3157" spans="5:6">
      <c r="E3157" t="str">
        <f t="shared" si="148"/>
        <v/>
      </c>
      <c r="F3157" s="36" t="str">
        <f t="shared" si="149"/>
        <v/>
      </c>
    </row>
    <row r="3158" spans="5:6">
      <c r="E3158" t="str">
        <f t="shared" si="148"/>
        <v/>
      </c>
      <c r="F3158" s="36" t="str">
        <f t="shared" si="149"/>
        <v/>
      </c>
    </row>
    <row r="3159" spans="5:6">
      <c r="E3159" t="str">
        <f t="shared" si="148"/>
        <v/>
      </c>
      <c r="F3159" s="36" t="str">
        <f t="shared" si="149"/>
        <v/>
      </c>
    </row>
    <row r="3160" spans="5:6">
      <c r="E3160" t="str">
        <f t="shared" si="148"/>
        <v/>
      </c>
      <c r="F3160" s="36" t="str">
        <f t="shared" si="149"/>
        <v/>
      </c>
    </row>
    <row r="3161" spans="5:6">
      <c r="E3161" t="str">
        <f t="shared" si="148"/>
        <v/>
      </c>
      <c r="F3161" s="36" t="str">
        <f t="shared" si="149"/>
        <v/>
      </c>
    </row>
    <row r="3162" spans="5:6">
      <c r="E3162" t="str">
        <f t="shared" si="148"/>
        <v/>
      </c>
      <c r="F3162" s="36" t="str">
        <f t="shared" si="149"/>
        <v/>
      </c>
    </row>
    <row r="3163" spans="5:6">
      <c r="E3163" t="str">
        <f t="shared" si="148"/>
        <v/>
      </c>
      <c r="F3163" s="36" t="str">
        <f t="shared" si="149"/>
        <v/>
      </c>
    </row>
    <row r="3164" spans="5:6">
      <c r="E3164" t="str">
        <f t="shared" si="148"/>
        <v/>
      </c>
      <c r="F3164" s="36" t="str">
        <f t="shared" si="149"/>
        <v/>
      </c>
    </row>
    <row r="3165" spans="5:6">
      <c r="E3165" t="str">
        <f t="shared" si="148"/>
        <v/>
      </c>
      <c r="F3165" s="36" t="str">
        <f t="shared" si="149"/>
        <v/>
      </c>
    </row>
    <row r="3166" spans="5:6">
      <c r="E3166" t="str">
        <f t="shared" si="148"/>
        <v/>
      </c>
      <c r="F3166" s="36" t="str">
        <f t="shared" si="149"/>
        <v/>
      </c>
    </row>
    <row r="3167" spans="5:6">
      <c r="E3167" t="str">
        <f t="shared" si="148"/>
        <v/>
      </c>
      <c r="F3167" s="36" t="str">
        <f t="shared" si="149"/>
        <v/>
      </c>
    </row>
    <row r="3168" spans="5:6">
      <c r="E3168" t="str">
        <f t="shared" si="148"/>
        <v/>
      </c>
      <c r="F3168" s="36" t="str">
        <f t="shared" si="149"/>
        <v/>
      </c>
    </row>
    <row r="3169" spans="5:6">
      <c r="E3169" t="str">
        <f t="shared" si="148"/>
        <v/>
      </c>
      <c r="F3169" s="36" t="str">
        <f t="shared" si="149"/>
        <v/>
      </c>
    </row>
    <row r="3170" spans="5:6">
      <c r="E3170" t="str">
        <f t="shared" si="148"/>
        <v/>
      </c>
      <c r="F3170" s="36" t="str">
        <f t="shared" si="149"/>
        <v/>
      </c>
    </row>
    <row r="3171" spans="5:6">
      <c r="E3171" t="str">
        <f t="shared" si="148"/>
        <v/>
      </c>
      <c r="F3171" s="36" t="str">
        <f t="shared" si="149"/>
        <v/>
      </c>
    </row>
    <row r="3172" spans="5:6">
      <c r="E3172" t="str">
        <f t="shared" si="148"/>
        <v/>
      </c>
      <c r="F3172" s="36" t="str">
        <f t="shared" si="149"/>
        <v/>
      </c>
    </row>
    <row r="3173" spans="5:6">
      <c r="E3173" t="str">
        <f t="shared" si="148"/>
        <v/>
      </c>
      <c r="F3173" s="36" t="str">
        <f t="shared" si="149"/>
        <v/>
      </c>
    </row>
    <row r="3174" spans="5:6">
      <c r="E3174" t="str">
        <f t="shared" si="148"/>
        <v/>
      </c>
      <c r="F3174" s="36" t="str">
        <f t="shared" si="149"/>
        <v/>
      </c>
    </row>
    <row r="3175" spans="5:6">
      <c r="E3175" t="str">
        <f t="shared" si="148"/>
        <v/>
      </c>
      <c r="F3175" s="36" t="str">
        <f t="shared" si="149"/>
        <v/>
      </c>
    </row>
    <row r="3176" spans="5:6">
      <c r="E3176" t="str">
        <f t="shared" si="148"/>
        <v/>
      </c>
      <c r="F3176" s="36" t="str">
        <f t="shared" si="149"/>
        <v/>
      </c>
    </row>
    <row r="3177" spans="5:6">
      <c r="E3177" t="str">
        <f t="shared" si="148"/>
        <v/>
      </c>
      <c r="F3177" s="36" t="str">
        <f t="shared" si="149"/>
        <v/>
      </c>
    </row>
    <row r="3178" spans="5:6">
      <c r="E3178" t="str">
        <f t="shared" si="148"/>
        <v/>
      </c>
      <c r="F3178" s="36" t="str">
        <f t="shared" si="149"/>
        <v/>
      </c>
    </row>
    <row r="3179" spans="5:6">
      <c r="E3179" t="str">
        <f t="shared" si="148"/>
        <v/>
      </c>
      <c r="F3179" s="36" t="str">
        <f t="shared" si="149"/>
        <v/>
      </c>
    </row>
    <row r="3180" spans="5:6">
      <c r="E3180" t="str">
        <f t="shared" si="148"/>
        <v/>
      </c>
      <c r="F3180" s="36" t="str">
        <f t="shared" si="149"/>
        <v/>
      </c>
    </row>
    <row r="3181" spans="5:6">
      <c r="E3181" t="str">
        <f t="shared" si="148"/>
        <v/>
      </c>
      <c r="F3181" s="36" t="str">
        <f t="shared" si="149"/>
        <v/>
      </c>
    </row>
    <row r="3182" spans="5:6">
      <c r="E3182" t="str">
        <f t="shared" si="148"/>
        <v/>
      </c>
      <c r="F3182" s="36" t="str">
        <f t="shared" si="149"/>
        <v/>
      </c>
    </row>
    <row r="3183" spans="5:6">
      <c r="E3183" t="str">
        <f t="shared" si="148"/>
        <v/>
      </c>
      <c r="F3183" s="36" t="str">
        <f t="shared" si="149"/>
        <v/>
      </c>
    </row>
    <row r="3184" spans="5:6">
      <c r="E3184" t="str">
        <f t="shared" si="148"/>
        <v/>
      </c>
      <c r="F3184" s="36" t="str">
        <f t="shared" si="149"/>
        <v/>
      </c>
    </row>
    <row r="3185" spans="5:6">
      <c r="E3185" t="str">
        <f t="shared" si="148"/>
        <v/>
      </c>
      <c r="F3185" s="36" t="str">
        <f t="shared" si="149"/>
        <v/>
      </c>
    </row>
    <row r="3186" spans="5:6">
      <c r="E3186" t="str">
        <f t="shared" si="148"/>
        <v/>
      </c>
      <c r="F3186" s="36" t="str">
        <f t="shared" si="149"/>
        <v/>
      </c>
    </row>
    <row r="3187" spans="5:6">
      <c r="E3187" t="str">
        <f t="shared" si="148"/>
        <v/>
      </c>
      <c r="F3187" s="36" t="str">
        <f t="shared" si="149"/>
        <v/>
      </c>
    </row>
    <row r="3188" spans="5:6">
      <c r="E3188" t="str">
        <f t="shared" si="148"/>
        <v/>
      </c>
      <c r="F3188" s="36" t="str">
        <f t="shared" si="149"/>
        <v/>
      </c>
    </row>
    <row r="3189" spans="5:6">
      <c r="E3189" t="str">
        <f t="shared" si="148"/>
        <v/>
      </c>
      <c r="F3189" s="36" t="str">
        <f t="shared" si="149"/>
        <v/>
      </c>
    </row>
    <row r="3190" spans="5:6">
      <c r="E3190" t="str">
        <f t="shared" si="148"/>
        <v/>
      </c>
      <c r="F3190" s="36" t="str">
        <f t="shared" si="149"/>
        <v/>
      </c>
    </row>
    <row r="3191" spans="5:6">
      <c r="E3191" t="str">
        <f t="shared" si="148"/>
        <v/>
      </c>
      <c r="F3191" s="36" t="str">
        <f t="shared" si="149"/>
        <v/>
      </c>
    </row>
    <row r="3192" spans="5:6">
      <c r="E3192" t="str">
        <f t="shared" si="148"/>
        <v/>
      </c>
      <c r="F3192" s="36" t="str">
        <f t="shared" si="149"/>
        <v/>
      </c>
    </row>
    <row r="3193" spans="5:6">
      <c r="E3193" t="str">
        <f t="shared" si="148"/>
        <v/>
      </c>
      <c r="F3193" s="36" t="str">
        <f t="shared" si="149"/>
        <v/>
      </c>
    </row>
    <row r="3194" spans="5:6">
      <c r="E3194" t="str">
        <f t="shared" si="148"/>
        <v/>
      </c>
      <c r="F3194" s="36" t="str">
        <f t="shared" si="149"/>
        <v/>
      </c>
    </row>
    <row r="3195" spans="5:6">
      <c r="E3195" t="str">
        <f t="shared" si="148"/>
        <v/>
      </c>
      <c r="F3195" s="36" t="str">
        <f t="shared" si="149"/>
        <v/>
      </c>
    </row>
    <row r="3196" spans="5:6">
      <c r="E3196" t="str">
        <f t="shared" si="148"/>
        <v/>
      </c>
      <c r="F3196" s="36" t="str">
        <f t="shared" si="149"/>
        <v/>
      </c>
    </row>
    <row r="3197" spans="5:6">
      <c r="E3197" t="str">
        <f t="shared" si="148"/>
        <v/>
      </c>
      <c r="F3197" s="36" t="str">
        <f t="shared" si="149"/>
        <v/>
      </c>
    </row>
    <row r="3198" spans="5:6">
      <c r="E3198" t="str">
        <f t="shared" si="148"/>
        <v/>
      </c>
      <c r="F3198" s="36" t="str">
        <f t="shared" si="149"/>
        <v/>
      </c>
    </row>
    <row r="3199" spans="5:6">
      <c r="E3199" t="str">
        <f t="shared" si="148"/>
        <v/>
      </c>
      <c r="F3199" s="36" t="str">
        <f t="shared" si="149"/>
        <v/>
      </c>
    </row>
    <row r="3200" spans="5:6">
      <c r="E3200" t="str">
        <f t="shared" si="148"/>
        <v/>
      </c>
      <c r="F3200" s="36" t="str">
        <f t="shared" si="149"/>
        <v/>
      </c>
    </row>
    <row r="3201" spans="5:6">
      <c r="E3201" t="str">
        <f t="shared" si="148"/>
        <v/>
      </c>
      <c r="F3201" s="36" t="str">
        <f t="shared" si="149"/>
        <v/>
      </c>
    </row>
    <row r="3202" spans="5:6">
      <c r="E3202" t="str">
        <f t="shared" ref="E3202:E3265" si="150">IF(A3202="","",IF(D3202="产品词","核心词",D3202&amp;"+"&amp;C3202))</f>
        <v/>
      </c>
      <c r="F3202" s="36" t="str">
        <f t="shared" ref="F3202:F3265" si="151">IF(A3202="","",HYPERLINK(IF(LEFT(A3202,2)="b0","https://www.amazon"&amp;$H$4&amp;"/dp/"&amp;A3202,"https://www.amazon"&amp;$H$4&amp;"/s?k="&amp;A3202)))</f>
        <v/>
      </c>
    </row>
    <row r="3203" spans="5:6">
      <c r="E3203" t="str">
        <f t="shared" si="150"/>
        <v/>
      </c>
      <c r="F3203" s="36" t="str">
        <f t="shared" si="151"/>
        <v/>
      </c>
    </row>
    <row r="3204" spans="5:6">
      <c r="E3204" t="str">
        <f t="shared" si="150"/>
        <v/>
      </c>
      <c r="F3204" s="36" t="str">
        <f t="shared" si="151"/>
        <v/>
      </c>
    </row>
    <row r="3205" spans="5:6">
      <c r="E3205" t="str">
        <f t="shared" si="150"/>
        <v/>
      </c>
      <c r="F3205" s="36" t="str">
        <f t="shared" si="151"/>
        <v/>
      </c>
    </row>
    <row r="3206" spans="5:6">
      <c r="E3206" t="str">
        <f t="shared" si="150"/>
        <v/>
      </c>
      <c r="F3206" s="36" t="str">
        <f t="shared" si="151"/>
        <v/>
      </c>
    </row>
    <row r="3207" spans="5:6">
      <c r="E3207" t="str">
        <f t="shared" si="150"/>
        <v/>
      </c>
      <c r="F3207" s="36" t="str">
        <f t="shared" si="151"/>
        <v/>
      </c>
    </row>
    <row r="3208" spans="5:6">
      <c r="E3208" t="str">
        <f t="shared" si="150"/>
        <v/>
      </c>
      <c r="F3208" s="36" t="str">
        <f t="shared" si="151"/>
        <v/>
      </c>
    </row>
    <row r="3209" spans="5:6">
      <c r="E3209" t="str">
        <f t="shared" si="150"/>
        <v/>
      </c>
      <c r="F3209" s="36" t="str">
        <f t="shared" si="151"/>
        <v/>
      </c>
    </row>
    <row r="3210" spans="5:6">
      <c r="E3210" t="str">
        <f t="shared" si="150"/>
        <v/>
      </c>
      <c r="F3210" s="36" t="str">
        <f t="shared" si="151"/>
        <v/>
      </c>
    </row>
    <row r="3211" spans="5:6">
      <c r="E3211" t="str">
        <f t="shared" si="150"/>
        <v/>
      </c>
      <c r="F3211" s="36" t="str">
        <f t="shared" si="151"/>
        <v/>
      </c>
    </row>
    <row r="3212" spans="5:6">
      <c r="E3212" t="str">
        <f t="shared" si="150"/>
        <v/>
      </c>
      <c r="F3212" s="36" t="str">
        <f t="shared" si="151"/>
        <v/>
      </c>
    </row>
    <row r="3213" spans="5:6">
      <c r="E3213" t="str">
        <f t="shared" si="150"/>
        <v/>
      </c>
      <c r="F3213" s="36" t="str">
        <f t="shared" si="151"/>
        <v/>
      </c>
    </row>
    <row r="3214" spans="5:6">
      <c r="E3214" t="str">
        <f t="shared" si="150"/>
        <v/>
      </c>
      <c r="F3214" s="36" t="str">
        <f t="shared" si="151"/>
        <v/>
      </c>
    </row>
    <row r="3215" spans="5:6">
      <c r="E3215" t="str">
        <f t="shared" si="150"/>
        <v/>
      </c>
      <c r="F3215" s="36" t="str">
        <f t="shared" si="151"/>
        <v/>
      </c>
    </row>
    <row r="3216" spans="5:6">
      <c r="E3216" t="str">
        <f t="shared" si="150"/>
        <v/>
      </c>
      <c r="F3216" s="36" t="str">
        <f t="shared" si="151"/>
        <v/>
      </c>
    </row>
    <row r="3217" spans="5:6">
      <c r="E3217" t="str">
        <f t="shared" si="150"/>
        <v/>
      </c>
      <c r="F3217" s="36" t="str">
        <f t="shared" si="151"/>
        <v/>
      </c>
    </row>
    <row r="3218" spans="5:6">
      <c r="E3218" t="str">
        <f t="shared" si="150"/>
        <v/>
      </c>
      <c r="F3218" s="36" t="str">
        <f t="shared" si="151"/>
        <v/>
      </c>
    </row>
    <row r="3219" spans="5:6">
      <c r="E3219" t="str">
        <f t="shared" si="150"/>
        <v/>
      </c>
      <c r="F3219" s="36" t="str">
        <f t="shared" si="151"/>
        <v/>
      </c>
    </row>
    <row r="3220" spans="5:6">
      <c r="E3220" t="str">
        <f t="shared" si="150"/>
        <v/>
      </c>
      <c r="F3220" s="36" t="str">
        <f t="shared" si="151"/>
        <v/>
      </c>
    </row>
    <row r="3221" spans="5:6">
      <c r="E3221" t="str">
        <f t="shared" si="150"/>
        <v/>
      </c>
      <c r="F3221" s="36" t="str">
        <f t="shared" si="151"/>
        <v/>
      </c>
    </row>
    <row r="3222" spans="5:6">
      <c r="E3222" t="str">
        <f t="shared" si="150"/>
        <v/>
      </c>
      <c r="F3222" s="36" t="str">
        <f t="shared" si="151"/>
        <v/>
      </c>
    </row>
    <row r="3223" spans="5:6">
      <c r="E3223" t="str">
        <f t="shared" si="150"/>
        <v/>
      </c>
      <c r="F3223" s="36" t="str">
        <f t="shared" si="151"/>
        <v/>
      </c>
    </row>
    <row r="3224" spans="5:6">
      <c r="E3224" t="str">
        <f t="shared" si="150"/>
        <v/>
      </c>
      <c r="F3224" s="36" t="str">
        <f t="shared" si="151"/>
        <v/>
      </c>
    </row>
    <row r="3225" spans="5:6">
      <c r="E3225" t="str">
        <f t="shared" si="150"/>
        <v/>
      </c>
      <c r="F3225" s="36" t="str">
        <f t="shared" si="151"/>
        <v/>
      </c>
    </row>
    <row r="3226" spans="5:6">
      <c r="E3226" t="str">
        <f t="shared" si="150"/>
        <v/>
      </c>
      <c r="F3226" s="36" t="str">
        <f t="shared" si="151"/>
        <v/>
      </c>
    </row>
    <row r="3227" spans="5:6">
      <c r="E3227" t="str">
        <f t="shared" si="150"/>
        <v/>
      </c>
      <c r="F3227" s="36" t="str">
        <f t="shared" si="151"/>
        <v/>
      </c>
    </row>
    <row r="3228" spans="5:6">
      <c r="E3228" t="str">
        <f t="shared" si="150"/>
        <v/>
      </c>
      <c r="F3228" s="36" t="str">
        <f t="shared" si="151"/>
        <v/>
      </c>
    </row>
    <row r="3229" spans="5:6">
      <c r="E3229" t="str">
        <f t="shared" si="150"/>
        <v/>
      </c>
      <c r="F3229" s="36" t="str">
        <f t="shared" si="151"/>
        <v/>
      </c>
    </row>
    <row r="3230" spans="5:6">
      <c r="E3230" t="str">
        <f t="shared" si="150"/>
        <v/>
      </c>
      <c r="F3230" s="36" t="str">
        <f t="shared" si="151"/>
        <v/>
      </c>
    </row>
    <row r="3231" spans="5:6">
      <c r="E3231" t="str">
        <f t="shared" si="150"/>
        <v/>
      </c>
      <c r="F3231" s="36" t="str">
        <f t="shared" si="151"/>
        <v/>
      </c>
    </row>
    <row r="3232" spans="5:6">
      <c r="E3232" t="str">
        <f t="shared" si="150"/>
        <v/>
      </c>
      <c r="F3232" s="36" t="str">
        <f t="shared" si="151"/>
        <v/>
      </c>
    </row>
    <row r="3233" spans="5:6">
      <c r="E3233" t="str">
        <f t="shared" si="150"/>
        <v/>
      </c>
      <c r="F3233" s="36" t="str">
        <f t="shared" si="151"/>
        <v/>
      </c>
    </row>
    <row r="3234" spans="5:6">
      <c r="E3234" t="str">
        <f t="shared" si="150"/>
        <v/>
      </c>
      <c r="F3234" s="36" t="str">
        <f t="shared" si="151"/>
        <v/>
      </c>
    </row>
    <row r="3235" spans="5:6">
      <c r="E3235" t="str">
        <f t="shared" si="150"/>
        <v/>
      </c>
      <c r="F3235" s="36" t="str">
        <f t="shared" si="151"/>
        <v/>
      </c>
    </row>
    <row r="3236" spans="5:6">
      <c r="E3236" t="str">
        <f t="shared" si="150"/>
        <v/>
      </c>
      <c r="F3236" s="36" t="str">
        <f t="shared" si="151"/>
        <v/>
      </c>
    </row>
    <row r="3237" spans="5:6">
      <c r="E3237" t="str">
        <f t="shared" si="150"/>
        <v/>
      </c>
      <c r="F3237" s="36" t="str">
        <f t="shared" si="151"/>
        <v/>
      </c>
    </row>
    <row r="3238" spans="5:6">
      <c r="E3238" t="str">
        <f t="shared" si="150"/>
        <v/>
      </c>
      <c r="F3238" s="36" t="str">
        <f t="shared" si="151"/>
        <v/>
      </c>
    </row>
    <row r="3239" spans="5:6">
      <c r="E3239" t="str">
        <f t="shared" si="150"/>
        <v/>
      </c>
      <c r="F3239" s="36" t="str">
        <f t="shared" si="151"/>
        <v/>
      </c>
    </row>
    <row r="3240" spans="5:6">
      <c r="E3240" t="str">
        <f t="shared" si="150"/>
        <v/>
      </c>
      <c r="F3240" s="36" t="str">
        <f t="shared" si="151"/>
        <v/>
      </c>
    </row>
    <row r="3241" spans="5:6">
      <c r="E3241" t="str">
        <f t="shared" si="150"/>
        <v/>
      </c>
      <c r="F3241" s="36" t="str">
        <f t="shared" si="151"/>
        <v/>
      </c>
    </row>
    <row r="3242" spans="5:6">
      <c r="E3242" t="str">
        <f t="shared" si="150"/>
        <v/>
      </c>
      <c r="F3242" s="36" t="str">
        <f t="shared" si="151"/>
        <v/>
      </c>
    </row>
    <row r="3243" spans="5:6">
      <c r="E3243" t="str">
        <f t="shared" si="150"/>
        <v/>
      </c>
      <c r="F3243" s="36" t="str">
        <f t="shared" si="151"/>
        <v/>
      </c>
    </row>
    <row r="3244" spans="5:6">
      <c r="E3244" t="str">
        <f t="shared" si="150"/>
        <v/>
      </c>
      <c r="F3244" s="36" t="str">
        <f t="shared" si="151"/>
        <v/>
      </c>
    </row>
    <row r="3245" spans="5:6">
      <c r="E3245" t="str">
        <f t="shared" si="150"/>
        <v/>
      </c>
      <c r="F3245" s="36" t="str">
        <f t="shared" si="151"/>
        <v/>
      </c>
    </row>
    <row r="3246" spans="5:6">
      <c r="E3246" t="str">
        <f t="shared" si="150"/>
        <v/>
      </c>
      <c r="F3246" s="36" t="str">
        <f t="shared" si="151"/>
        <v/>
      </c>
    </row>
    <row r="3247" spans="5:6">
      <c r="E3247" t="str">
        <f t="shared" si="150"/>
        <v/>
      </c>
      <c r="F3247" s="36" t="str">
        <f t="shared" si="151"/>
        <v/>
      </c>
    </row>
    <row r="3248" spans="5:6">
      <c r="E3248" t="str">
        <f t="shared" si="150"/>
        <v/>
      </c>
      <c r="F3248" s="36" t="str">
        <f t="shared" si="151"/>
        <v/>
      </c>
    </row>
    <row r="3249" spans="5:6">
      <c r="E3249" t="str">
        <f t="shared" si="150"/>
        <v/>
      </c>
      <c r="F3249" s="36" t="str">
        <f t="shared" si="151"/>
        <v/>
      </c>
    </row>
    <row r="3250" spans="5:6">
      <c r="E3250" t="str">
        <f t="shared" si="150"/>
        <v/>
      </c>
      <c r="F3250" s="36" t="str">
        <f t="shared" si="151"/>
        <v/>
      </c>
    </row>
    <row r="3251" spans="5:6">
      <c r="E3251" t="str">
        <f t="shared" si="150"/>
        <v/>
      </c>
      <c r="F3251" s="36" t="str">
        <f t="shared" si="151"/>
        <v/>
      </c>
    </row>
    <row r="3252" spans="5:6">
      <c r="E3252" t="str">
        <f t="shared" si="150"/>
        <v/>
      </c>
      <c r="F3252" s="36" t="str">
        <f t="shared" si="151"/>
        <v/>
      </c>
    </row>
    <row r="3253" spans="5:6">
      <c r="E3253" t="str">
        <f t="shared" si="150"/>
        <v/>
      </c>
      <c r="F3253" s="36" t="str">
        <f t="shared" si="151"/>
        <v/>
      </c>
    </row>
    <row r="3254" spans="5:6">
      <c r="E3254" t="str">
        <f t="shared" si="150"/>
        <v/>
      </c>
      <c r="F3254" s="36" t="str">
        <f t="shared" si="151"/>
        <v/>
      </c>
    </row>
    <row r="3255" spans="5:6">
      <c r="E3255" t="str">
        <f t="shared" si="150"/>
        <v/>
      </c>
      <c r="F3255" s="36" t="str">
        <f t="shared" si="151"/>
        <v/>
      </c>
    </row>
    <row r="3256" spans="5:6">
      <c r="E3256" t="str">
        <f t="shared" si="150"/>
        <v/>
      </c>
      <c r="F3256" s="36" t="str">
        <f t="shared" si="151"/>
        <v/>
      </c>
    </row>
    <row r="3257" spans="5:6">
      <c r="E3257" t="str">
        <f t="shared" si="150"/>
        <v/>
      </c>
      <c r="F3257" s="36" t="str">
        <f t="shared" si="151"/>
        <v/>
      </c>
    </row>
    <row r="3258" spans="5:6">
      <c r="E3258" t="str">
        <f t="shared" si="150"/>
        <v/>
      </c>
      <c r="F3258" s="36" t="str">
        <f t="shared" si="151"/>
        <v/>
      </c>
    </row>
    <row r="3259" spans="5:6">
      <c r="E3259" t="str">
        <f t="shared" si="150"/>
        <v/>
      </c>
      <c r="F3259" s="36" t="str">
        <f t="shared" si="151"/>
        <v/>
      </c>
    </row>
    <row r="3260" spans="5:6">
      <c r="E3260" t="str">
        <f t="shared" si="150"/>
        <v/>
      </c>
      <c r="F3260" s="36" t="str">
        <f t="shared" si="151"/>
        <v/>
      </c>
    </row>
    <row r="3261" spans="5:6">
      <c r="E3261" t="str">
        <f t="shared" si="150"/>
        <v/>
      </c>
      <c r="F3261" s="36" t="str">
        <f t="shared" si="151"/>
        <v/>
      </c>
    </row>
    <row r="3262" spans="5:6">
      <c r="E3262" t="str">
        <f t="shared" si="150"/>
        <v/>
      </c>
      <c r="F3262" s="36" t="str">
        <f t="shared" si="151"/>
        <v/>
      </c>
    </row>
    <row r="3263" spans="5:6">
      <c r="E3263" t="str">
        <f t="shared" si="150"/>
        <v/>
      </c>
      <c r="F3263" s="36" t="str">
        <f t="shared" si="151"/>
        <v/>
      </c>
    </row>
    <row r="3264" spans="5:6">
      <c r="E3264" t="str">
        <f t="shared" si="150"/>
        <v/>
      </c>
      <c r="F3264" s="36" t="str">
        <f t="shared" si="151"/>
        <v/>
      </c>
    </row>
    <row r="3265" spans="5:6">
      <c r="E3265" t="str">
        <f t="shared" si="150"/>
        <v/>
      </c>
      <c r="F3265" s="36" t="str">
        <f t="shared" si="151"/>
        <v/>
      </c>
    </row>
    <row r="3266" spans="5:6">
      <c r="E3266" t="str">
        <f t="shared" ref="E3266:E3329" si="152">IF(A3266="","",IF(D3266="产品词","核心词",D3266&amp;"+"&amp;C3266))</f>
        <v/>
      </c>
      <c r="F3266" s="36" t="str">
        <f t="shared" ref="F3266:F3329" si="153">IF(A3266="","",HYPERLINK(IF(LEFT(A3266,2)="b0","https://www.amazon"&amp;$H$4&amp;"/dp/"&amp;A3266,"https://www.amazon"&amp;$H$4&amp;"/s?k="&amp;A3266)))</f>
        <v/>
      </c>
    </row>
    <row r="3267" spans="5:6">
      <c r="E3267" t="str">
        <f t="shared" si="152"/>
        <v/>
      </c>
      <c r="F3267" s="36" t="str">
        <f t="shared" si="153"/>
        <v/>
      </c>
    </row>
    <row r="3268" spans="5:6">
      <c r="E3268" t="str">
        <f t="shared" si="152"/>
        <v/>
      </c>
      <c r="F3268" s="36" t="str">
        <f t="shared" si="153"/>
        <v/>
      </c>
    </row>
    <row r="3269" spans="5:6">
      <c r="E3269" t="str">
        <f t="shared" si="152"/>
        <v/>
      </c>
      <c r="F3269" s="36" t="str">
        <f t="shared" si="153"/>
        <v/>
      </c>
    </row>
    <row r="3270" spans="5:6">
      <c r="E3270" t="str">
        <f t="shared" si="152"/>
        <v/>
      </c>
      <c r="F3270" s="36" t="str">
        <f t="shared" si="153"/>
        <v/>
      </c>
    </row>
    <row r="3271" spans="5:6">
      <c r="E3271" t="str">
        <f t="shared" si="152"/>
        <v/>
      </c>
      <c r="F3271" s="36" t="str">
        <f t="shared" si="153"/>
        <v/>
      </c>
    </row>
    <row r="3272" spans="5:6">
      <c r="E3272" t="str">
        <f t="shared" si="152"/>
        <v/>
      </c>
      <c r="F3272" s="36" t="str">
        <f t="shared" si="153"/>
        <v/>
      </c>
    </row>
    <row r="3273" spans="5:6">
      <c r="E3273" t="str">
        <f t="shared" si="152"/>
        <v/>
      </c>
      <c r="F3273" s="36" t="str">
        <f t="shared" si="153"/>
        <v/>
      </c>
    </row>
    <row r="3274" spans="5:6">
      <c r="E3274" t="str">
        <f t="shared" si="152"/>
        <v/>
      </c>
      <c r="F3274" s="36" t="str">
        <f t="shared" si="153"/>
        <v/>
      </c>
    </row>
    <row r="3275" spans="5:6">
      <c r="E3275" t="str">
        <f t="shared" si="152"/>
        <v/>
      </c>
      <c r="F3275" s="36" t="str">
        <f t="shared" si="153"/>
        <v/>
      </c>
    </row>
    <row r="3276" spans="5:6">
      <c r="E3276" t="str">
        <f t="shared" si="152"/>
        <v/>
      </c>
      <c r="F3276" s="36" t="str">
        <f t="shared" si="153"/>
        <v/>
      </c>
    </row>
    <row r="3277" spans="5:6">
      <c r="E3277" t="str">
        <f t="shared" si="152"/>
        <v/>
      </c>
      <c r="F3277" s="36" t="str">
        <f t="shared" si="153"/>
        <v/>
      </c>
    </row>
    <row r="3278" spans="5:6">
      <c r="E3278" t="str">
        <f t="shared" si="152"/>
        <v/>
      </c>
      <c r="F3278" s="36" t="str">
        <f t="shared" si="153"/>
        <v/>
      </c>
    </row>
    <row r="3279" spans="5:6">
      <c r="E3279" t="str">
        <f t="shared" si="152"/>
        <v/>
      </c>
      <c r="F3279" s="36" t="str">
        <f t="shared" si="153"/>
        <v/>
      </c>
    </row>
    <row r="3280" spans="5:6">
      <c r="E3280" t="str">
        <f t="shared" si="152"/>
        <v/>
      </c>
      <c r="F3280" s="36" t="str">
        <f t="shared" si="153"/>
        <v/>
      </c>
    </row>
    <row r="3281" spans="5:6">
      <c r="E3281" t="str">
        <f t="shared" si="152"/>
        <v/>
      </c>
      <c r="F3281" s="36" t="str">
        <f t="shared" si="153"/>
        <v/>
      </c>
    </row>
    <row r="3282" spans="5:6">
      <c r="E3282" t="str">
        <f t="shared" si="152"/>
        <v/>
      </c>
      <c r="F3282" s="36" t="str">
        <f t="shared" si="153"/>
        <v/>
      </c>
    </row>
    <row r="3283" spans="5:6">
      <c r="E3283" t="str">
        <f t="shared" si="152"/>
        <v/>
      </c>
      <c r="F3283" s="36" t="str">
        <f t="shared" si="153"/>
        <v/>
      </c>
    </row>
    <row r="3284" spans="5:6">
      <c r="E3284" t="str">
        <f t="shared" si="152"/>
        <v/>
      </c>
      <c r="F3284" s="36" t="str">
        <f t="shared" si="153"/>
        <v/>
      </c>
    </row>
    <row r="3285" spans="5:6">
      <c r="E3285" t="str">
        <f t="shared" si="152"/>
        <v/>
      </c>
      <c r="F3285" s="36" t="str">
        <f t="shared" si="153"/>
        <v/>
      </c>
    </row>
    <row r="3286" spans="5:6">
      <c r="E3286" t="str">
        <f t="shared" si="152"/>
        <v/>
      </c>
      <c r="F3286" s="36" t="str">
        <f t="shared" si="153"/>
        <v/>
      </c>
    </row>
    <row r="3287" spans="5:6">
      <c r="E3287" t="str">
        <f t="shared" si="152"/>
        <v/>
      </c>
      <c r="F3287" s="36" t="str">
        <f t="shared" si="153"/>
        <v/>
      </c>
    </row>
    <row r="3288" spans="5:6">
      <c r="E3288" t="str">
        <f t="shared" si="152"/>
        <v/>
      </c>
      <c r="F3288" s="36" t="str">
        <f t="shared" si="153"/>
        <v/>
      </c>
    </row>
    <row r="3289" spans="5:6">
      <c r="E3289" t="str">
        <f t="shared" si="152"/>
        <v/>
      </c>
      <c r="F3289" s="36" t="str">
        <f t="shared" si="153"/>
        <v/>
      </c>
    </row>
    <row r="3290" spans="5:6">
      <c r="E3290" t="str">
        <f t="shared" si="152"/>
        <v/>
      </c>
      <c r="F3290" s="36" t="str">
        <f t="shared" si="153"/>
        <v/>
      </c>
    </row>
    <row r="3291" spans="5:6">
      <c r="E3291" t="str">
        <f t="shared" si="152"/>
        <v/>
      </c>
      <c r="F3291" s="36" t="str">
        <f t="shared" si="153"/>
        <v/>
      </c>
    </row>
    <row r="3292" spans="5:6">
      <c r="E3292" t="str">
        <f t="shared" si="152"/>
        <v/>
      </c>
      <c r="F3292" s="36" t="str">
        <f t="shared" si="153"/>
        <v/>
      </c>
    </row>
    <row r="3293" spans="5:6">
      <c r="E3293" t="str">
        <f t="shared" si="152"/>
        <v/>
      </c>
      <c r="F3293" s="36" t="str">
        <f t="shared" si="153"/>
        <v/>
      </c>
    </row>
    <row r="3294" spans="5:6">
      <c r="E3294" t="str">
        <f t="shared" si="152"/>
        <v/>
      </c>
      <c r="F3294" s="36" t="str">
        <f t="shared" si="153"/>
        <v/>
      </c>
    </row>
    <row r="3295" spans="5:6">
      <c r="E3295" t="str">
        <f t="shared" si="152"/>
        <v/>
      </c>
      <c r="F3295" s="36" t="str">
        <f t="shared" si="153"/>
        <v/>
      </c>
    </row>
    <row r="3296" spans="5:6">
      <c r="E3296" t="str">
        <f t="shared" si="152"/>
        <v/>
      </c>
      <c r="F3296" s="36" t="str">
        <f t="shared" si="153"/>
        <v/>
      </c>
    </row>
    <row r="3297" spans="5:6">
      <c r="E3297" t="str">
        <f t="shared" si="152"/>
        <v/>
      </c>
      <c r="F3297" s="36" t="str">
        <f t="shared" si="153"/>
        <v/>
      </c>
    </row>
    <row r="3298" spans="5:6">
      <c r="E3298" t="str">
        <f t="shared" si="152"/>
        <v/>
      </c>
      <c r="F3298" s="36" t="str">
        <f t="shared" si="153"/>
        <v/>
      </c>
    </row>
    <row r="3299" spans="5:6">
      <c r="E3299" t="str">
        <f t="shared" si="152"/>
        <v/>
      </c>
      <c r="F3299" s="36" t="str">
        <f t="shared" si="153"/>
        <v/>
      </c>
    </row>
    <row r="3300" spans="5:6">
      <c r="E3300" t="str">
        <f t="shared" si="152"/>
        <v/>
      </c>
      <c r="F3300" s="36" t="str">
        <f t="shared" si="153"/>
        <v/>
      </c>
    </row>
    <row r="3301" spans="5:6">
      <c r="E3301" t="str">
        <f t="shared" si="152"/>
        <v/>
      </c>
      <c r="F3301" s="36" t="str">
        <f t="shared" si="153"/>
        <v/>
      </c>
    </row>
    <row r="3302" spans="5:6">
      <c r="E3302" t="str">
        <f t="shared" si="152"/>
        <v/>
      </c>
      <c r="F3302" s="36" t="str">
        <f t="shared" si="153"/>
        <v/>
      </c>
    </row>
    <row r="3303" spans="5:6">
      <c r="E3303" t="str">
        <f t="shared" si="152"/>
        <v/>
      </c>
      <c r="F3303" s="36" t="str">
        <f t="shared" si="153"/>
        <v/>
      </c>
    </row>
    <row r="3304" spans="5:6">
      <c r="E3304" t="str">
        <f t="shared" si="152"/>
        <v/>
      </c>
      <c r="F3304" s="36" t="str">
        <f t="shared" si="153"/>
        <v/>
      </c>
    </row>
    <row r="3305" spans="5:6">
      <c r="E3305" t="str">
        <f t="shared" si="152"/>
        <v/>
      </c>
      <c r="F3305" s="36" t="str">
        <f t="shared" si="153"/>
        <v/>
      </c>
    </row>
    <row r="3306" spans="5:6">
      <c r="E3306" t="str">
        <f t="shared" si="152"/>
        <v/>
      </c>
      <c r="F3306" s="36" t="str">
        <f t="shared" si="153"/>
        <v/>
      </c>
    </row>
    <row r="3307" spans="5:6">
      <c r="E3307" t="str">
        <f t="shared" si="152"/>
        <v/>
      </c>
      <c r="F3307" s="36" t="str">
        <f t="shared" si="153"/>
        <v/>
      </c>
    </row>
    <row r="3308" spans="5:6">
      <c r="E3308" t="str">
        <f t="shared" si="152"/>
        <v/>
      </c>
      <c r="F3308" s="36" t="str">
        <f t="shared" si="153"/>
        <v/>
      </c>
    </row>
    <row r="3309" spans="5:6">
      <c r="E3309" t="str">
        <f t="shared" si="152"/>
        <v/>
      </c>
      <c r="F3309" s="36" t="str">
        <f t="shared" si="153"/>
        <v/>
      </c>
    </row>
    <row r="3310" spans="5:6">
      <c r="E3310" t="str">
        <f t="shared" si="152"/>
        <v/>
      </c>
      <c r="F3310" s="36" t="str">
        <f t="shared" si="153"/>
        <v/>
      </c>
    </row>
    <row r="3311" spans="5:6">
      <c r="E3311" t="str">
        <f t="shared" si="152"/>
        <v/>
      </c>
      <c r="F3311" s="36" t="str">
        <f t="shared" si="153"/>
        <v/>
      </c>
    </row>
    <row r="3312" spans="5:6">
      <c r="E3312" t="str">
        <f t="shared" si="152"/>
        <v/>
      </c>
      <c r="F3312" s="36" t="str">
        <f t="shared" si="153"/>
        <v/>
      </c>
    </row>
    <row r="3313" spans="5:6">
      <c r="E3313" t="str">
        <f t="shared" si="152"/>
        <v/>
      </c>
      <c r="F3313" s="36" t="str">
        <f t="shared" si="153"/>
        <v/>
      </c>
    </row>
    <row r="3314" spans="5:6">
      <c r="E3314" t="str">
        <f t="shared" si="152"/>
        <v/>
      </c>
      <c r="F3314" s="36" t="str">
        <f t="shared" si="153"/>
        <v/>
      </c>
    </row>
    <row r="3315" spans="5:6">
      <c r="E3315" t="str">
        <f t="shared" si="152"/>
        <v/>
      </c>
      <c r="F3315" s="36" t="str">
        <f t="shared" si="153"/>
        <v/>
      </c>
    </row>
    <row r="3316" spans="5:6">
      <c r="E3316" t="str">
        <f t="shared" si="152"/>
        <v/>
      </c>
      <c r="F3316" s="36" t="str">
        <f t="shared" si="153"/>
        <v/>
      </c>
    </row>
    <row r="3317" spans="5:6">
      <c r="E3317" t="str">
        <f t="shared" si="152"/>
        <v/>
      </c>
      <c r="F3317" s="36" t="str">
        <f t="shared" si="153"/>
        <v/>
      </c>
    </row>
    <row r="3318" spans="5:6">
      <c r="E3318" t="str">
        <f t="shared" si="152"/>
        <v/>
      </c>
      <c r="F3318" s="36" t="str">
        <f t="shared" si="153"/>
        <v/>
      </c>
    </row>
    <row r="3319" spans="5:6">
      <c r="E3319" t="str">
        <f t="shared" si="152"/>
        <v/>
      </c>
      <c r="F3319" s="36" t="str">
        <f t="shared" si="153"/>
        <v/>
      </c>
    </row>
    <row r="3320" spans="5:6">
      <c r="E3320" t="str">
        <f t="shared" si="152"/>
        <v/>
      </c>
      <c r="F3320" s="36" t="str">
        <f t="shared" si="153"/>
        <v/>
      </c>
    </row>
    <row r="3321" spans="5:6">
      <c r="E3321" t="str">
        <f t="shared" si="152"/>
        <v/>
      </c>
      <c r="F3321" s="36" t="str">
        <f t="shared" si="153"/>
        <v/>
      </c>
    </row>
    <row r="3322" spans="5:6">
      <c r="E3322" t="str">
        <f t="shared" si="152"/>
        <v/>
      </c>
      <c r="F3322" s="36" t="str">
        <f t="shared" si="153"/>
        <v/>
      </c>
    </row>
    <row r="3323" spans="5:6">
      <c r="E3323" t="str">
        <f t="shared" si="152"/>
        <v/>
      </c>
      <c r="F3323" s="36" t="str">
        <f t="shared" si="153"/>
        <v/>
      </c>
    </row>
    <row r="3324" spans="5:6">
      <c r="E3324" t="str">
        <f t="shared" si="152"/>
        <v/>
      </c>
      <c r="F3324" s="36" t="str">
        <f t="shared" si="153"/>
        <v/>
      </c>
    </row>
    <row r="3325" spans="5:6">
      <c r="E3325" t="str">
        <f t="shared" si="152"/>
        <v/>
      </c>
      <c r="F3325" s="36" t="str">
        <f t="shared" si="153"/>
        <v/>
      </c>
    </row>
    <row r="3326" spans="5:6">
      <c r="E3326" t="str">
        <f t="shared" si="152"/>
        <v/>
      </c>
      <c r="F3326" s="36" t="str">
        <f t="shared" si="153"/>
        <v/>
      </c>
    </row>
    <row r="3327" spans="5:6">
      <c r="E3327" t="str">
        <f t="shared" si="152"/>
        <v/>
      </c>
      <c r="F3327" s="36" t="str">
        <f t="shared" si="153"/>
        <v/>
      </c>
    </row>
    <row r="3328" spans="5:6">
      <c r="E3328" t="str">
        <f t="shared" si="152"/>
        <v/>
      </c>
      <c r="F3328" s="36" t="str">
        <f t="shared" si="153"/>
        <v/>
      </c>
    </row>
    <row r="3329" spans="5:6">
      <c r="E3329" t="str">
        <f t="shared" si="152"/>
        <v/>
      </c>
      <c r="F3329" s="36" t="str">
        <f t="shared" si="153"/>
        <v/>
      </c>
    </row>
    <row r="3330" spans="5:6">
      <c r="E3330" t="str">
        <f t="shared" ref="E3330:E3393" si="154">IF(A3330="","",IF(D3330="产品词","核心词",D3330&amp;"+"&amp;C3330))</f>
        <v/>
      </c>
      <c r="F3330" s="36" t="str">
        <f t="shared" ref="F3330:F3393" si="155">IF(A3330="","",HYPERLINK(IF(LEFT(A3330,2)="b0","https://www.amazon"&amp;$H$4&amp;"/dp/"&amp;A3330,"https://www.amazon"&amp;$H$4&amp;"/s?k="&amp;A3330)))</f>
        <v/>
      </c>
    </row>
    <row r="3331" spans="5:6">
      <c r="E3331" t="str">
        <f t="shared" si="154"/>
        <v/>
      </c>
      <c r="F3331" s="36" t="str">
        <f t="shared" si="155"/>
        <v/>
      </c>
    </row>
    <row r="3332" spans="5:6">
      <c r="E3332" t="str">
        <f t="shared" si="154"/>
        <v/>
      </c>
      <c r="F3332" s="36" t="str">
        <f t="shared" si="155"/>
        <v/>
      </c>
    </row>
    <row r="3333" spans="5:6">
      <c r="E3333" t="str">
        <f t="shared" si="154"/>
        <v/>
      </c>
      <c r="F3333" s="36" t="str">
        <f t="shared" si="155"/>
        <v/>
      </c>
    </row>
    <row r="3334" spans="5:6">
      <c r="E3334" t="str">
        <f t="shared" si="154"/>
        <v/>
      </c>
      <c r="F3334" s="36" t="str">
        <f t="shared" si="155"/>
        <v/>
      </c>
    </row>
    <row r="3335" spans="5:6">
      <c r="E3335" t="str">
        <f t="shared" si="154"/>
        <v/>
      </c>
      <c r="F3335" s="36" t="str">
        <f t="shared" si="155"/>
        <v/>
      </c>
    </row>
    <row r="3336" spans="5:6">
      <c r="E3336" t="str">
        <f t="shared" si="154"/>
        <v/>
      </c>
      <c r="F3336" s="36" t="str">
        <f t="shared" si="155"/>
        <v/>
      </c>
    </row>
    <row r="3337" spans="5:6">
      <c r="E3337" t="str">
        <f t="shared" si="154"/>
        <v/>
      </c>
      <c r="F3337" s="36" t="str">
        <f t="shared" si="155"/>
        <v/>
      </c>
    </row>
    <row r="3338" spans="5:6">
      <c r="E3338" t="str">
        <f t="shared" si="154"/>
        <v/>
      </c>
      <c r="F3338" s="36" t="str">
        <f t="shared" si="155"/>
        <v/>
      </c>
    </row>
    <row r="3339" spans="5:6">
      <c r="E3339" t="str">
        <f t="shared" si="154"/>
        <v/>
      </c>
      <c r="F3339" s="36" t="str">
        <f t="shared" si="155"/>
        <v/>
      </c>
    </row>
    <row r="3340" spans="5:6">
      <c r="E3340" t="str">
        <f t="shared" si="154"/>
        <v/>
      </c>
      <c r="F3340" s="36" t="str">
        <f t="shared" si="155"/>
        <v/>
      </c>
    </row>
    <row r="3341" spans="5:6">
      <c r="E3341" t="str">
        <f t="shared" si="154"/>
        <v/>
      </c>
      <c r="F3341" s="36" t="str">
        <f t="shared" si="155"/>
        <v/>
      </c>
    </row>
    <row r="3342" spans="5:6">
      <c r="E3342" t="str">
        <f t="shared" si="154"/>
        <v/>
      </c>
      <c r="F3342" s="36" t="str">
        <f t="shared" si="155"/>
        <v/>
      </c>
    </row>
    <row r="3343" spans="5:6">
      <c r="E3343" t="str">
        <f t="shared" si="154"/>
        <v/>
      </c>
      <c r="F3343" s="36" t="str">
        <f t="shared" si="155"/>
        <v/>
      </c>
    </row>
    <row r="3344" spans="5:6">
      <c r="E3344" t="str">
        <f t="shared" si="154"/>
        <v/>
      </c>
      <c r="F3344" s="36" t="str">
        <f t="shared" si="155"/>
        <v/>
      </c>
    </row>
    <row r="3345" spans="5:6">
      <c r="E3345" t="str">
        <f t="shared" si="154"/>
        <v/>
      </c>
      <c r="F3345" s="36" t="str">
        <f t="shared" si="155"/>
        <v/>
      </c>
    </row>
    <row r="3346" spans="5:6">
      <c r="E3346" t="str">
        <f t="shared" si="154"/>
        <v/>
      </c>
      <c r="F3346" s="36" t="str">
        <f t="shared" si="155"/>
        <v/>
      </c>
    </row>
    <row r="3347" spans="5:6">
      <c r="E3347" t="str">
        <f t="shared" si="154"/>
        <v/>
      </c>
      <c r="F3347" s="36" t="str">
        <f t="shared" si="155"/>
        <v/>
      </c>
    </row>
    <row r="3348" spans="5:6">
      <c r="E3348" t="str">
        <f t="shared" si="154"/>
        <v/>
      </c>
      <c r="F3348" s="36" t="str">
        <f t="shared" si="155"/>
        <v/>
      </c>
    </row>
    <row r="3349" spans="5:6">
      <c r="E3349" t="str">
        <f t="shared" si="154"/>
        <v/>
      </c>
      <c r="F3349" s="36" t="str">
        <f t="shared" si="155"/>
        <v/>
      </c>
    </row>
    <row r="3350" spans="5:6">
      <c r="E3350" t="str">
        <f t="shared" si="154"/>
        <v/>
      </c>
      <c r="F3350" s="36" t="str">
        <f t="shared" si="155"/>
        <v/>
      </c>
    </row>
    <row r="3351" spans="5:6">
      <c r="E3351" t="str">
        <f t="shared" si="154"/>
        <v/>
      </c>
      <c r="F3351" s="36" t="str">
        <f t="shared" si="155"/>
        <v/>
      </c>
    </row>
    <row r="3352" spans="5:6">
      <c r="E3352" t="str">
        <f t="shared" si="154"/>
        <v/>
      </c>
      <c r="F3352" s="36" t="str">
        <f t="shared" si="155"/>
        <v/>
      </c>
    </row>
    <row r="3353" spans="5:6">
      <c r="E3353" t="str">
        <f t="shared" si="154"/>
        <v/>
      </c>
      <c r="F3353" s="36" t="str">
        <f t="shared" si="155"/>
        <v/>
      </c>
    </row>
    <row r="3354" spans="5:6">
      <c r="E3354" t="str">
        <f t="shared" si="154"/>
        <v/>
      </c>
      <c r="F3354" s="36" t="str">
        <f t="shared" si="155"/>
        <v/>
      </c>
    </row>
    <row r="3355" spans="5:6">
      <c r="E3355" t="str">
        <f t="shared" si="154"/>
        <v/>
      </c>
      <c r="F3355" s="36" t="str">
        <f t="shared" si="155"/>
        <v/>
      </c>
    </row>
    <row r="3356" spans="5:6">
      <c r="E3356" t="str">
        <f t="shared" si="154"/>
        <v/>
      </c>
      <c r="F3356" s="36" t="str">
        <f t="shared" si="155"/>
        <v/>
      </c>
    </row>
    <row r="3357" spans="5:6">
      <c r="E3357" t="str">
        <f t="shared" si="154"/>
        <v/>
      </c>
      <c r="F3357" s="36" t="str">
        <f t="shared" si="155"/>
        <v/>
      </c>
    </row>
    <row r="3358" spans="5:6">
      <c r="E3358" t="str">
        <f t="shared" si="154"/>
        <v/>
      </c>
      <c r="F3358" s="36" t="str">
        <f t="shared" si="155"/>
        <v/>
      </c>
    </row>
    <row r="3359" spans="5:6">
      <c r="E3359" t="str">
        <f t="shared" si="154"/>
        <v/>
      </c>
      <c r="F3359" s="36" t="str">
        <f t="shared" si="155"/>
        <v/>
      </c>
    </row>
    <row r="3360" spans="5:6">
      <c r="E3360" t="str">
        <f t="shared" si="154"/>
        <v/>
      </c>
      <c r="F3360" s="36" t="str">
        <f t="shared" si="155"/>
        <v/>
      </c>
    </row>
    <row r="3361" spans="5:6">
      <c r="E3361" t="str">
        <f t="shared" si="154"/>
        <v/>
      </c>
      <c r="F3361" s="36" t="str">
        <f t="shared" si="155"/>
        <v/>
      </c>
    </row>
    <row r="3362" spans="5:6">
      <c r="E3362" t="str">
        <f t="shared" si="154"/>
        <v/>
      </c>
      <c r="F3362" s="36" t="str">
        <f t="shared" si="155"/>
        <v/>
      </c>
    </row>
    <row r="3363" spans="5:6">
      <c r="E3363" t="str">
        <f t="shared" si="154"/>
        <v/>
      </c>
      <c r="F3363" s="36" t="str">
        <f t="shared" si="155"/>
        <v/>
      </c>
    </row>
    <row r="3364" spans="5:6">
      <c r="E3364" t="str">
        <f t="shared" si="154"/>
        <v/>
      </c>
      <c r="F3364" s="36" t="str">
        <f t="shared" si="155"/>
        <v/>
      </c>
    </row>
    <row r="3365" spans="5:6">
      <c r="E3365" t="str">
        <f t="shared" si="154"/>
        <v/>
      </c>
      <c r="F3365" s="36" t="str">
        <f t="shared" si="155"/>
        <v/>
      </c>
    </row>
    <row r="3366" spans="5:6">
      <c r="E3366" t="str">
        <f t="shared" si="154"/>
        <v/>
      </c>
      <c r="F3366" s="36" t="str">
        <f t="shared" si="155"/>
        <v/>
      </c>
    </row>
    <row r="3367" spans="5:6">
      <c r="E3367" t="str">
        <f t="shared" si="154"/>
        <v/>
      </c>
      <c r="F3367" s="36" t="str">
        <f t="shared" si="155"/>
        <v/>
      </c>
    </row>
    <row r="3368" spans="5:6">
      <c r="E3368" t="str">
        <f t="shared" si="154"/>
        <v/>
      </c>
      <c r="F3368" s="36" t="str">
        <f t="shared" si="155"/>
        <v/>
      </c>
    </row>
    <row r="3369" spans="5:6">
      <c r="E3369" t="str">
        <f t="shared" si="154"/>
        <v/>
      </c>
      <c r="F3369" s="36" t="str">
        <f t="shared" si="155"/>
        <v/>
      </c>
    </row>
    <row r="3370" spans="5:6">
      <c r="E3370" t="str">
        <f t="shared" si="154"/>
        <v/>
      </c>
      <c r="F3370" s="36" t="str">
        <f t="shared" si="155"/>
        <v/>
      </c>
    </row>
    <row r="3371" spans="5:6">
      <c r="E3371" t="str">
        <f t="shared" si="154"/>
        <v/>
      </c>
      <c r="F3371" s="36" t="str">
        <f t="shared" si="155"/>
        <v/>
      </c>
    </row>
    <row r="3372" spans="5:6">
      <c r="E3372" t="str">
        <f t="shared" si="154"/>
        <v/>
      </c>
      <c r="F3372" s="36" t="str">
        <f t="shared" si="155"/>
        <v/>
      </c>
    </row>
    <row r="3373" spans="5:6">
      <c r="E3373" t="str">
        <f t="shared" si="154"/>
        <v/>
      </c>
      <c r="F3373" s="36" t="str">
        <f t="shared" si="155"/>
        <v/>
      </c>
    </row>
    <row r="3374" spans="5:6">
      <c r="E3374" t="str">
        <f t="shared" si="154"/>
        <v/>
      </c>
      <c r="F3374" s="36" t="str">
        <f t="shared" si="155"/>
        <v/>
      </c>
    </row>
    <row r="3375" spans="5:6">
      <c r="E3375" t="str">
        <f t="shared" si="154"/>
        <v/>
      </c>
      <c r="F3375" s="36" t="str">
        <f t="shared" si="155"/>
        <v/>
      </c>
    </row>
    <row r="3376" spans="5:6">
      <c r="E3376" t="str">
        <f t="shared" si="154"/>
        <v/>
      </c>
      <c r="F3376" s="36" t="str">
        <f t="shared" si="155"/>
        <v/>
      </c>
    </row>
    <row r="3377" spans="5:6">
      <c r="E3377" t="str">
        <f t="shared" si="154"/>
        <v/>
      </c>
      <c r="F3377" s="36" t="str">
        <f t="shared" si="155"/>
        <v/>
      </c>
    </row>
    <row r="3378" spans="5:6">
      <c r="E3378" t="str">
        <f t="shared" si="154"/>
        <v/>
      </c>
      <c r="F3378" s="36" t="str">
        <f t="shared" si="155"/>
        <v/>
      </c>
    </row>
    <row r="3379" spans="5:6">
      <c r="E3379" t="str">
        <f t="shared" si="154"/>
        <v/>
      </c>
      <c r="F3379" s="36" t="str">
        <f t="shared" si="155"/>
        <v/>
      </c>
    </row>
    <row r="3380" spans="5:6">
      <c r="E3380" t="str">
        <f t="shared" si="154"/>
        <v/>
      </c>
      <c r="F3380" s="36" t="str">
        <f t="shared" si="155"/>
        <v/>
      </c>
    </row>
    <row r="3381" spans="5:6">
      <c r="E3381" t="str">
        <f t="shared" si="154"/>
        <v/>
      </c>
      <c r="F3381" s="36" t="str">
        <f t="shared" si="155"/>
        <v/>
      </c>
    </row>
    <row r="3382" spans="5:6">
      <c r="E3382" t="str">
        <f t="shared" si="154"/>
        <v/>
      </c>
      <c r="F3382" s="36" t="str">
        <f t="shared" si="155"/>
        <v/>
      </c>
    </row>
    <row r="3383" spans="5:6">
      <c r="E3383" t="str">
        <f t="shared" si="154"/>
        <v/>
      </c>
      <c r="F3383" s="36" t="str">
        <f t="shared" si="155"/>
        <v/>
      </c>
    </row>
    <row r="3384" spans="5:6">
      <c r="E3384" t="str">
        <f t="shared" si="154"/>
        <v/>
      </c>
      <c r="F3384" s="36" t="str">
        <f t="shared" si="155"/>
        <v/>
      </c>
    </row>
    <row r="3385" spans="5:6">
      <c r="E3385" t="str">
        <f t="shared" si="154"/>
        <v/>
      </c>
      <c r="F3385" s="36" t="str">
        <f t="shared" si="155"/>
        <v/>
      </c>
    </row>
    <row r="3386" spans="5:6">
      <c r="E3386" t="str">
        <f t="shared" si="154"/>
        <v/>
      </c>
      <c r="F3386" s="36" t="str">
        <f t="shared" si="155"/>
        <v/>
      </c>
    </row>
    <row r="3387" spans="5:6">
      <c r="E3387" t="str">
        <f t="shared" si="154"/>
        <v/>
      </c>
      <c r="F3387" s="36" t="str">
        <f t="shared" si="155"/>
        <v/>
      </c>
    </row>
    <row r="3388" spans="5:6">
      <c r="E3388" t="str">
        <f t="shared" si="154"/>
        <v/>
      </c>
      <c r="F3388" s="36" t="str">
        <f t="shared" si="155"/>
        <v/>
      </c>
    </row>
    <row r="3389" spans="5:6">
      <c r="E3389" t="str">
        <f t="shared" si="154"/>
        <v/>
      </c>
      <c r="F3389" s="36" t="str">
        <f t="shared" si="155"/>
        <v/>
      </c>
    </row>
    <row r="3390" spans="5:6">
      <c r="E3390" t="str">
        <f t="shared" si="154"/>
        <v/>
      </c>
      <c r="F3390" s="36" t="str">
        <f t="shared" si="155"/>
        <v/>
      </c>
    </row>
    <row r="3391" spans="5:6">
      <c r="E3391" t="str">
        <f t="shared" si="154"/>
        <v/>
      </c>
      <c r="F3391" s="36" t="str">
        <f t="shared" si="155"/>
        <v/>
      </c>
    </row>
    <row r="3392" spans="5:6">
      <c r="E3392" t="str">
        <f t="shared" si="154"/>
        <v/>
      </c>
      <c r="F3392" s="36" t="str">
        <f t="shared" si="155"/>
        <v/>
      </c>
    </row>
    <row r="3393" spans="5:6">
      <c r="E3393" t="str">
        <f t="shared" si="154"/>
        <v/>
      </c>
      <c r="F3393" s="36" t="str">
        <f t="shared" si="155"/>
        <v/>
      </c>
    </row>
    <row r="3394" spans="5:6">
      <c r="E3394" t="str">
        <f t="shared" ref="E3394:E3457" si="156">IF(A3394="","",IF(D3394="产品词","核心词",D3394&amp;"+"&amp;C3394))</f>
        <v/>
      </c>
      <c r="F3394" s="36" t="str">
        <f t="shared" ref="F3394:F3457" si="157">IF(A3394="","",HYPERLINK(IF(LEFT(A3394,2)="b0","https://www.amazon"&amp;$H$4&amp;"/dp/"&amp;A3394,"https://www.amazon"&amp;$H$4&amp;"/s?k="&amp;A3394)))</f>
        <v/>
      </c>
    </row>
    <row r="3395" spans="5:6">
      <c r="E3395" t="str">
        <f t="shared" si="156"/>
        <v/>
      </c>
      <c r="F3395" s="36" t="str">
        <f t="shared" si="157"/>
        <v/>
      </c>
    </row>
    <row r="3396" spans="5:6">
      <c r="E3396" t="str">
        <f t="shared" si="156"/>
        <v/>
      </c>
      <c r="F3396" s="36" t="str">
        <f t="shared" si="157"/>
        <v/>
      </c>
    </row>
    <row r="3397" spans="5:6">
      <c r="E3397" t="str">
        <f t="shared" si="156"/>
        <v/>
      </c>
      <c r="F3397" s="36" t="str">
        <f t="shared" si="157"/>
        <v/>
      </c>
    </row>
    <row r="3398" spans="5:6">
      <c r="E3398" t="str">
        <f t="shared" si="156"/>
        <v/>
      </c>
      <c r="F3398" s="36" t="str">
        <f t="shared" si="157"/>
        <v/>
      </c>
    </row>
    <row r="3399" spans="5:6">
      <c r="E3399" t="str">
        <f t="shared" si="156"/>
        <v/>
      </c>
      <c r="F3399" s="36" t="str">
        <f t="shared" si="157"/>
        <v/>
      </c>
    </row>
    <row r="3400" spans="5:6">
      <c r="E3400" t="str">
        <f t="shared" si="156"/>
        <v/>
      </c>
      <c r="F3400" s="36" t="str">
        <f t="shared" si="157"/>
        <v/>
      </c>
    </row>
    <row r="3401" spans="5:6">
      <c r="E3401" t="str">
        <f t="shared" si="156"/>
        <v/>
      </c>
      <c r="F3401" s="36" t="str">
        <f t="shared" si="157"/>
        <v/>
      </c>
    </row>
    <row r="3402" spans="5:6">
      <c r="E3402" t="str">
        <f t="shared" si="156"/>
        <v/>
      </c>
      <c r="F3402" s="36" t="str">
        <f t="shared" si="157"/>
        <v/>
      </c>
    </row>
    <row r="3403" spans="5:6">
      <c r="E3403" t="str">
        <f t="shared" si="156"/>
        <v/>
      </c>
      <c r="F3403" s="36" t="str">
        <f t="shared" si="157"/>
        <v/>
      </c>
    </row>
    <row r="3404" spans="5:6">
      <c r="E3404" t="str">
        <f t="shared" si="156"/>
        <v/>
      </c>
      <c r="F3404" s="36" t="str">
        <f t="shared" si="157"/>
        <v/>
      </c>
    </row>
    <row r="3405" spans="5:6">
      <c r="E3405" t="str">
        <f t="shared" si="156"/>
        <v/>
      </c>
      <c r="F3405" s="36" t="str">
        <f t="shared" si="157"/>
        <v/>
      </c>
    </row>
    <row r="3406" spans="5:6">
      <c r="E3406" t="str">
        <f t="shared" si="156"/>
        <v/>
      </c>
      <c r="F3406" s="36" t="str">
        <f t="shared" si="157"/>
        <v/>
      </c>
    </row>
    <row r="3407" spans="5:6">
      <c r="E3407" t="str">
        <f t="shared" si="156"/>
        <v/>
      </c>
      <c r="F3407" s="36" t="str">
        <f t="shared" si="157"/>
        <v/>
      </c>
    </row>
    <row r="3408" spans="5:6">
      <c r="E3408" t="str">
        <f t="shared" si="156"/>
        <v/>
      </c>
      <c r="F3408" s="36" t="str">
        <f t="shared" si="157"/>
        <v/>
      </c>
    </row>
    <row r="3409" spans="5:6">
      <c r="E3409" t="str">
        <f t="shared" si="156"/>
        <v/>
      </c>
      <c r="F3409" s="36" t="str">
        <f t="shared" si="157"/>
        <v/>
      </c>
    </row>
    <row r="3410" spans="5:6">
      <c r="E3410" t="str">
        <f t="shared" si="156"/>
        <v/>
      </c>
      <c r="F3410" s="36" t="str">
        <f t="shared" si="157"/>
        <v/>
      </c>
    </row>
    <row r="3411" spans="5:6">
      <c r="E3411" t="str">
        <f t="shared" si="156"/>
        <v/>
      </c>
      <c r="F3411" s="36" t="str">
        <f t="shared" si="157"/>
        <v/>
      </c>
    </row>
    <row r="3412" spans="5:6">
      <c r="E3412" t="str">
        <f t="shared" si="156"/>
        <v/>
      </c>
      <c r="F3412" s="36" t="str">
        <f t="shared" si="157"/>
        <v/>
      </c>
    </row>
    <row r="3413" spans="5:6">
      <c r="E3413" t="str">
        <f t="shared" si="156"/>
        <v/>
      </c>
      <c r="F3413" s="36" t="str">
        <f t="shared" si="157"/>
        <v/>
      </c>
    </row>
    <row r="3414" spans="5:6">
      <c r="E3414" t="str">
        <f t="shared" si="156"/>
        <v/>
      </c>
      <c r="F3414" s="36" t="str">
        <f t="shared" si="157"/>
        <v/>
      </c>
    </row>
    <row r="3415" spans="5:6">
      <c r="E3415" t="str">
        <f t="shared" si="156"/>
        <v/>
      </c>
      <c r="F3415" s="36" t="str">
        <f t="shared" si="157"/>
        <v/>
      </c>
    </row>
    <row r="3416" spans="5:6">
      <c r="E3416" t="str">
        <f t="shared" si="156"/>
        <v/>
      </c>
      <c r="F3416" s="36" t="str">
        <f t="shared" si="157"/>
        <v/>
      </c>
    </row>
    <row r="3417" spans="5:6">
      <c r="E3417" t="str">
        <f t="shared" si="156"/>
        <v/>
      </c>
      <c r="F3417" s="36" t="str">
        <f t="shared" si="157"/>
        <v/>
      </c>
    </row>
    <row r="3418" spans="5:6">
      <c r="E3418" t="str">
        <f t="shared" si="156"/>
        <v/>
      </c>
      <c r="F3418" s="36" t="str">
        <f t="shared" si="157"/>
        <v/>
      </c>
    </row>
    <row r="3419" spans="5:6">
      <c r="E3419" t="str">
        <f t="shared" si="156"/>
        <v/>
      </c>
      <c r="F3419" s="36" t="str">
        <f t="shared" si="157"/>
        <v/>
      </c>
    </row>
    <row r="3420" spans="5:6">
      <c r="E3420" t="str">
        <f t="shared" si="156"/>
        <v/>
      </c>
      <c r="F3420" s="36" t="str">
        <f t="shared" si="157"/>
        <v/>
      </c>
    </row>
    <row r="3421" spans="5:6">
      <c r="E3421" t="str">
        <f t="shared" si="156"/>
        <v/>
      </c>
      <c r="F3421" s="36" t="str">
        <f t="shared" si="157"/>
        <v/>
      </c>
    </row>
    <row r="3422" spans="5:6">
      <c r="E3422" t="str">
        <f t="shared" si="156"/>
        <v/>
      </c>
      <c r="F3422" s="36" t="str">
        <f t="shared" si="157"/>
        <v/>
      </c>
    </row>
    <row r="3423" spans="5:6">
      <c r="E3423" t="str">
        <f t="shared" si="156"/>
        <v/>
      </c>
      <c r="F3423" s="36" t="str">
        <f t="shared" si="157"/>
        <v/>
      </c>
    </row>
    <row r="3424" spans="5:6">
      <c r="E3424" t="str">
        <f t="shared" si="156"/>
        <v/>
      </c>
      <c r="F3424" s="36" t="str">
        <f t="shared" si="157"/>
        <v/>
      </c>
    </row>
    <row r="3425" spans="5:6">
      <c r="E3425" t="str">
        <f t="shared" si="156"/>
        <v/>
      </c>
      <c r="F3425" s="36" t="str">
        <f t="shared" si="157"/>
        <v/>
      </c>
    </row>
    <row r="3426" spans="5:6">
      <c r="E3426" t="str">
        <f t="shared" si="156"/>
        <v/>
      </c>
      <c r="F3426" s="36" t="str">
        <f t="shared" si="157"/>
        <v/>
      </c>
    </row>
    <row r="3427" spans="5:6">
      <c r="E3427" t="str">
        <f t="shared" si="156"/>
        <v/>
      </c>
      <c r="F3427" s="36" t="str">
        <f t="shared" si="157"/>
        <v/>
      </c>
    </row>
    <row r="3428" spans="5:6">
      <c r="E3428" t="str">
        <f t="shared" si="156"/>
        <v/>
      </c>
      <c r="F3428" s="36" t="str">
        <f t="shared" si="157"/>
        <v/>
      </c>
    </row>
    <row r="3429" spans="5:6">
      <c r="E3429" t="str">
        <f t="shared" si="156"/>
        <v/>
      </c>
      <c r="F3429" s="36" t="str">
        <f t="shared" si="157"/>
        <v/>
      </c>
    </row>
    <row r="3430" spans="5:6">
      <c r="E3430" t="str">
        <f t="shared" si="156"/>
        <v/>
      </c>
      <c r="F3430" s="36" t="str">
        <f t="shared" si="157"/>
        <v/>
      </c>
    </row>
    <row r="3431" spans="5:6">
      <c r="E3431" t="str">
        <f t="shared" si="156"/>
        <v/>
      </c>
      <c r="F3431" s="36" t="str">
        <f t="shared" si="157"/>
        <v/>
      </c>
    </row>
    <row r="3432" spans="5:6">
      <c r="E3432" t="str">
        <f t="shared" si="156"/>
        <v/>
      </c>
      <c r="F3432" s="36" t="str">
        <f t="shared" si="157"/>
        <v/>
      </c>
    </row>
    <row r="3433" spans="5:6">
      <c r="E3433" t="str">
        <f t="shared" si="156"/>
        <v/>
      </c>
      <c r="F3433" s="36" t="str">
        <f t="shared" si="157"/>
        <v/>
      </c>
    </row>
    <row r="3434" spans="5:6">
      <c r="E3434" t="str">
        <f t="shared" si="156"/>
        <v/>
      </c>
      <c r="F3434" s="36" t="str">
        <f t="shared" si="157"/>
        <v/>
      </c>
    </row>
    <row r="3435" spans="5:6">
      <c r="E3435" t="str">
        <f t="shared" si="156"/>
        <v/>
      </c>
      <c r="F3435" s="36" t="str">
        <f t="shared" si="157"/>
        <v/>
      </c>
    </row>
    <row r="3436" spans="5:6">
      <c r="E3436" t="str">
        <f t="shared" si="156"/>
        <v/>
      </c>
      <c r="F3436" s="36" t="str">
        <f t="shared" si="157"/>
        <v/>
      </c>
    </row>
    <row r="3437" spans="5:6">
      <c r="E3437" t="str">
        <f t="shared" si="156"/>
        <v/>
      </c>
      <c r="F3437" s="36" t="str">
        <f t="shared" si="157"/>
        <v/>
      </c>
    </row>
    <row r="3438" spans="5:6">
      <c r="E3438" t="str">
        <f t="shared" si="156"/>
        <v/>
      </c>
      <c r="F3438" s="36" t="str">
        <f t="shared" si="157"/>
        <v/>
      </c>
    </row>
    <row r="3439" spans="5:6">
      <c r="E3439" t="str">
        <f t="shared" si="156"/>
        <v/>
      </c>
      <c r="F3439" s="36" t="str">
        <f t="shared" si="157"/>
        <v/>
      </c>
    </row>
    <row r="3440" spans="5:6">
      <c r="E3440" t="str">
        <f t="shared" si="156"/>
        <v/>
      </c>
      <c r="F3440" s="36" t="str">
        <f t="shared" si="157"/>
        <v/>
      </c>
    </row>
    <row r="3441" spans="5:6">
      <c r="E3441" t="str">
        <f t="shared" si="156"/>
        <v/>
      </c>
      <c r="F3441" s="36" t="str">
        <f t="shared" si="157"/>
        <v/>
      </c>
    </row>
    <row r="3442" spans="5:6">
      <c r="E3442" t="str">
        <f t="shared" si="156"/>
        <v/>
      </c>
      <c r="F3442" s="36" t="str">
        <f t="shared" si="157"/>
        <v/>
      </c>
    </row>
    <row r="3443" spans="5:6">
      <c r="E3443" t="str">
        <f t="shared" si="156"/>
        <v/>
      </c>
      <c r="F3443" s="36" t="str">
        <f t="shared" si="157"/>
        <v/>
      </c>
    </row>
    <row r="3444" spans="5:6">
      <c r="E3444" t="str">
        <f t="shared" si="156"/>
        <v/>
      </c>
      <c r="F3444" s="36" t="str">
        <f t="shared" si="157"/>
        <v/>
      </c>
    </row>
    <row r="3445" spans="5:6">
      <c r="E3445" t="str">
        <f t="shared" si="156"/>
        <v/>
      </c>
      <c r="F3445" s="36" t="str">
        <f t="shared" si="157"/>
        <v/>
      </c>
    </row>
    <row r="3446" spans="5:6">
      <c r="E3446" t="str">
        <f t="shared" si="156"/>
        <v/>
      </c>
      <c r="F3446" s="36" t="str">
        <f t="shared" si="157"/>
        <v/>
      </c>
    </row>
    <row r="3447" spans="5:6">
      <c r="E3447" t="str">
        <f t="shared" si="156"/>
        <v/>
      </c>
      <c r="F3447" s="36" t="str">
        <f t="shared" si="157"/>
        <v/>
      </c>
    </row>
    <row r="3448" spans="5:6">
      <c r="E3448" t="str">
        <f t="shared" si="156"/>
        <v/>
      </c>
      <c r="F3448" s="36" t="str">
        <f t="shared" si="157"/>
        <v/>
      </c>
    </row>
    <row r="3449" spans="5:6">
      <c r="E3449" t="str">
        <f t="shared" si="156"/>
        <v/>
      </c>
      <c r="F3449" s="36" t="str">
        <f t="shared" si="157"/>
        <v/>
      </c>
    </row>
    <row r="3450" spans="5:6">
      <c r="E3450" t="str">
        <f t="shared" si="156"/>
        <v/>
      </c>
      <c r="F3450" s="36" t="str">
        <f t="shared" si="157"/>
        <v/>
      </c>
    </row>
    <row r="3451" spans="5:6">
      <c r="E3451" t="str">
        <f t="shared" si="156"/>
        <v/>
      </c>
      <c r="F3451" s="36" t="str">
        <f t="shared" si="157"/>
        <v/>
      </c>
    </row>
    <row r="3452" spans="5:6">
      <c r="E3452" t="str">
        <f t="shared" si="156"/>
        <v/>
      </c>
      <c r="F3452" s="36" t="str">
        <f t="shared" si="157"/>
        <v/>
      </c>
    </row>
    <row r="3453" spans="5:6">
      <c r="E3453" t="str">
        <f t="shared" si="156"/>
        <v/>
      </c>
      <c r="F3453" s="36" t="str">
        <f t="shared" si="157"/>
        <v/>
      </c>
    </row>
    <row r="3454" spans="5:6">
      <c r="E3454" t="str">
        <f t="shared" si="156"/>
        <v/>
      </c>
      <c r="F3454" s="36" t="str">
        <f t="shared" si="157"/>
        <v/>
      </c>
    </row>
    <row r="3455" spans="5:6">
      <c r="E3455" t="str">
        <f t="shared" si="156"/>
        <v/>
      </c>
      <c r="F3455" s="36" t="str">
        <f t="shared" si="157"/>
        <v/>
      </c>
    </row>
    <row r="3456" spans="5:6">
      <c r="E3456" t="str">
        <f t="shared" si="156"/>
        <v/>
      </c>
      <c r="F3456" s="36" t="str">
        <f t="shared" si="157"/>
        <v/>
      </c>
    </row>
    <row r="3457" spans="5:6">
      <c r="E3457" t="str">
        <f t="shared" si="156"/>
        <v/>
      </c>
      <c r="F3457" s="36" t="str">
        <f t="shared" si="157"/>
        <v/>
      </c>
    </row>
    <row r="3458" spans="5:6">
      <c r="E3458" t="str">
        <f t="shared" ref="E3458:E3521" si="158">IF(A3458="","",IF(D3458="产品词","核心词",D3458&amp;"+"&amp;C3458))</f>
        <v/>
      </c>
      <c r="F3458" s="36" t="str">
        <f t="shared" ref="F3458:F3521" si="159">IF(A3458="","",HYPERLINK(IF(LEFT(A3458,2)="b0","https://www.amazon"&amp;$H$4&amp;"/dp/"&amp;A3458,"https://www.amazon"&amp;$H$4&amp;"/s?k="&amp;A3458)))</f>
        <v/>
      </c>
    </row>
    <row r="3459" spans="5:6">
      <c r="E3459" t="str">
        <f t="shared" si="158"/>
        <v/>
      </c>
      <c r="F3459" s="36" t="str">
        <f t="shared" si="159"/>
        <v/>
      </c>
    </row>
    <row r="3460" spans="5:6">
      <c r="E3460" t="str">
        <f t="shared" si="158"/>
        <v/>
      </c>
      <c r="F3460" s="36" t="str">
        <f t="shared" si="159"/>
        <v/>
      </c>
    </row>
    <row r="3461" spans="5:6">
      <c r="E3461" t="str">
        <f t="shared" si="158"/>
        <v/>
      </c>
      <c r="F3461" s="36" t="str">
        <f t="shared" si="159"/>
        <v/>
      </c>
    </row>
    <row r="3462" spans="5:6">
      <c r="E3462" t="str">
        <f t="shared" si="158"/>
        <v/>
      </c>
      <c r="F3462" s="36" t="str">
        <f t="shared" si="159"/>
        <v/>
      </c>
    </row>
    <row r="3463" spans="5:6">
      <c r="E3463" t="str">
        <f t="shared" si="158"/>
        <v/>
      </c>
      <c r="F3463" s="36" t="str">
        <f t="shared" si="159"/>
        <v/>
      </c>
    </row>
    <row r="3464" spans="5:6">
      <c r="E3464" t="str">
        <f t="shared" si="158"/>
        <v/>
      </c>
      <c r="F3464" s="36" t="str">
        <f t="shared" si="159"/>
        <v/>
      </c>
    </row>
    <row r="3465" spans="5:6">
      <c r="E3465" t="str">
        <f t="shared" si="158"/>
        <v/>
      </c>
      <c r="F3465" s="36" t="str">
        <f t="shared" si="159"/>
        <v/>
      </c>
    </row>
    <row r="3466" spans="5:6">
      <c r="E3466" t="str">
        <f t="shared" si="158"/>
        <v/>
      </c>
      <c r="F3466" s="36" t="str">
        <f t="shared" si="159"/>
        <v/>
      </c>
    </row>
    <row r="3467" spans="5:6">
      <c r="E3467" t="str">
        <f t="shared" si="158"/>
        <v/>
      </c>
      <c r="F3467" s="36" t="str">
        <f t="shared" si="159"/>
        <v/>
      </c>
    </row>
    <row r="3468" spans="5:6">
      <c r="E3468" t="str">
        <f t="shared" si="158"/>
        <v/>
      </c>
      <c r="F3468" s="36" t="str">
        <f t="shared" si="159"/>
        <v/>
      </c>
    </row>
    <row r="3469" spans="5:6">
      <c r="E3469" t="str">
        <f t="shared" si="158"/>
        <v/>
      </c>
      <c r="F3469" s="36" t="str">
        <f t="shared" si="159"/>
        <v/>
      </c>
    </row>
    <row r="3470" spans="5:6">
      <c r="E3470" t="str">
        <f t="shared" si="158"/>
        <v/>
      </c>
      <c r="F3470" s="36" t="str">
        <f t="shared" si="159"/>
        <v/>
      </c>
    </row>
    <row r="3471" spans="5:6">
      <c r="E3471" t="str">
        <f t="shared" si="158"/>
        <v/>
      </c>
      <c r="F3471" s="36" t="str">
        <f t="shared" si="159"/>
        <v/>
      </c>
    </row>
    <row r="3472" spans="5:6">
      <c r="E3472" t="str">
        <f t="shared" si="158"/>
        <v/>
      </c>
      <c r="F3472" s="36" t="str">
        <f t="shared" si="159"/>
        <v/>
      </c>
    </row>
    <row r="3473" spans="5:6">
      <c r="E3473" t="str">
        <f t="shared" si="158"/>
        <v/>
      </c>
      <c r="F3473" s="36" t="str">
        <f t="shared" si="159"/>
        <v/>
      </c>
    </row>
    <row r="3474" spans="5:6">
      <c r="E3474" t="str">
        <f t="shared" si="158"/>
        <v/>
      </c>
      <c r="F3474" s="36" t="str">
        <f t="shared" si="159"/>
        <v/>
      </c>
    </row>
    <row r="3475" spans="5:6">
      <c r="E3475" t="str">
        <f t="shared" si="158"/>
        <v/>
      </c>
      <c r="F3475" s="36" t="str">
        <f t="shared" si="159"/>
        <v/>
      </c>
    </row>
    <row r="3476" spans="5:6">
      <c r="E3476" t="str">
        <f t="shared" si="158"/>
        <v/>
      </c>
      <c r="F3476" s="36" t="str">
        <f t="shared" si="159"/>
        <v/>
      </c>
    </row>
    <row r="3477" spans="5:6">
      <c r="E3477" t="str">
        <f t="shared" si="158"/>
        <v/>
      </c>
      <c r="F3477" s="36" t="str">
        <f t="shared" si="159"/>
        <v/>
      </c>
    </row>
    <row r="3478" spans="5:6">
      <c r="E3478" t="str">
        <f t="shared" si="158"/>
        <v/>
      </c>
      <c r="F3478" s="36" t="str">
        <f t="shared" si="159"/>
        <v/>
      </c>
    </row>
    <row r="3479" spans="5:6">
      <c r="E3479" t="str">
        <f t="shared" si="158"/>
        <v/>
      </c>
      <c r="F3479" s="36" t="str">
        <f t="shared" si="159"/>
        <v/>
      </c>
    </row>
    <row r="3480" spans="5:6">
      <c r="E3480" t="str">
        <f t="shared" si="158"/>
        <v/>
      </c>
      <c r="F3480" s="36" t="str">
        <f t="shared" si="159"/>
        <v/>
      </c>
    </row>
    <row r="3481" spans="5:6">
      <c r="E3481" t="str">
        <f t="shared" si="158"/>
        <v/>
      </c>
      <c r="F3481" s="36" t="str">
        <f t="shared" si="159"/>
        <v/>
      </c>
    </row>
    <row r="3482" spans="5:6">
      <c r="E3482" t="str">
        <f t="shared" si="158"/>
        <v/>
      </c>
      <c r="F3482" s="36" t="str">
        <f t="shared" si="159"/>
        <v/>
      </c>
    </row>
    <row r="3483" spans="5:6">
      <c r="E3483" t="str">
        <f t="shared" si="158"/>
        <v/>
      </c>
      <c r="F3483" s="36" t="str">
        <f t="shared" si="159"/>
        <v/>
      </c>
    </row>
    <row r="3484" spans="5:6">
      <c r="E3484" t="str">
        <f t="shared" si="158"/>
        <v/>
      </c>
      <c r="F3484" s="36" t="str">
        <f t="shared" si="159"/>
        <v/>
      </c>
    </row>
    <row r="3485" spans="5:6">
      <c r="E3485" t="str">
        <f t="shared" si="158"/>
        <v/>
      </c>
      <c r="F3485" s="36" t="str">
        <f t="shared" si="159"/>
        <v/>
      </c>
    </row>
    <row r="3486" spans="5:6">
      <c r="E3486" t="str">
        <f t="shared" si="158"/>
        <v/>
      </c>
      <c r="F3486" s="36" t="str">
        <f t="shared" si="159"/>
        <v/>
      </c>
    </row>
    <row r="3487" spans="5:6">
      <c r="E3487" t="str">
        <f t="shared" si="158"/>
        <v/>
      </c>
      <c r="F3487" s="36" t="str">
        <f t="shared" si="159"/>
        <v/>
      </c>
    </row>
    <row r="3488" spans="5:6">
      <c r="E3488" t="str">
        <f t="shared" si="158"/>
        <v/>
      </c>
      <c r="F3488" s="36" t="str">
        <f t="shared" si="159"/>
        <v/>
      </c>
    </row>
    <row r="3489" spans="5:6">
      <c r="E3489" t="str">
        <f t="shared" si="158"/>
        <v/>
      </c>
      <c r="F3489" s="36" t="str">
        <f t="shared" si="159"/>
        <v/>
      </c>
    </row>
    <row r="3490" spans="5:6">
      <c r="E3490" t="str">
        <f t="shared" si="158"/>
        <v/>
      </c>
      <c r="F3490" s="36" t="str">
        <f t="shared" si="159"/>
        <v/>
      </c>
    </row>
    <row r="3491" spans="5:6">
      <c r="E3491" t="str">
        <f t="shared" si="158"/>
        <v/>
      </c>
      <c r="F3491" s="36" t="str">
        <f t="shared" si="159"/>
        <v/>
      </c>
    </row>
    <row r="3492" spans="5:6">
      <c r="E3492" t="str">
        <f t="shared" si="158"/>
        <v/>
      </c>
      <c r="F3492" s="36" t="str">
        <f t="shared" si="159"/>
        <v/>
      </c>
    </row>
    <row r="3493" spans="5:6">
      <c r="E3493" t="str">
        <f t="shared" si="158"/>
        <v/>
      </c>
      <c r="F3493" s="36" t="str">
        <f t="shared" si="159"/>
        <v/>
      </c>
    </row>
    <row r="3494" spans="5:6">
      <c r="E3494" t="str">
        <f t="shared" si="158"/>
        <v/>
      </c>
      <c r="F3494" s="36" t="str">
        <f t="shared" si="159"/>
        <v/>
      </c>
    </row>
    <row r="3495" spans="5:6">
      <c r="E3495" t="str">
        <f t="shared" si="158"/>
        <v/>
      </c>
      <c r="F3495" s="36" t="str">
        <f t="shared" si="159"/>
        <v/>
      </c>
    </row>
    <row r="3496" spans="5:6">
      <c r="E3496" t="str">
        <f t="shared" si="158"/>
        <v/>
      </c>
      <c r="F3496" s="36" t="str">
        <f t="shared" si="159"/>
        <v/>
      </c>
    </row>
    <row r="3497" spans="5:6">
      <c r="E3497" t="str">
        <f t="shared" si="158"/>
        <v/>
      </c>
      <c r="F3497" s="36" t="str">
        <f t="shared" si="159"/>
        <v/>
      </c>
    </row>
    <row r="3498" spans="5:6">
      <c r="E3498" t="str">
        <f t="shared" si="158"/>
        <v/>
      </c>
      <c r="F3498" s="36" t="str">
        <f t="shared" si="159"/>
        <v/>
      </c>
    </row>
    <row r="3499" spans="5:6">
      <c r="E3499" t="str">
        <f t="shared" si="158"/>
        <v/>
      </c>
      <c r="F3499" s="36" t="str">
        <f t="shared" si="159"/>
        <v/>
      </c>
    </row>
    <row r="3500" spans="5:6">
      <c r="E3500" t="str">
        <f t="shared" si="158"/>
        <v/>
      </c>
      <c r="F3500" s="36" t="str">
        <f t="shared" si="159"/>
        <v/>
      </c>
    </row>
    <row r="3501" spans="5:6">
      <c r="E3501" t="str">
        <f t="shared" si="158"/>
        <v/>
      </c>
      <c r="F3501" s="36" t="str">
        <f t="shared" si="159"/>
        <v/>
      </c>
    </row>
    <row r="3502" spans="5:6">
      <c r="E3502" t="str">
        <f t="shared" si="158"/>
        <v/>
      </c>
      <c r="F3502" s="36" t="str">
        <f t="shared" si="159"/>
        <v/>
      </c>
    </row>
    <row r="3503" spans="5:6">
      <c r="E3503" t="str">
        <f t="shared" si="158"/>
        <v/>
      </c>
      <c r="F3503" s="36" t="str">
        <f t="shared" si="159"/>
        <v/>
      </c>
    </row>
    <row r="3504" spans="5:6">
      <c r="E3504" t="str">
        <f t="shared" si="158"/>
        <v/>
      </c>
      <c r="F3504" s="36" t="str">
        <f t="shared" si="159"/>
        <v/>
      </c>
    </row>
    <row r="3505" spans="5:6">
      <c r="E3505" t="str">
        <f t="shared" si="158"/>
        <v/>
      </c>
      <c r="F3505" s="36" t="str">
        <f t="shared" si="159"/>
        <v/>
      </c>
    </row>
    <row r="3506" spans="5:6">
      <c r="E3506" t="str">
        <f t="shared" si="158"/>
        <v/>
      </c>
      <c r="F3506" s="36" t="str">
        <f t="shared" si="159"/>
        <v/>
      </c>
    </row>
    <row r="3507" spans="5:6">
      <c r="E3507" t="str">
        <f t="shared" si="158"/>
        <v/>
      </c>
      <c r="F3507" s="36" t="str">
        <f t="shared" si="159"/>
        <v/>
      </c>
    </row>
    <row r="3508" spans="5:6">
      <c r="E3508" t="str">
        <f t="shared" si="158"/>
        <v/>
      </c>
      <c r="F3508" s="36" t="str">
        <f t="shared" si="159"/>
        <v/>
      </c>
    </row>
    <row r="3509" spans="5:6">
      <c r="E3509" t="str">
        <f t="shared" si="158"/>
        <v/>
      </c>
      <c r="F3509" s="36" t="str">
        <f t="shared" si="159"/>
        <v/>
      </c>
    </row>
    <row r="3510" spans="5:6">
      <c r="E3510" t="str">
        <f t="shared" si="158"/>
        <v/>
      </c>
      <c r="F3510" s="36" t="str">
        <f t="shared" si="159"/>
        <v/>
      </c>
    </row>
    <row r="3511" spans="5:6">
      <c r="E3511" t="str">
        <f t="shared" si="158"/>
        <v/>
      </c>
      <c r="F3511" s="36" t="str">
        <f t="shared" si="159"/>
        <v/>
      </c>
    </row>
    <row r="3512" spans="5:6">
      <c r="E3512" t="str">
        <f t="shared" si="158"/>
        <v/>
      </c>
      <c r="F3512" s="36" t="str">
        <f t="shared" si="159"/>
        <v/>
      </c>
    </row>
    <row r="3513" spans="5:6">
      <c r="E3513" t="str">
        <f t="shared" si="158"/>
        <v/>
      </c>
      <c r="F3513" s="36" t="str">
        <f t="shared" si="159"/>
        <v/>
      </c>
    </row>
    <row r="3514" spans="5:6">
      <c r="E3514" t="str">
        <f t="shared" si="158"/>
        <v/>
      </c>
      <c r="F3514" s="36" t="str">
        <f t="shared" si="159"/>
        <v/>
      </c>
    </row>
    <row r="3515" spans="5:6">
      <c r="E3515" t="str">
        <f t="shared" si="158"/>
        <v/>
      </c>
      <c r="F3515" s="36" t="str">
        <f t="shared" si="159"/>
        <v/>
      </c>
    </row>
    <row r="3516" spans="5:6">
      <c r="E3516" t="str">
        <f t="shared" si="158"/>
        <v/>
      </c>
      <c r="F3516" s="36" t="str">
        <f t="shared" si="159"/>
        <v/>
      </c>
    </row>
    <row r="3517" spans="5:6">
      <c r="E3517" t="str">
        <f t="shared" si="158"/>
        <v/>
      </c>
      <c r="F3517" s="36" t="str">
        <f t="shared" si="159"/>
        <v/>
      </c>
    </row>
    <row r="3518" spans="5:6">
      <c r="E3518" t="str">
        <f t="shared" si="158"/>
        <v/>
      </c>
      <c r="F3518" s="36" t="str">
        <f t="shared" si="159"/>
        <v/>
      </c>
    </row>
    <row r="3519" spans="5:6">
      <c r="E3519" t="str">
        <f t="shared" si="158"/>
        <v/>
      </c>
      <c r="F3519" s="36" t="str">
        <f t="shared" si="159"/>
        <v/>
      </c>
    </row>
    <row r="3520" spans="5:6">
      <c r="E3520" t="str">
        <f t="shared" si="158"/>
        <v/>
      </c>
      <c r="F3520" s="36" t="str">
        <f t="shared" si="159"/>
        <v/>
      </c>
    </row>
    <row r="3521" spans="5:6">
      <c r="E3521" t="str">
        <f t="shared" si="158"/>
        <v/>
      </c>
      <c r="F3521" s="36" t="str">
        <f t="shared" si="159"/>
        <v/>
      </c>
    </row>
    <row r="3522" spans="5:6">
      <c r="E3522" t="str">
        <f t="shared" ref="E3522:E3585" si="160">IF(A3522="","",IF(D3522="产品词","核心词",D3522&amp;"+"&amp;C3522))</f>
        <v/>
      </c>
      <c r="F3522" s="36" t="str">
        <f t="shared" ref="F3522:F3585" si="161">IF(A3522="","",HYPERLINK(IF(LEFT(A3522,2)="b0","https://www.amazon"&amp;$H$4&amp;"/dp/"&amp;A3522,"https://www.amazon"&amp;$H$4&amp;"/s?k="&amp;A3522)))</f>
        <v/>
      </c>
    </row>
    <row r="3523" spans="5:6">
      <c r="E3523" t="str">
        <f t="shared" si="160"/>
        <v/>
      </c>
      <c r="F3523" s="36" t="str">
        <f t="shared" si="161"/>
        <v/>
      </c>
    </row>
    <row r="3524" spans="5:6">
      <c r="E3524" t="str">
        <f t="shared" si="160"/>
        <v/>
      </c>
      <c r="F3524" s="36" t="str">
        <f t="shared" si="161"/>
        <v/>
      </c>
    </row>
    <row r="3525" spans="5:6">
      <c r="E3525" t="str">
        <f t="shared" si="160"/>
        <v/>
      </c>
      <c r="F3525" s="36" t="str">
        <f t="shared" si="161"/>
        <v/>
      </c>
    </row>
    <row r="3526" spans="5:6">
      <c r="E3526" t="str">
        <f t="shared" si="160"/>
        <v/>
      </c>
      <c r="F3526" s="36" t="str">
        <f t="shared" si="161"/>
        <v/>
      </c>
    </row>
    <row r="3527" spans="5:6">
      <c r="E3527" t="str">
        <f t="shared" si="160"/>
        <v/>
      </c>
      <c r="F3527" s="36" t="str">
        <f t="shared" si="161"/>
        <v/>
      </c>
    </row>
    <row r="3528" spans="5:6">
      <c r="E3528" t="str">
        <f t="shared" si="160"/>
        <v/>
      </c>
      <c r="F3528" s="36" t="str">
        <f t="shared" si="161"/>
        <v/>
      </c>
    </row>
    <row r="3529" spans="5:6">
      <c r="E3529" t="str">
        <f t="shared" si="160"/>
        <v/>
      </c>
      <c r="F3529" s="36" t="str">
        <f t="shared" si="161"/>
        <v/>
      </c>
    </row>
    <row r="3530" spans="5:6">
      <c r="E3530" t="str">
        <f t="shared" si="160"/>
        <v/>
      </c>
      <c r="F3530" s="36" t="str">
        <f t="shared" si="161"/>
        <v/>
      </c>
    </row>
    <row r="3531" spans="5:6">
      <c r="E3531" t="str">
        <f t="shared" si="160"/>
        <v/>
      </c>
      <c r="F3531" s="36" t="str">
        <f t="shared" si="161"/>
        <v/>
      </c>
    </row>
    <row r="3532" spans="5:6">
      <c r="E3532" t="str">
        <f t="shared" si="160"/>
        <v/>
      </c>
      <c r="F3532" s="36" t="str">
        <f t="shared" si="161"/>
        <v/>
      </c>
    </row>
    <row r="3533" spans="5:6">
      <c r="E3533" t="str">
        <f t="shared" si="160"/>
        <v/>
      </c>
      <c r="F3533" s="36" t="str">
        <f t="shared" si="161"/>
        <v/>
      </c>
    </row>
    <row r="3534" spans="5:6">
      <c r="E3534" t="str">
        <f t="shared" si="160"/>
        <v/>
      </c>
      <c r="F3534" s="36" t="str">
        <f t="shared" si="161"/>
        <v/>
      </c>
    </row>
    <row r="3535" spans="5:6">
      <c r="E3535" t="str">
        <f t="shared" si="160"/>
        <v/>
      </c>
      <c r="F3535" s="36" t="str">
        <f t="shared" si="161"/>
        <v/>
      </c>
    </row>
    <row r="3536" spans="5:6">
      <c r="E3536" t="str">
        <f t="shared" si="160"/>
        <v/>
      </c>
      <c r="F3536" s="36" t="str">
        <f t="shared" si="161"/>
        <v/>
      </c>
    </row>
    <row r="3537" spans="5:6">
      <c r="E3537" t="str">
        <f t="shared" si="160"/>
        <v/>
      </c>
      <c r="F3537" s="36" t="str">
        <f t="shared" si="161"/>
        <v/>
      </c>
    </row>
    <row r="3538" spans="5:6">
      <c r="E3538" t="str">
        <f t="shared" si="160"/>
        <v/>
      </c>
      <c r="F3538" s="36" t="str">
        <f t="shared" si="161"/>
        <v/>
      </c>
    </row>
    <row r="3539" spans="5:6">
      <c r="E3539" t="str">
        <f t="shared" si="160"/>
        <v/>
      </c>
      <c r="F3539" s="36" t="str">
        <f t="shared" si="161"/>
        <v/>
      </c>
    </row>
    <row r="3540" spans="5:6">
      <c r="E3540" t="str">
        <f t="shared" si="160"/>
        <v/>
      </c>
      <c r="F3540" s="36" t="str">
        <f t="shared" si="161"/>
        <v/>
      </c>
    </row>
    <row r="3541" spans="5:6">
      <c r="E3541" t="str">
        <f t="shared" si="160"/>
        <v/>
      </c>
      <c r="F3541" s="36" t="str">
        <f t="shared" si="161"/>
        <v/>
      </c>
    </row>
    <row r="3542" spans="5:6">
      <c r="E3542" t="str">
        <f t="shared" si="160"/>
        <v/>
      </c>
      <c r="F3542" s="36" t="str">
        <f t="shared" si="161"/>
        <v/>
      </c>
    </row>
    <row r="3543" spans="5:6">
      <c r="E3543" t="str">
        <f t="shared" si="160"/>
        <v/>
      </c>
      <c r="F3543" s="36" t="str">
        <f t="shared" si="161"/>
        <v/>
      </c>
    </row>
    <row r="3544" spans="5:6">
      <c r="E3544" t="str">
        <f t="shared" si="160"/>
        <v/>
      </c>
      <c r="F3544" s="36" t="str">
        <f t="shared" si="161"/>
        <v/>
      </c>
    </row>
    <row r="3545" spans="5:6">
      <c r="E3545" t="str">
        <f t="shared" si="160"/>
        <v/>
      </c>
      <c r="F3545" s="36" t="str">
        <f t="shared" si="161"/>
        <v/>
      </c>
    </row>
    <row r="3546" spans="5:6">
      <c r="E3546" t="str">
        <f t="shared" si="160"/>
        <v/>
      </c>
      <c r="F3546" s="36" t="str">
        <f t="shared" si="161"/>
        <v/>
      </c>
    </row>
    <row r="3547" spans="5:6">
      <c r="E3547" t="str">
        <f t="shared" si="160"/>
        <v/>
      </c>
      <c r="F3547" s="36" t="str">
        <f t="shared" si="161"/>
        <v/>
      </c>
    </row>
    <row r="3548" spans="5:6">
      <c r="E3548" t="str">
        <f t="shared" si="160"/>
        <v/>
      </c>
      <c r="F3548" s="36" t="str">
        <f t="shared" si="161"/>
        <v/>
      </c>
    </row>
    <row r="3549" spans="5:6">
      <c r="E3549" t="str">
        <f t="shared" si="160"/>
        <v/>
      </c>
      <c r="F3549" s="36" t="str">
        <f t="shared" si="161"/>
        <v/>
      </c>
    </row>
    <row r="3550" spans="5:6">
      <c r="E3550" t="str">
        <f t="shared" si="160"/>
        <v/>
      </c>
      <c r="F3550" s="36" t="str">
        <f t="shared" si="161"/>
        <v/>
      </c>
    </row>
    <row r="3551" spans="5:6">
      <c r="E3551" t="str">
        <f t="shared" si="160"/>
        <v/>
      </c>
      <c r="F3551" s="36" t="str">
        <f t="shared" si="161"/>
        <v/>
      </c>
    </row>
    <row r="3552" spans="5:6">
      <c r="E3552" t="str">
        <f t="shared" si="160"/>
        <v/>
      </c>
      <c r="F3552" s="36" t="str">
        <f t="shared" si="161"/>
        <v/>
      </c>
    </row>
    <row r="3553" spans="5:6">
      <c r="E3553" t="str">
        <f t="shared" si="160"/>
        <v/>
      </c>
      <c r="F3553" s="36" t="str">
        <f t="shared" si="161"/>
        <v/>
      </c>
    </row>
    <row r="3554" spans="5:6">
      <c r="E3554" t="str">
        <f t="shared" si="160"/>
        <v/>
      </c>
      <c r="F3554" s="36" t="str">
        <f t="shared" si="161"/>
        <v/>
      </c>
    </row>
    <row r="3555" spans="5:6">
      <c r="E3555" t="str">
        <f t="shared" si="160"/>
        <v/>
      </c>
      <c r="F3555" s="36" t="str">
        <f t="shared" si="161"/>
        <v/>
      </c>
    </row>
    <row r="3556" spans="5:6">
      <c r="E3556" t="str">
        <f t="shared" si="160"/>
        <v/>
      </c>
      <c r="F3556" s="36" t="str">
        <f t="shared" si="161"/>
        <v/>
      </c>
    </row>
    <row r="3557" spans="5:6">
      <c r="E3557" t="str">
        <f t="shared" si="160"/>
        <v/>
      </c>
      <c r="F3557" s="36" t="str">
        <f t="shared" si="161"/>
        <v/>
      </c>
    </row>
    <row r="3558" spans="5:6">
      <c r="E3558" t="str">
        <f t="shared" si="160"/>
        <v/>
      </c>
      <c r="F3558" s="36" t="str">
        <f t="shared" si="161"/>
        <v/>
      </c>
    </row>
    <row r="3559" spans="5:6">
      <c r="E3559" t="str">
        <f t="shared" si="160"/>
        <v/>
      </c>
      <c r="F3559" s="36" t="str">
        <f t="shared" si="161"/>
        <v/>
      </c>
    </row>
    <row r="3560" spans="5:6">
      <c r="E3560" t="str">
        <f t="shared" si="160"/>
        <v/>
      </c>
      <c r="F3560" s="36" t="str">
        <f t="shared" si="161"/>
        <v/>
      </c>
    </row>
    <row r="3561" spans="5:6">
      <c r="E3561" t="str">
        <f t="shared" si="160"/>
        <v/>
      </c>
      <c r="F3561" s="36" t="str">
        <f t="shared" si="161"/>
        <v/>
      </c>
    </row>
    <row r="3562" spans="5:6">
      <c r="E3562" t="str">
        <f t="shared" si="160"/>
        <v/>
      </c>
      <c r="F3562" s="36" t="str">
        <f t="shared" si="161"/>
        <v/>
      </c>
    </row>
    <row r="3563" spans="5:6">
      <c r="E3563" t="str">
        <f t="shared" si="160"/>
        <v/>
      </c>
      <c r="F3563" s="36" t="str">
        <f t="shared" si="161"/>
        <v/>
      </c>
    </row>
    <row r="3564" spans="5:6">
      <c r="E3564" t="str">
        <f t="shared" si="160"/>
        <v/>
      </c>
      <c r="F3564" s="36" t="str">
        <f t="shared" si="161"/>
        <v/>
      </c>
    </row>
    <row r="3565" spans="5:6">
      <c r="E3565" t="str">
        <f t="shared" si="160"/>
        <v/>
      </c>
      <c r="F3565" s="36" t="str">
        <f t="shared" si="161"/>
        <v/>
      </c>
    </row>
    <row r="3566" spans="5:6">
      <c r="E3566" t="str">
        <f t="shared" si="160"/>
        <v/>
      </c>
      <c r="F3566" s="36" t="str">
        <f t="shared" si="161"/>
        <v/>
      </c>
    </row>
    <row r="3567" spans="5:6">
      <c r="E3567" t="str">
        <f t="shared" si="160"/>
        <v/>
      </c>
      <c r="F3567" s="36" t="str">
        <f t="shared" si="161"/>
        <v/>
      </c>
    </row>
    <row r="3568" spans="5:6">
      <c r="E3568" t="str">
        <f t="shared" si="160"/>
        <v/>
      </c>
      <c r="F3568" s="36" t="str">
        <f t="shared" si="161"/>
        <v/>
      </c>
    </row>
    <row r="3569" spans="5:6">
      <c r="E3569" t="str">
        <f t="shared" si="160"/>
        <v/>
      </c>
      <c r="F3569" s="36" t="str">
        <f t="shared" si="161"/>
        <v/>
      </c>
    </row>
    <row r="3570" spans="5:6">
      <c r="E3570" t="str">
        <f t="shared" si="160"/>
        <v/>
      </c>
      <c r="F3570" s="36" t="str">
        <f t="shared" si="161"/>
        <v/>
      </c>
    </row>
    <row r="3571" spans="5:6">
      <c r="E3571" t="str">
        <f t="shared" si="160"/>
        <v/>
      </c>
      <c r="F3571" s="36" t="str">
        <f t="shared" si="161"/>
        <v/>
      </c>
    </row>
    <row r="3572" spans="5:6">
      <c r="E3572" t="str">
        <f t="shared" si="160"/>
        <v/>
      </c>
      <c r="F3572" s="36" t="str">
        <f t="shared" si="161"/>
        <v/>
      </c>
    </row>
    <row r="3573" spans="5:6">
      <c r="E3573" t="str">
        <f t="shared" si="160"/>
        <v/>
      </c>
      <c r="F3573" s="36" t="str">
        <f t="shared" si="161"/>
        <v/>
      </c>
    </row>
    <row r="3574" spans="5:6">
      <c r="E3574" t="str">
        <f t="shared" si="160"/>
        <v/>
      </c>
      <c r="F3574" s="36" t="str">
        <f t="shared" si="161"/>
        <v/>
      </c>
    </row>
    <row r="3575" spans="5:6">
      <c r="E3575" t="str">
        <f t="shared" si="160"/>
        <v/>
      </c>
      <c r="F3575" s="36" t="str">
        <f t="shared" si="161"/>
        <v/>
      </c>
    </row>
    <row r="3576" spans="5:6">
      <c r="E3576" t="str">
        <f t="shared" si="160"/>
        <v/>
      </c>
      <c r="F3576" s="36" t="str">
        <f t="shared" si="161"/>
        <v/>
      </c>
    </row>
    <row r="3577" spans="5:6">
      <c r="E3577" t="str">
        <f t="shared" si="160"/>
        <v/>
      </c>
      <c r="F3577" s="36" t="str">
        <f t="shared" si="161"/>
        <v/>
      </c>
    </row>
    <row r="3578" spans="5:6">
      <c r="E3578" t="str">
        <f t="shared" si="160"/>
        <v/>
      </c>
      <c r="F3578" s="36" t="str">
        <f t="shared" si="161"/>
        <v/>
      </c>
    </row>
    <row r="3579" spans="5:6">
      <c r="E3579" t="str">
        <f t="shared" si="160"/>
        <v/>
      </c>
      <c r="F3579" s="36" t="str">
        <f t="shared" si="161"/>
        <v/>
      </c>
    </row>
    <row r="3580" spans="5:6">
      <c r="E3580" t="str">
        <f t="shared" si="160"/>
        <v/>
      </c>
      <c r="F3580" s="36" t="str">
        <f t="shared" si="161"/>
        <v/>
      </c>
    </row>
    <row r="3581" spans="5:6">
      <c r="E3581" t="str">
        <f t="shared" si="160"/>
        <v/>
      </c>
      <c r="F3581" s="36" t="str">
        <f t="shared" si="161"/>
        <v/>
      </c>
    </row>
    <row r="3582" spans="5:6">
      <c r="E3582" t="str">
        <f t="shared" si="160"/>
        <v/>
      </c>
      <c r="F3582" s="36" t="str">
        <f t="shared" si="161"/>
        <v/>
      </c>
    </row>
    <row r="3583" spans="5:6">
      <c r="E3583" t="str">
        <f t="shared" si="160"/>
        <v/>
      </c>
      <c r="F3583" s="36" t="str">
        <f t="shared" si="161"/>
        <v/>
      </c>
    </row>
    <row r="3584" spans="5:6">
      <c r="E3584" t="str">
        <f t="shared" si="160"/>
        <v/>
      </c>
      <c r="F3584" s="36" t="str">
        <f t="shared" si="161"/>
        <v/>
      </c>
    </row>
    <row r="3585" spans="5:6">
      <c r="E3585" t="str">
        <f t="shared" si="160"/>
        <v/>
      </c>
      <c r="F3585" s="36" t="str">
        <f t="shared" si="161"/>
        <v/>
      </c>
    </row>
    <row r="3586" spans="5:6">
      <c r="E3586" t="str">
        <f t="shared" ref="E3586:E3649" si="162">IF(A3586="","",IF(D3586="产品词","核心词",D3586&amp;"+"&amp;C3586))</f>
        <v/>
      </c>
      <c r="F3586" s="36" t="str">
        <f t="shared" ref="F3586:F3649" si="163">IF(A3586="","",HYPERLINK(IF(LEFT(A3586,2)="b0","https://www.amazon"&amp;$H$4&amp;"/dp/"&amp;A3586,"https://www.amazon"&amp;$H$4&amp;"/s?k="&amp;A3586)))</f>
        <v/>
      </c>
    </row>
    <row r="3587" spans="5:6">
      <c r="E3587" t="str">
        <f t="shared" si="162"/>
        <v/>
      </c>
      <c r="F3587" s="36" t="str">
        <f t="shared" si="163"/>
        <v/>
      </c>
    </row>
    <row r="3588" spans="5:6">
      <c r="E3588" t="str">
        <f t="shared" si="162"/>
        <v/>
      </c>
      <c r="F3588" s="36" t="str">
        <f t="shared" si="163"/>
        <v/>
      </c>
    </row>
    <row r="3589" spans="5:6">
      <c r="E3589" t="str">
        <f t="shared" si="162"/>
        <v/>
      </c>
      <c r="F3589" s="36" t="str">
        <f t="shared" si="163"/>
        <v/>
      </c>
    </row>
    <row r="3590" spans="5:6">
      <c r="E3590" t="str">
        <f t="shared" si="162"/>
        <v/>
      </c>
      <c r="F3590" s="36" t="str">
        <f t="shared" si="163"/>
        <v/>
      </c>
    </row>
    <row r="3591" spans="5:6">
      <c r="E3591" t="str">
        <f t="shared" si="162"/>
        <v/>
      </c>
      <c r="F3591" s="36" t="str">
        <f t="shared" si="163"/>
        <v/>
      </c>
    </row>
    <row r="3592" spans="5:6">
      <c r="E3592" t="str">
        <f t="shared" si="162"/>
        <v/>
      </c>
      <c r="F3592" s="36" t="str">
        <f t="shared" si="163"/>
        <v/>
      </c>
    </row>
    <row r="3593" spans="5:6">
      <c r="E3593" t="str">
        <f t="shared" si="162"/>
        <v/>
      </c>
      <c r="F3593" s="36" t="str">
        <f t="shared" si="163"/>
        <v/>
      </c>
    </row>
    <row r="3594" spans="5:6">
      <c r="E3594" t="str">
        <f t="shared" si="162"/>
        <v/>
      </c>
      <c r="F3594" s="36" t="str">
        <f t="shared" si="163"/>
        <v/>
      </c>
    </row>
    <row r="3595" spans="5:6">
      <c r="E3595" t="str">
        <f t="shared" si="162"/>
        <v/>
      </c>
      <c r="F3595" s="36" t="str">
        <f t="shared" si="163"/>
        <v/>
      </c>
    </row>
    <row r="3596" spans="5:6">
      <c r="E3596" t="str">
        <f t="shared" si="162"/>
        <v/>
      </c>
      <c r="F3596" s="36" t="str">
        <f t="shared" si="163"/>
        <v/>
      </c>
    </row>
    <row r="3597" spans="5:6">
      <c r="E3597" t="str">
        <f t="shared" si="162"/>
        <v/>
      </c>
      <c r="F3597" s="36" t="str">
        <f t="shared" si="163"/>
        <v/>
      </c>
    </row>
    <row r="3598" spans="5:6">
      <c r="E3598" t="str">
        <f t="shared" si="162"/>
        <v/>
      </c>
      <c r="F3598" s="36" t="str">
        <f t="shared" si="163"/>
        <v/>
      </c>
    </row>
    <row r="3599" spans="5:6">
      <c r="E3599" t="str">
        <f t="shared" si="162"/>
        <v/>
      </c>
      <c r="F3599" s="36" t="str">
        <f t="shared" si="163"/>
        <v/>
      </c>
    </row>
    <row r="3600" spans="5:6">
      <c r="E3600" t="str">
        <f t="shared" si="162"/>
        <v/>
      </c>
      <c r="F3600" s="36" t="str">
        <f t="shared" si="163"/>
        <v/>
      </c>
    </row>
    <row r="3601" spans="5:6">
      <c r="E3601" t="str">
        <f t="shared" si="162"/>
        <v/>
      </c>
      <c r="F3601" s="36" t="str">
        <f t="shared" si="163"/>
        <v/>
      </c>
    </row>
    <row r="3602" spans="5:6">
      <c r="E3602" t="str">
        <f t="shared" si="162"/>
        <v/>
      </c>
      <c r="F3602" s="36" t="str">
        <f t="shared" si="163"/>
        <v/>
      </c>
    </row>
    <row r="3603" spans="5:6">
      <c r="E3603" t="str">
        <f t="shared" si="162"/>
        <v/>
      </c>
      <c r="F3603" s="36" t="str">
        <f t="shared" si="163"/>
        <v/>
      </c>
    </row>
    <row r="3604" spans="5:6">
      <c r="E3604" t="str">
        <f t="shared" si="162"/>
        <v/>
      </c>
      <c r="F3604" s="36" t="str">
        <f t="shared" si="163"/>
        <v/>
      </c>
    </row>
    <row r="3605" spans="5:6">
      <c r="E3605" t="str">
        <f t="shared" si="162"/>
        <v/>
      </c>
      <c r="F3605" s="36" t="str">
        <f t="shared" si="163"/>
        <v/>
      </c>
    </row>
    <row r="3606" spans="5:6">
      <c r="E3606" t="str">
        <f t="shared" si="162"/>
        <v/>
      </c>
      <c r="F3606" s="36" t="str">
        <f t="shared" si="163"/>
        <v/>
      </c>
    </row>
    <row r="3607" spans="5:6">
      <c r="E3607" t="str">
        <f t="shared" si="162"/>
        <v/>
      </c>
      <c r="F3607" s="36" t="str">
        <f t="shared" si="163"/>
        <v/>
      </c>
    </row>
    <row r="3608" spans="5:6">
      <c r="E3608" t="str">
        <f t="shared" si="162"/>
        <v/>
      </c>
      <c r="F3608" s="36" t="str">
        <f t="shared" si="163"/>
        <v/>
      </c>
    </row>
    <row r="3609" spans="5:6">
      <c r="E3609" t="str">
        <f t="shared" si="162"/>
        <v/>
      </c>
      <c r="F3609" s="36" t="str">
        <f t="shared" si="163"/>
        <v/>
      </c>
    </row>
    <row r="3610" spans="5:6">
      <c r="E3610" t="str">
        <f t="shared" si="162"/>
        <v/>
      </c>
      <c r="F3610" s="36" t="str">
        <f t="shared" si="163"/>
        <v/>
      </c>
    </row>
    <row r="3611" spans="5:6">
      <c r="E3611" t="str">
        <f t="shared" si="162"/>
        <v/>
      </c>
      <c r="F3611" s="36" t="str">
        <f t="shared" si="163"/>
        <v/>
      </c>
    </row>
    <row r="3612" spans="5:6">
      <c r="E3612" t="str">
        <f t="shared" si="162"/>
        <v/>
      </c>
      <c r="F3612" s="36" t="str">
        <f t="shared" si="163"/>
        <v/>
      </c>
    </row>
    <row r="3613" spans="5:6">
      <c r="E3613" t="str">
        <f t="shared" si="162"/>
        <v/>
      </c>
      <c r="F3613" s="36" t="str">
        <f t="shared" si="163"/>
        <v/>
      </c>
    </row>
    <row r="3614" spans="5:6">
      <c r="E3614" t="str">
        <f t="shared" si="162"/>
        <v/>
      </c>
      <c r="F3614" s="36" t="str">
        <f t="shared" si="163"/>
        <v/>
      </c>
    </row>
    <row r="3615" spans="5:6">
      <c r="E3615" t="str">
        <f t="shared" si="162"/>
        <v/>
      </c>
      <c r="F3615" s="36" t="str">
        <f t="shared" si="163"/>
        <v/>
      </c>
    </row>
    <row r="3616" spans="5:6">
      <c r="E3616" t="str">
        <f t="shared" si="162"/>
        <v/>
      </c>
      <c r="F3616" s="36" t="str">
        <f t="shared" si="163"/>
        <v/>
      </c>
    </row>
    <row r="3617" spans="5:6">
      <c r="E3617" t="str">
        <f t="shared" si="162"/>
        <v/>
      </c>
      <c r="F3617" s="36" t="str">
        <f t="shared" si="163"/>
        <v/>
      </c>
    </row>
    <row r="3618" spans="5:6">
      <c r="E3618" t="str">
        <f t="shared" si="162"/>
        <v/>
      </c>
      <c r="F3618" s="36" t="str">
        <f t="shared" si="163"/>
        <v/>
      </c>
    </row>
    <row r="3619" spans="5:6">
      <c r="E3619" t="str">
        <f t="shared" si="162"/>
        <v/>
      </c>
      <c r="F3619" s="36" t="str">
        <f t="shared" si="163"/>
        <v/>
      </c>
    </row>
    <row r="3620" spans="5:6">
      <c r="E3620" t="str">
        <f t="shared" si="162"/>
        <v/>
      </c>
      <c r="F3620" s="36" t="str">
        <f t="shared" si="163"/>
        <v/>
      </c>
    </row>
    <row r="3621" spans="5:6">
      <c r="E3621" t="str">
        <f t="shared" si="162"/>
        <v/>
      </c>
      <c r="F3621" s="36" t="str">
        <f t="shared" si="163"/>
        <v/>
      </c>
    </row>
    <row r="3622" spans="5:6">
      <c r="E3622" t="str">
        <f t="shared" si="162"/>
        <v/>
      </c>
      <c r="F3622" s="36" t="str">
        <f t="shared" si="163"/>
        <v/>
      </c>
    </row>
    <row r="3623" spans="5:6">
      <c r="E3623" t="str">
        <f t="shared" si="162"/>
        <v/>
      </c>
      <c r="F3623" s="36" t="str">
        <f t="shared" si="163"/>
        <v/>
      </c>
    </row>
    <row r="3624" spans="5:6">
      <c r="E3624" t="str">
        <f t="shared" si="162"/>
        <v/>
      </c>
      <c r="F3624" s="36" t="str">
        <f t="shared" si="163"/>
        <v/>
      </c>
    </row>
    <row r="3625" spans="5:6">
      <c r="E3625" t="str">
        <f t="shared" si="162"/>
        <v/>
      </c>
      <c r="F3625" s="36" t="str">
        <f t="shared" si="163"/>
        <v/>
      </c>
    </row>
    <row r="3626" spans="5:6">
      <c r="E3626" t="str">
        <f t="shared" si="162"/>
        <v/>
      </c>
      <c r="F3626" s="36" t="str">
        <f t="shared" si="163"/>
        <v/>
      </c>
    </row>
    <row r="3627" spans="5:6">
      <c r="E3627" t="str">
        <f t="shared" si="162"/>
        <v/>
      </c>
      <c r="F3627" s="36" t="str">
        <f t="shared" si="163"/>
        <v/>
      </c>
    </row>
    <row r="3628" spans="5:6">
      <c r="E3628" t="str">
        <f t="shared" si="162"/>
        <v/>
      </c>
      <c r="F3628" s="36" t="str">
        <f t="shared" si="163"/>
        <v/>
      </c>
    </row>
    <row r="3629" spans="5:6">
      <c r="E3629" t="str">
        <f t="shared" si="162"/>
        <v/>
      </c>
      <c r="F3629" s="36" t="str">
        <f t="shared" si="163"/>
        <v/>
      </c>
    </row>
    <row r="3630" spans="5:6">
      <c r="E3630" t="str">
        <f t="shared" si="162"/>
        <v/>
      </c>
      <c r="F3630" s="36" t="str">
        <f t="shared" si="163"/>
        <v/>
      </c>
    </row>
    <row r="3631" spans="5:6">
      <c r="E3631" t="str">
        <f t="shared" si="162"/>
        <v/>
      </c>
      <c r="F3631" s="36" t="str">
        <f t="shared" si="163"/>
        <v/>
      </c>
    </row>
    <row r="3632" spans="5:6">
      <c r="E3632" t="str">
        <f t="shared" si="162"/>
        <v/>
      </c>
      <c r="F3632" s="36" t="str">
        <f t="shared" si="163"/>
        <v/>
      </c>
    </row>
    <row r="3633" spans="5:6">
      <c r="E3633" t="str">
        <f t="shared" si="162"/>
        <v/>
      </c>
      <c r="F3633" s="36" t="str">
        <f t="shared" si="163"/>
        <v/>
      </c>
    </row>
    <row r="3634" spans="5:6">
      <c r="E3634" t="str">
        <f t="shared" si="162"/>
        <v/>
      </c>
      <c r="F3634" s="36" t="str">
        <f t="shared" si="163"/>
        <v/>
      </c>
    </row>
    <row r="3635" spans="5:6">
      <c r="E3635" t="str">
        <f t="shared" si="162"/>
        <v/>
      </c>
      <c r="F3635" s="36" t="str">
        <f t="shared" si="163"/>
        <v/>
      </c>
    </row>
    <row r="3636" spans="5:6">
      <c r="E3636" t="str">
        <f t="shared" si="162"/>
        <v/>
      </c>
      <c r="F3636" s="36" t="str">
        <f t="shared" si="163"/>
        <v/>
      </c>
    </row>
    <row r="3637" spans="5:6">
      <c r="E3637" t="str">
        <f t="shared" si="162"/>
        <v/>
      </c>
      <c r="F3637" s="36" t="str">
        <f t="shared" si="163"/>
        <v/>
      </c>
    </row>
    <row r="3638" spans="5:6">
      <c r="E3638" t="str">
        <f t="shared" si="162"/>
        <v/>
      </c>
      <c r="F3638" s="36" t="str">
        <f t="shared" si="163"/>
        <v/>
      </c>
    </row>
    <row r="3639" spans="5:6">
      <c r="E3639" t="str">
        <f t="shared" si="162"/>
        <v/>
      </c>
      <c r="F3639" s="36" t="str">
        <f t="shared" si="163"/>
        <v/>
      </c>
    </row>
    <row r="3640" spans="5:6">
      <c r="E3640" t="str">
        <f t="shared" si="162"/>
        <v/>
      </c>
      <c r="F3640" s="36" t="str">
        <f t="shared" si="163"/>
        <v/>
      </c>
    </row>
    <row r="3641" spans="5:6">
      <c r="E3641" t="str">
        <f t="shared" si="162"/>
        <v/>
      </c>
      <c r="F3641" s="36" t="str">
        <f t="shared" si="163"/>
        <v/>
      </c>
    </row>
    <row r="3642" spans="5:6">
      <c r="E3642" t="str">
        <f t="shared" si="162"/>
        <v/>
      </c>
      <c r="F3642" s="36" t="str">
        <f t="shared" si="163"/>
        <v/>
      </c>
    </row>
    <row r="3643" spans="5:6">
      <c r="E3643" t="str">
        <f t="shared" si="162"/>
        <v/>
      </c>
      <c r="F3643" s="36" t="str">
        <f t="shared" si="163"/>
        <v/>
      </c>
    </row>
    <row r="3644" spans="5:6">
      <c r="E3644" t="str">
        <f t="shared" si="162"/>
        <v/>
      </c>
      <c r="F3644" s="36" t="str">
        <f t="shared" si="163"/>
        <v/>
      </c>
    </row>
    <row r="3645" spans="5:6">
      <c r="E3645" t="str">
        <f t="shared" si="162"/>
        <v/>
      </c>
      <c r="F3645" s="36" t="str">
        <f t="shared" si="163"/>
        <v/>
      </c>
    </row>
    <row r="3646" spans="5:6">
      <c r="E3646" t="str">
        <f t="shared" si="162"/>
        <v/>
      </c>
      <c r="F3646" s="36" t="str">
        <f t="shared" si="163"/>
        <v/>
      </c>
    </row>
    <row r="3647" spans="5:6">
      <c r="E3647" t="str">
        <f t="shared" si="162"/>
        <v/>
      </c>
      <c r="F3647" s="36" t="str">
        <f t="shared" si="163"/>
        <v/>
      </c>
    </row>
    <row r="3648" spans="5:6">
      <c r="E3648" t="str">
        <f t="shared" si="162"/>
        <v/>
      </c>
      <c r="F3648" s="36" t="str">
        <f t="shared" si="163"/>
        <v/>
      </c>
    </row>
    <row r="3649" spans="5:6">
      <c r="E3649" t="str">
        <f t="shared" si="162"/>
        <v/>
      </c>
      <c r="F3649" s="36" t="str">
        <f t="shared" si="163"/>
        <v/>
      </c>
    </row>
    <row r="3650" spans="5:6">
      <c r="E3650" t="str">
        <f t="shared" ref="E3650:E3713" si="164">IF(A3650="","",IF(D3650="产品词","核心词",D3650&amp;"+"&amp;C3650))</f>
        <v/>
      </c>
      <c r="F3650" s="36" t="str">
        <f t="shared" ref="F3650:F3713" si="165">IF(A3650="","",HYPERLINK(IF(LEFT(A3650,2)="b0","https://www.amazon"&amp;$H$4&amp;"/dp/"&amp;A3650,"https://www.amazon"&amp;$H$4&amp;"/s?k="&amp;A3650)))</f>
        <v/>
      </c>
    </row>
    <row r="3651" spans="5:6">
      <c r="E3651" t="str">
        <f t="shared" si="164"/>
        <v/>
      </c>
      <c r="F3651" s="36" t="str">
        <f t="shared" si="165"/>
        <v/>
      </c>
    </row>
    <row r="3652" spans="5:6">
      <c r="E3652" t="str">
        <f t="shared" si="164"/>
        <v/>
      </c>
      <c r="F3652" s="36" t="str">
        <f t="shared" si="165"/>
        <v/>
      </c>
    </row>
    <row r="3653" spans="5:6">
      <c r="E3653" t="str">
        <f t="shared" si="164"/>
        <v/>
      </c>
      <c r="F3653" s="36" t="str">
        <f t="shared" si="165"/>
        <v/>
      </c>
    </row>
    <row r="3654" spans="5:6">
      <c r="E3654" t="str">
        <f t="shared" si="164"/>
        <v/>
      </c>
      <c r="F3654" s="36" t="str">
        <f t="shared" si="165"/>
        <v/>
      </c>
    </row>
    <row r="3655" spans="5:6">
      <c r="E3655" t="str">
        <f t="shared" si="164"/>
        <v/>
      </c>
      <c r="F3655" s="36" t="str">
        <f t="shared" si="165"/>
        <v/>
      </c>
    </row>
    <row r="3656" spans="5:6">
      <c r="E3656" t="str">
        <f t="shared" si="164"/>
        <v/>
      </c>
      <c r="F3656" s="36" t="str">
        <f t="shared" si="165"/>
        <v/>
      </c>
    </row>
    <row r="3657" spans="5:6">
      <c r="E3657" t="str">
        <f t="shared" si="164"/>
        <v/>
      </c>
      <c r="F3657" s="36" t="str">
        <f t="shared" si="165"/>
        <v/>
      </c>
    </row>
    <row r="3658" spans="5:6">
      <c r="E3658" t="str">
        <f t="shared" si="164"/>
        <v/>
      </c>
      <c r="F3658" s="36" t="str">
        <f t="shared" si="165"/>
        <v/>
      </c>
    </row>
    <row r="3659" spans="5:6">
      <c r="E3659" t="str">
        <f t="shared" si="164"/>
        <v/>
      </c>
      <c r="F3659" s="36" t="str">
        <f t="shared" si="165"/>
        <v/>
      </c>
    </row>
    <row r="3660" spans="5:6">
      <c r="E3660" t="str">
        <f t="shared" si="164"/>
        <v/>
      </c>
      <c r="F3660" s="36" t="str">
        <f t="shared" si="165"/>
        <v/>
      </c>
    </row>
    <row r="3661" spans="5:6">
      <c r="E3661" t="str">
        <f t="shared" si="164"/>
        <v/>
      </c>
      <c r="F3661" s="36" t="str">
        <f t="shared" si="165"/>
        <v/>
      </c>
    </row>
    <row r="3662" spans="5:6">
      <c r="E3662" t="str">
        <f t="shared" si="164"/>
        <v/>
      </c>
      <c r="F3662" s="36" t="str">
        <f t="shared" si="165"/>
        <v/>
      </c>
    </row>
    <row r="3663" spans="5:6">
      <c r="E3663" t="str">
        <f t="shared" si="164"/>
        <v/>
      </c>
      <c r="F3663" s="36" t="str">
        <f t="shared" si="165"/>
        <v/>
      </c>
    </row>
    <row r="3664" spans="5:6">
      <c r="E3664" t="str">
        <f t="shared" si="164"/>
        <v/>
      </c>
      <c r="F3664" s="36" t="str">
        <f t="shared" si="165"/>
        <v/>
      </c>
    </row>
    <row r="3665" spans="5:6">
      <c r="E3665" t="str">
        <f t="shared" si="164"/>
        <v/>
      </c>
      <c r="F3665" s="36" t="str">
        <f t="shared" si="165"/>
        <v/>
      </c>
    </row>
    <row r="3666" spans="5:6">
      <c r="E3666" t="str">
        <f t="shared" si="164"/>
        <v/>
      </c>
      <c r="F3666" s="36" t="str">
        <f t="shared" si="165"/>
        <v/>
      </c>
    </row>
    <row r="3667" spans="5:6">
      <c r="E3667" t="str">
        <f t="shared" si="164"/>
        <v/>
      </c>
      <c r="F3667" s="36" t="str">
        <f t="shared" si="165"/>
        <v/>
      </c>
    </row>
    <row r="3668" spans="5:6">
      <c r="E3668" t="str">
        <f t="shared" si="164"/>
        <v/>
      </c>
      <c r="F3668" s="36" t="str">
        <f t="shared" si="165"/>
        <v/>
      </c>
    </row>
    <row r="3669" spans="5:6">
      <c r="E3669" t="str">
        <f t="shared" si="164"/>
        <v/>
      </c>
      <c r="F3669" s="36" t="str">
        <f t="shared" si="165"/>
        <v/>
      </c>
    </row>
    <row r="3670" spans="5:6">
      <c r="E3670" t="str">
        <f t="shared" si="164"/>
        <v/>
      </c>
      <c r="F3670" s="36" t="str">
        <f t="shared" si="165"/>
        <v/>
      </c>
    </row>
    <row r="3671" spans="5:6">
      <c r="E3671" t="str">
        <f t="shared" si="164"/>
        <v/>
      </c>
      <c r="F3671" s="36" t="str">
        <f t="shared" si="165"/>
        <v/>
      </c>
    </row>
    <row r="3672" spans="5:6">
      <c r="E3672" t="str">
        <f t="shared" si="164"/>
        <v/>
      </c>
      <c r="F3672" s="36" t="str">
        <f t="shared" si="165"/>
        <v/>
      </c>
    </row>
    <row r="3673" spans="5:6">
      <c r="E3673" t="str">
        <f t="shared" si="164"/>
        <v/>
      </c>
      <c r="F3673" s="36" t="str">
        <f t="shared" si="165"/>
        <v/>
      </c>
    </row>
    <row r="3674" spans="5:6">
      <c r="E3674" t="str">
        <f t="shared" si="164"/>
        <v/>
      </c>
      <c r="F3674" s="36" t="str">
        <f t="shared" si="165"/>
        <v/>
      </c>
    </row>
    <row r="3675" spans="5:6">
      <c r="E3675" t="str">
        <f t="shared" si="164"/>
        <v/>
      </c>
      <c r="F3675" s="36" t="str">
        <f t="shared" si="165"/>
        <v/>
      </c>
    </row>
    <row r="3676" spans="5:6">
      <c r="E3676" t="str">
        <f t="shared" si="164"/>
        <v/>
      </c>
      <c r="F3676" s="36" t="str">
        <f t="shared" si="165"/>
        <v/>
      </c>
    </row>
    <row r="3677" spans="5:6">
      <c r="E3677" t="str">
        <f t="shared" si="164"/>
        <v/>
      </c>
      <c r="F3677" s="36" t="str">
        <f t="shared" si="165"/>
        <v/>
      </c>
    </row>
    <row r="3678" spans="5:6">
      <c r="E3678" t="str">
        <f t="shared" si="164"/>
        <v/>
      </c>
      <c r="F3678" s="36" t="str">
        <f t="shared" si="165"/>
        <v/>
      </c>
    </row>
    <row r="3679" spans="5:6">
      <c r="E3679" t="str">
        <f t="shared" si="164"/>
        <v/>
      </c>
      <c r="F3679" s="36" t="str">
        <f t="shared" si="165"/>
        <v/>
      </c>
    </row>
    <row r="3680" spans="5:6">
      <c r="E3680" t="str">
        <f t="shared" si="164"/>
        <v/>
      </c>
      <c r="F3680" s="36" t="str">
        <f t="shared" si="165"/>
        <v/>
      </c>
    </row>
    <row r="3681" spans="5:6">
      <c r="E3681" t="str">
        <f t="shared" si="164"/>
        <v/>
      </c>
      <c r="F3681" s="36" t="str">
        <f t="shared" si="165"/>
        <v/>
      </c>
    </row>
    <row r="3682" spans="5:6">
      <c r="E3682" t="str">
        <f t="shared" si="164"/>
        <v/>
      </c>
      <c r="F3682" s="36" t="str">
        <f t="shared" si="165"/>
        <v/>
      </c>
    </row>
    <row r="3683" spans="5:6">
      <c r="E3683" t="str">
        <f t="shared" si="164"/>
        <v/>
      </c>
      <c r="F3683" s="36" t="str">
        <f t="shared" si="165"/>
        <v/>
      </c>
    </row>
    <row r="3684" spans="5:6">
      <c r="E3684" t="str">
        <f t="shared" si="164"/>
        <v/>
      </c>
      <c r="F3684" s="36" t="str">
        <f t="shared" si="165"/>
        <v/>
      </c>
    </row>
    <row r="3685" spans="5:6">
      <c r="E3685" t="str">
        <f t="shared" si="164"/>
        <v/>
      </c>
      <c r="F3685" s="36" t="str">
        <f t="shared" si="165"/>
        <v/>
      </c>
    </row>
    <row r="3686" spans="5:6">
      <c r="E3686" t="str">
        <f t="shared" si="164"/>
        <v/>
      </c>
      <c r="F3686" s="36" t="str">
        <f t="shared" si="165"/>
        <v/>
      </c>
    </row>
    <row r="3687" spans="5:6">
      <c r="E3687" t="str">
        <f t="shared" si="164"/>
        <v/>
      </c>
      <c r="F3687" s="36" t="str">
        <f t="shared" si="165"/>
        <v/>
      </c>
    </row>
    <row r="3688" spans="5:6">
      <c r="E3688" t="str">
        <f t="shared" si="164"/>
        <v/>
      </c>
      <c r="F3688" s="36" t="str">
        <f t="shared" si="165"/>
        <v/>
      </c>
    </row>
    <row r="3689" spans="5:6">
      <c r="E3689" t="str">
        <f t="shared" si="164"/>
        <v/>
      </c>
      <c r="F3689" s="36" t="str">
        <f t="shared" si="165"/>
        <v/>
      </c>
    </row>
    <row r="3690" spans="5:6">
      <c r="E3690" t="str">
        <f t="shared" si="164"/>
        <v/>
      </c>
      <c r="F3690" s="36" t="str">
        <f t="shared" si="165"/>
        <v/>
      </c>
    </row>
    <row r="3691" spans="5:6">
      <c r="E3691" t="str">
        <f t="shared" si="164"/>
        <v/>
      </c>
      <c r="F3691" s="36" t="str">
        <f t="shared" si="165"/>
        <v/>
      </c>
    </row>
    <row r="3692" spans="5:6">
      <c r="E3692" t="str">
        <f t="shared" si="164"/>
        <v/>
      </c>
      <c r="F3692" s="36" t="str">
        <f t="shared" si="165"/>
        <v/>
      </c>
    </row>
    <row r="3693" spans="5:6">
      <c r="E3693" t="str">
        <f t="shared" si="164"/>
        <v/>
      </c>
      <c r="F3693" s="36" t="str">
        <f t="shared" si="165"/>
        <v/>
      </c>
    </row>
    <row r="3694" spans="5:6">
      <c r="E3694" t="str">
        <f t="shared" si="164"/>
        <v/>
      </c>
      <c r="F3694" s="36" t="str">
        <f t="shared" si="165"/>
        <v/>
      </c>
    </row>
    <row r="3695" spans="5:6">
      <c r="E3695" t="str">
        <f t="shared" si="164"/>
        <v/>
      </c>
      <c r="F3695" s="36" t="str">
        <f t="shared" si="165"/>
        <v/>
      </c>
    </row>
    <row r="3696" spans="5:6">
      <c r="E3696" t="str">
        <f t="shared" si="164"/>
        <v/>
      </c>
      <c r="F3696" s="36" t="str">
        <f t="shared" si="165"/>
        <v/>
      </c>
    </row>
    <row r="3697" spans="5:6">
      <c r="E3697" t="str">
        <f t="shared" si="164"/>
        <v/>
      </c>
      <c r="F3697" s="36" t="str">
        <f t="shared" si="165"/>
        <v/>
      </c>
    </row>
    <row r="3698" spans="5:6">
      <c r="E3698" t="str">
        <f t="shared" si="164"/>
        <v/>
      </c>
      <c r="F3698" s="36" t="str">
        <f t="shared" si="165"/>
        <v/>
      </c>
    </row>
    <row r="3699" spans="5:6">
      <c r="E3699" t="str">
        <f t="shared" si="164"/>
        <v/>
      </c>
      <c r="F3699" s="36" t="str">
        <f t="shared" si="165"/>
        <v/>
      </c>
    </row>
    <row r="3700" spans="5:6">
      <c r="E3700" t="str">
        <f t="shared" si="164"/>
        <v/>
      </c>
      <c r="F3700" s="36" t="str">
        <f t="shared" si="165"/>
        <v/>
      </c>
    </row>
    <row r="3701" spans="5:6">
      <c r="E3701" t="str">
        <f t="shared" si="164"/>
        <v/>
      </c>
      <c r="F3701" s="36" t="str">
        <f t="shared" si="165"/>
        <v/>
      </c>
    </row>
    <row r="3702" spans="5:6">
      <c r="E3702" t="str">
        <f t="shared" si="164"/>
        <v/>
      </c>
      <c r="F3702" s="36" t="str">
        <f t="shared" si="165"/>
        <v/>
      </c>
    </row>
    <row r="3703" spans="5:6">
      <c r="E3703" t="str">
        <f t="shared" si="164"/>
        <v/>
      </c>
      <c r="F3703" s="36" t="str">
        <f t="shared" si="165"/>
        <v/>
      </c>
    </row>
    <row r="3704" spans="5:6">
      <c r="E3704" t="str">
        <f t="shared" si="164"/>
        <v/>
      </c>
      <c r="F3704" s="36" t="str">
        <f t="shared" si="165"/>
        <v/>
      </c>
    </row>
    <row r="3705" spans="5:6">
      <c r="E3705" t="str">
        <f t="shared" si="164"/>
        <v/>
      </c>
      <c r="F3705" s="36" t="str">
        <f t="shared" si="165"/>
        <v/>
      </c>
    </row>
    <row r="3706" spans="5:6">
      <c r="E3706" t="str">
        <f t="shared" si="164"/>
        <v/>
      </c>
      <c r="F3706" s="36" t="str">
        <f t="shared" si="165"/>
        <v/>
      </c>
    </row>
    <row r="3707" spans="5:6">
      <c r="E3707" t="str">
        <f t="shared" si="164"/>
        <v/>
      </c>
      <c r="F3707" s="36" t="str">
        <f t="shared" si="165"/>
        <v/>
      </c>
    </row>
    <row r="3708" spans="5:6">
      <c r="E3708" t="str">
        <f t="shared" si="164"/>
        <v/>
      </c>
      <c r="F3708" s="36" t="str">
        <f t="shared" si="165"/>
        <v/>
      </c>
    </row>
    <row r="3709" spans="5:6">
      <c r="E3709" t="str">
        <f t="shared" si="164"/>
        <v/>
      </c>
      <c r="F3709" s="36" t="str">
        <f t="shared" si="165"/>
        <v/>
      </c>
    </row>
    <row r="3710" spans="5:6">
      <c r="E3710" t="str">
        <f t="shared" si="164"/>
        <v/>
      </c>
      <c r="F3710" s="36" t="str">
        <f t="shared" si="165"/>
        <v/>
      </c>
    </row>
    <row r="3711" spans="5:6">
      <c r="E3711" t="str">
        <f t="shared" si="164"/>
        <v/>
      </c>
      <c r="F3711" s="36" t="str">
        <f t="shared" si="165"/>
        <v/>
      </c>
    </row>
    <row r="3712" spans="5:6">
      <c r="E3712" t="str">
        <f t="shared" si="164"/>
        <v/>
      </c>
      <c r="F3712" s="36" t="str">
        <f t="shared" si="165"/>
        <v/>
      </c>
    </row>
    <row r="3713" spans="5:6">
      <c r="E3713" t="str">
        <f t="shared" si="164"/>
        <v/>
      </c>
      <c r="F3713" s="36" t="str">
        <f t="shared" si="165"/>
        <v/>
      </c>
    </row>
    <row r="3714" spans="5:6">
      <c r="E3714" t="str">
        <f t="shared" ref="E3714:E3777" si="166">IF(A3714="","",IF(D3714="产品词","核心词",D3714&amp;"+"&amp;C3714))</f>
        <v/>
      </c>
      <c r="F3714" s="36" t="str">
        <f t="shared" ref="F3714:F3777" si="167">IF(A3714="","",HYPERLINK(IF(LEFT(A3714,2)="b0","https://www.amazon"&amp;$H$4&amp;"/dp/"&amp;A3714,"https://www.amazon"&amp;$H$4&amp;"/s?k="&amp;A3714)))</f>
        <v/>
      </c>
    </row>
    <row r="3715" spans="5:6">
      <c r="E3715" t="str">
        <f t="shared" si="166"/>
        <v/>
      </c>
      <c r="F3715" s="36" t="str">
        <f t="shared" si="167"/>
        <v/>
      </c>
    </row>
    <row r="3716" spans="5:6">
      <c r="E3716" t="str">
        <f t="shared" si="166"/>
        <v/>
      </c>
      <c r="F3716" s="36" t="str">
        <f t="shared" si="167"/>
        <v/>
      </c>
    </row>
    <row r="3717" spans="5:6">
      <c r="E3717" t="str">
        <f t="shared" si="166"/>
        <v/>
      </c>
      <c r="F3717" s="36" t="str">
        <f t="shared" si="167"/>
        <v/>
      </c>
    </row>
    <row r="3718" spans="5:6">
      <c r="E3718" t="str">
        <f t="shared" si="166"/>
        <v/>
      </c>
      <c r="F3718" s="36" t="str">
        <f t="shared" si="167"/>
        <v/>
      </c>
    </row>
    <row r="3719" spans="5:6">
      <c r="E3719" t="str">
        <f t="shared" si="166"/>
        <v/>
      </c>
      <c r="F3719" s="36" t="str">
        <f t="shared" si="167"/>
        <v/>
      </c>
    </row>
    <row r="3720" spans="5:6">
      <c r="E3720" t="str">
        <f t="shared" si="166"/>
        <v/>
      </c>
      <c r="F3720" s="36" t="str">
        <f t="shared" si="167"/>
        <v/>
      </c>
    </row>
    <row r="3721" spans="5:6">
      <c r="E3721" t="str">
        <f t="shared" si="166"/>
        <v/>
      </c>
      <c r="F3721" s="36" t="str">
        <f t="shared" si="167"/>
        <v/>
      </c>
    </row>
    <row r="3722" spans="5:6">
      <c r="E3722" t="str">
        <f t="shared" si="166"/>
        <v/>
      </c>
      <c r="F3722" s="36" t="str">
        <f t="shared" si="167"/>
        <v/>
      </c>
    </row>
    <row r="3723" spans="5:6">
      <c r="E3723" t="str">
        <f t="shared" si="166"/>
        <v/>
      </c>
      <c r="F3723" s="36" t="str">
        <f t="shared" si="167"/>
        <v/>
      </c>
    </row>
    <row r="3724" spans="5:6">
      <c r="E3724" t="str">
        <f t="shared" si="166"/>
        <v/>
      </c>
      <c r="F3724" s="36" t="str">
        <f t="shared" si="167"/>
        <v/>
      </c>
    </row>
    <row r="3725" spans="5:6">
      <c r="E3725" t="str">
        <f t="shared" si="166"/>
        <v/>
      </c>
      <c r="F3725" s="36" t="str">
        <f t="shared" si="167"/>
        <v/>
      </c>
    </row>
    <row r="3726" spans="5:6">
      <c r="E3726" t="str">
        <f t="shared" si="166"/>
        <v/>
      </c>
      <c r="F3726" s="36" t="str">
        <f t="shared" si="167"/>
        <v/>
      </c>
    </row>
    <row r="3727" spans="5:6">
      <c r="E3727" t="str">
        <f t="shared" si="166"/>
        <v/>
      </c>
      <c r="F3727" s="36" t="str">
        <f t="shared" si="167"/>
        <v/>
      </c>
    </row>
    <row r="3728" spans="5:6">
      <c r="E3728" t="str">
        <f t="shared" si="166"/>
        <v/>
      </c>
      <c r="F3728" s="36" t="str">
        <f t="shared" si="167"/>
        <v/>
      </c>
    </row>
    <row r="3729" spans="5:6">
      <c r="E3729" t="str">
        <f t="shared" si="166"/>
        <v/>
      </c>
      <c r="F3729" s="36" t="str">
        <f t="shared" si="167"/>
        <v/>
      </c>
    </row>
    <row r="3730" spans="5:6">
      <c r="E3730" t="str">
        <f t="shared" si="166"/>
        <v/>
      </c>
      <c r="F3730" s="36" t="str">
        <f t="shared" si="167"/>
        <v/>
      </c>
    </row>
    <row r="3731" spans="5:6">
      <c r="E3731" t="str">
        <f t="shared" si="166"/>
        <v/>
      </c>
      <c r="F3731" s="36" t="str">
        <f t="shared" si="167"/>
        <v/>
      </c>
    </row>
    <row r="3732" spans="5:6">
      <c r="E3732" t="str">
        <f t="shared" si="166"/>
        <v/>
      </c>
      <c r="F3732" s="36" t="str">
        <f t="shared" si="167"/>
        <v/>
      </c>
    </row>
    <row r="3733" spans="5:6">
      <c r="E3733" t="str">
        <f t="shared" si="166"/>
        <v/>
      </c>
      <c r="F3733" s="36" t="str">
        <f t="shared" si="167"/>
        <v/>
      </c>
    </row>
    <row r="3734" spans="5:6">
      <c r="E3734" t="str">
        <f t="shared" si="166"/>
        <v/>
      </c>
      <c r="F3734" s="36" t="str">
        <f t="shared" si="167"/>
        <v/>
      </c>
    </row>
    <row r="3735" spans="5:6">
      <c r="E3735" t="str">
        <f t="shared" si="166"/>
        <v/>
      </c>
      <c r="F3735" s="36" t="str">
        <f t="shared" si="167"/>
        <v/>
      </c>
    </row>
    <row r="3736" spans="5:6">
      <c r="E3736" t="str">
        <f t="shared" si="166"/>
        <v/>
      </c>
      <c r="F3736" s="36" t="str">
        <f t="shared" si="167"/>
        <v/>
      </c>
    </row>
    <row r="3737" spans="5:6">
      <c r="E3737" t="str">
        <f t="shared" si="166"/>
        <v/>
      </c>
      <c r="F3737" s="36" t="str">
        <f t="shared" si="167"/>
        <v/>
      </c>
    </row>
    <row r="3738" spans="5:6">
      <c r="E3738" t="str">
        <f t="shared" si="166"/>
        <v/>
      </c>
      <c r="F3738" s="36" t="str">
        <f t="shared" si="167"/>
        <v/>
      </c>
    </row>
    <row r="3739" spans="5:6">
      <c r="E3739" t="str">
        <f t="shared" si="166"/>
        <v/>
      </c>
      <c r="F3739" s="36" t="str">
        <f t="shared" si="167"/>
        <v/>
      </c>
    </row>
    <row r="3740" spans="5:6">
      <c r="E3740" t="str">
        <f t="shared" si="166"/>
        <v/>
      </c>
      <c r="F3740" s="36" t="str">
        <f t="shared" si="167"/>
        <v/>
      </c>
    </row>
    <row r="3741" spans="5:6">
      <c r="E3741" t="str">
        <f t="shared" si="166"/>
        <v/>
      </c>
      <c r="F3741" s="36" t="str">
        <f t="shared" si="167"/>
        <v/>
      </c>
    </row>
    <row r="3742" spans="5:6">
      <c r="E3742" t="str">
        <f t="shared" si="166"/>
        <v/>
      </c>
      <c r="F3742" s="36" t="str">
        <f t="shared" si="167"/>
        <v/>
      </c>
    </row>
    <row r="3743" spans="5:6">
      <c r="E3743" t="str">
        <f t="shared" si="166"/>
        <v/>
      </c>
      <c r="F3743" s="36" t="str">
        <f t="shared" si="167"/>
        <v/>
      </c>
    </row>
    <row r="3744" spans="5:6">
      <c r="E3744" t="str">
        <f t="shared" si="166"/>
        <v/>
      </c>
      <c r="F3744" s="36" t="str">
        <f t="shared" si="167"/>
        <v/>
      </c>
    </row>
    <row r="3745" spans="5:6">
      <c r="E3745" t="str">
        <f t="shared" si="166"/>
        <v/>
      </c>
      <c r="F3745" s="36" t="str">
        <f t="shared" si="167"/>
        <v/>
      </c>
    </row>
    <row r="3746" spans="5:6">
      <c r="E3746" t="str">
        <f t="shared" si="166"/>
        <v/>
      </c>
      <c r="F3746" s="36" t="str">
        <f t="shared" si="167"/>
        <v/>
      </c>
    </row>
    <row r="3747" spans="5:6">
      <c r="E3747" t="str">
        <f t="shared" si="166"/>
        <v/>
      </c>
      <c r="F3747" s="36" t="str">
        <f t="shared" si="167"/>
        <v/>
      </c>
    </row>
    <row r="3748" spans="5:6">
      <c r="E3748" t="str">
        <f t="shared" si="166"/>
        <v/>
      </c>
      <c r="F3748" s="36" t="str">
        <f t="shared" si="167"/>
        <v/>
      </c>
    </row>
    <row r="3749" spans="5:6">
      <c r="E3749" t="str">
        <f t="shared" si="166"/>
        <v/>
      </c>
      <c r="F3749" s="36" t="str">
        <f t="shared" si="167"/>
        <v/>
      </c>
    </row>
    <row r="3750" spans="5:6">
      <c r="E3750" t="str">
        <f t="shared" si="166"/>
        <v/>
      </c>
      <c r="F3750" s="36" t="str">
        <f t="shared" si="167"/>
        <v/>
      </c>
    </row>
    <row r="3751" spans="5:6">
      <c r="E3751" t="str">
        <f t="shared" si="166"/>
        <v/>
      </c>
      <c r="F3751" s="36" t="str">
        <f t="shared" si="167"/>
        <v/>
      </c>
    </row>
    <row r="3752" spans="5:6">
      <c r="E3752" t="str">
        <f t="shared" si="166"/>
        <v/>
      </c>
      <c r="F3752" s="36" t="str">
        <f t="shared" si="167"/>
        <v/>
      </c>
    </row>
    <row r="3753" spans="5:6">
      <c r="E3753" t="str">
        <f t="shared" si="166"/>
        <v/>
      </c>
      <c r="F3753" s="36" t="str">
        <f t="shared" si="167"/>
        <v/>
      </c>
    </row>
    <row r="3754" spans="5:6">
      <c r="E3754" t="str">
        <f t="shared" si="166"/>
        <v/>
      </c>
      <c r="F3754" s="36" t="str">
        <f t="shared" si="167"/>
        <v/>
      </c>
    </row>
    <row r="3755" spans="5:6">
      <c r="E3755" t="str">
        <f t="shared" si="166"/>
        <v/>
      </c>
      <c r="F3755" s="36" t="str">
        <f t="shared" si="167"/>
        <v/>
      </c>
    </row>
    <row r="3756" spans="5:6">
      <c r="E3756" t="str">
        <f t="shared" si="166"/>
        <v/>
      </c>
      <c r="F3756" s="36" t="str">
        <f t="shared" si="167"/>
        <v/>
      </c>
    </row>
    <row r="3757" spans="5:6">
      <c r="E3757" t="str">
        <f t="shared" si="166"/>
        <v/>
      </c>
      <c r="F3757" s="36" t="str">
        <f t="shared" si="167"/>
        <v/>
      </c>
    </row>
    <row r="3758" spans="5:6">
      <c r="E3758" t="str">
        <f t="shared" si="166"/>
        <v/>
      </c>
      <c r="F3758" s="36" t="str">
        <f t="shared" si="167"/>
        <v/>
      </c>
    </row>
    <row r="3759" spans="5:6">
      <c r="E3759" t="str">
        <f t="shared" si="166"/>
        <v/>
      </c>
      <c r="F3759" s="36" t="str">
        <f t="shared" si="167"/>
        <v/>
      </c>
    </row>
    <row r="3760" spans="5:6">
      <c r="E3760" t="str">
        <f t="shared" si="166"/>
        <v/>
      </c>
      <c r="F3760" s="36" t="str">
        <f t="shared" si="167"/>
        <v/>
      </c>
    </row>
    <row r="3761" spans="5:6">
      <c r="E3761" t="str">
        <f t="shared" si="166"/>
        <v/>
      </c>
      <c r="F3761" s="36" t="str">
        <f t="shared" si="167"/>
        <v/>
      </c>
    </row>
    <row r="3762" spans="5:6">
      <c r="E3762" t="str">
        <f t="shared" si="166"/>
        <v/>
      </c>
      <c r="F3762" s="36" t="str">
        <f t="shared" si="167"/>
        <v/>
      </c>
    </row>
    <row r="3763" spans="5:6">
      <c r="E3763" t="str">
        <f t="shared" si="166"/>
        <v/>
      </c>
      <c r="F3763" s="36" t="str">
        <f t="shared" si="167"/>
        <v/>
      </c>
    </row>
    <row r="3764" spans="5:6">
      <c r="E3764" t="str">
        <f t="shared" si="166"/>
        <v/>
      </c>
      <c r="F3764" s="36" t="str">
        <f t="shared" si="167"/>
        <v/>
      </c>
    </row>
    <row r="3765" spans="5:6">
      <c r="E3765" t="str">
        <f t="shared" si="166"/>
        <v/>
      </c>
      <c r="F3765" s="36" t="str">
        <f t="shared" si="167"/>
        <v/>
      </c>
    </row>
    <row r="3766" spans="5:6">
      <c r="E3766" t="str">
        <f t="shared" si="166"/>
        <v/>
      </c>
      <c r="F3766" s="36" t="str">
        <f t="shared" si="167"/>
        <v/>
      </c>
    </row>
    <row r="3767" spans="5:6">
      <c r="E3767" t="str">
        <f t="shared" si="166"/>
        <v/>
      </c>
      <c r="F3767" s="36" t="str">
        <f t="shared" si="167"/>
        <v/>
      </c>
    </row>
    <row r="3768" spans="5:6">
      <c r="E3768" t="str">
        <f t="shared" si="166"/>
        <v/>
      </c>
      <c r="F3768" s="36" t="str">
        <f t="shared" si="167"/>
        <v/>
      </c>
    </row>
    <row r="3769" spans="5:6">
      <c r="E3769" t="str">
        <f t="shared" si="166"/>
        <v/>
      </c>
      <c r="F3769" s="36" t="str">
        <f t="shared" si="167"/>
        <v/>
      </c>
    </row>
    <row r="3770" spans="5:6">
      <c r="E3770" t="str">
        <f t="shared" si="166"/>
        <v/>
      </c>
      <c r="F3770" s="36" t="str">
        <f t="shared" si="167"/>
        <v/>
      </c>
    </row>
    <row r="3771" spans="5:6">
      <c r="E3771" t="str">
        <f t="shared" si="166"/>
        <v/>
      </c>
      <c r="F3771" s="36" t="str">
        <f t="shared" si="167"/>
        <v/>
      </c>
    </row>
    <row r="3772" spans="5:6">
      <c r="E3772" t="str">
        <f t="shared" si="166"/>
        <v/>
      </c>
      <c r="F3772" s="36" t="str">
        <f t="shared" si="167"/>
        <v/>
      </c>
    </row>
    <row r="3773" spans="5:6">
      <c r="E3773" t="str">
        <f t="shared" si="166"/>
        <v/>
      </c>
      <c r="F3773" s="36" t="str">
        <f t="shared" si="167"/>
        <v/>
      </c>
    </row>
    <row r="3774" spans="5:6">
      <c r="E3774" t="str">
        <f t="shared" si="166"/>
        <v/>
      </c>
      <c r="F3774" s="36" t="str">
        <f t="shared" si="167"/>
        <v/>
      </c>
    </row>
    <row r="3775" spans="5:6">
      <c r="E3775" t="str">
        <f t="shared" si="166"/>
        <v/>
      </c>
      <c r="F3775" s="36" t="str">
        <f t="shared" si="167"/>
        <v/>
      </c>
    </row>
    <row r="3776" spans="5:6">
      <c r="E3776" t="str">
        <f t="shared" si="166"/>
        <v/>
      </c>
      <c r="F3776" s="36" t="str">
        <f t="shared" si="167"/>
        <v/>
      </c>
    </row>
    <row r="3777" spans="5:6">
      <c r="E3777" t="str">
        <f t="shared" si="166"/>
        <v/>
      </c>
      <c r="F3777" s="36" t="str">
        <f t="shared" si="167"/>
        <v/>
      </c>
    </row>
    <row r="3778" spans="5:6">
      <c r="E3778" t="str">
        <f t="shared" ref="E3778:E3841" si="168">IF(A3778="","",IF(D3778="产品词","核心词",D3778&amp;"+"&amp;C3778))</f>
        <v/>
      </c>
      <c r="F3778" s="36" t="str">
        <f t="shared" ref="F3778:F3841" si="169">IF(A3778="","",HYPERLINK(IF(LEFT(A3778,2)="b0","https://www.amazon"&amp;$H$4&amp;"/dp/"&amp;A3778,"https://www.amazon"&amp;$H$4&amp;"/s?k="&amp;A3778)))</f>
        <v/>
      </c>
    </row>
    <row r="3779" spans="5:6">
      <c r="E3779" t="str">
        <f t="shared" si="168"/>
        <v/>
      </c>
      <c r="F3779" s="36" t="str">
        <f t="shared" si="169"/>
        <v/>
      </c>
    </row>
    <row r="3780" spans="5:6">
      <c r="E3780" t="str">
        <f t="shared" si="168"/>
        <v/>
      </c>
      <c r="F3780" s="36" t="str">
        <f t="shared" si="169"/>
        <v/>
      </c>
    </row>
    <row r="3781" spans="5:6">
      <c r="E3781" t="str">
        <f t="shared" si="168"/>
        <v/>
      </c>
      <c r="F3781" s="36" t="str">
        <f t="shared" si="169"/>
        <v/>
      </c>
    </row>
    <row r="3782" spans="5:6">
      <c r="E3782" t="str">
        <f t="shared" si="168"/>
        <v/>
      </c>
      <c r="F3782" s="36" t="str">
        <f t="shared" si="169"/>
        <v/>
      </c>
    </row>
    <row r="3783" spans="5:6">
      <c r="E3783" t="str">
        <f t="shared" si="168"/>
        <v/>
      </c>
      <c r="F3783" s="36" t="str">
        <f t="shared" si="169"/>
        <v/>
      </c>
    </row>
    <row r="3784" spans="5:6">
      <c r="E3784" t="str">
        <f t="shared" si="168"/>
        <v/>
      </c>
      <c r="F3784" s="36" t="str">
        <f t="shared" si="169"/>
        <v/>
      </c>
    </row>
    <row r="3785" spans="5:6">
      <c r="E3785" t="str">
        <f t="shared" si="168"/>
        <v/>
      </c>
      <c r="F3785" s="36" t="str">
        <f t="shared" si="169"/>
        <v/>
      </c>
    </row>
    <row r="3786" spans="5:6">
      <c r="E3786" t="str">
        <f t="shared" si="168"/>
        <v/>
      </c>
      <c r="F3786" s="36" t="str">
        <f t="shared" si="169"/>
        <v/>
      </c>
    </row>
    <row r="3787" spans="5:6">
      <c r="E3787" t="str">
        <f t="shared" si="168"/>
        <v/>
      </c>
      <c r="F3787" s="36" t="str">
        <f t="shared" si="169"/>
        <v/>
      </c>
    </row>
    <row r="3788" spans="5:6">
      <c r="E3788" t="str">
        <f t="shared" si="168"/>
        <v/>
      </c>
      <c r="F3788" s="36" t="str">
        <f t="shared" si="169"/>
        <v/>
      </c>
    </row>
    <row r="3789" spans="5:6">
      <c r="E3789" t="str">
        <f t="shared" si="168"/>
        <v/>
      </c>
      <c r="F3789" s="36" t="str">
        <f t="shared" si="169"/>
        <v/>
      </c>
    </row>
    <row r="3790" spans="5:6">
      <c r="E3790" t="str">
        <f t="shared" si="168"/>
        <v/>
      </c>
      <c r="F3790" s="36" t="str">
        <f t="shared" si="169"/>
        <v/>
      </c>
    </row>
    <row r="3791" spans="5:6">
      <c r="E3791" t="str">
        <f t="shared" si="168"/>
        <v/>
      </c>
      <c r="F3791" s="36" t="str">
        <f t="shared" si="169"/>
        <v/>
      </c>
    </row>
    <row r="3792" spans="5:6">
      <c r="E3792" t="str">
        <f t="shared" si="168"/>
        <v/>
      </c>
      <c r="F3792" s="36" t="str">
        <f t="shared" si="169"/>
        <v/>
      </c>
    </row>
    <row r="3793" spans="5:6">
      <c r="E3793" t="str">
        <f t="shared" si="168"/>
        <v/>
      </c>
      <c r="F3793" s="36" t="str">
        <f t="shared" si="169"/>
        <v/>
      </c>
    </row>
    <row r="3794" spans="5:6">
      <c r="E3794" t="str">
        <f t="shared" si="168"/>
        <v/>
      </c>
      <c r="F3794" s="36" t="str">
        <f t="shared" si="169"/>
        <v/>
      </c>
    </row>
    <row r="3795" spans="5:6">
      <c r="E3795" t="str">
        <f t="shared" si="168"/>
        <v/>
      </c>
      <c r="F3795" s="36" t="str">
        <f t="shared" si="169"/>
        <v/>
      </c>
    </row>
    <row r="3796" spans="5:6">
      <c r="E3796" t="str">
        <f t="shared" si="168"/>
        <v/>
      </c>
      <c r="F3796" s="36" t="str">
        <f t="shared" si="169"/>
        <v/>
      </c>
    </row>
    <row r="3797" spans="5:6">
      <c r="E3797" t="str">
        <f t="shared" si="168"/>
        <v/>
      </c>
      <c r="F3797" s="36" t="str">
        <f t="shared" si="169"/>
        <v/>
      </c>
    </row>
    <row r="3798" spans="5:6">
      <c r="E3798" t="str">
        <f t="shared" si="168"/>
        <v/>
      </c>
      <c r="F3798" s="36" t="str">
        <f t="shared" si="169"/>
        <v/>
      </c>
    </row>
    <row r="3799" spans="5:6">
      <c r="E3799" t="str">
        <f t="shared" si="168"/>
        <v/>
      </c>
      <c r="F3799" s="36" t="str">
        <f t="shared" si="169"/>
        <v/>
      </c>
    </row>
    <row r="3800" spans="5:6">
      <c r="E3800" t="str">
        <f t="shared" si="168"/>
        <v/>
      </c>
      <c r="F3800" s="36" t="str">
        <f t="shared" si="169"/>
        <v/>
      </c>
    </row>
    <row r="3801" spans="5:6">
      <c r="E3801" t="str">
        <f t="shared" si="168"/>
        <v/>
      </c>
      <c r="F3801" s="36" t="str">
        <f t="shared" si="169"/>
        <v/>
      </c>
    </row>
    <row r="3802" spans="5:6">
      <c r="E3802" t="str">
        <f t="shared" si="168"/>
        <v/>
      </c>
      <c r="F3802" s="36" t="str">
        <f t="shared" si="169"/>
        <v/>
      </c>
    </row>
    <row r="3803" spans="5:6">
      <c r="E3803" t="str">
        <f t="shared" si="168"/>
        <v/>
      </c>
      <c r="F3803" s="36" t="str">
        <f t="shared" si="169"/>
        <v/>
      </c>
    </row>
    <row r="3804" spans="5:6">
      <c r="E3804" t="str">
        <f t="shared" si="168"/>
        <v/>
      </c>
      <c r="F3804" s="36" t="str">
        <f t="shared" si="169"/>
        <v/>
      </c>
    </row>
    <row r="3805" spans="5:6">
      <c r="E3805" t="str">
        <f t="shared" si="168"/>
        <v/>
      </c>
      <c r="F3805" s="36" t="str">
        <f t="shared" si="169"/>
        <v/>
      </c>
    </row>
    <row r="3806" spans="5:6">
      <c r="E3806" t="str">
        <f t="shared" si="168"/>
        <v/>
      </c>
      <c r="F3806" s="36" t="str">
        <f t="shared" si="169"/>
        <v/>
      </c>
    </row>
    <row r="3807" spans="5:6">
      <c r="E3807" t="str">
        <f t="shared" si="168"/>
        <v/>
      </c>
      <c r="F3807" s="36" t="str">
        <f t="shared" si="169"/>
        <v/>
      </c>
    </row>
    <row r="3808" spans="5:6">
      <c r="E3808" t="str">
        <f t="shared" si="168"/>
        <v/>
      </c>
      <c r="F3808" s="36" t="str">
        <f t="shared" si="169"/>
        <v/>
      </c>
    </row>
    <row r="3809" spans="5:6">
      <c r="E3809" t="str">
        <f t="shared" si="168"/>
        <v/>
      </c>
      <c r="F3809" s="36" t="str">
        <f t="shared" si="169"/>
        <v/>
      </c>
    </row>
    <row r="3810" spans="5:6">
      <c r="E3810" t="str">
        <f t="shared" si="168"/>
        <v/>
      </c>
      <c r="F3810" s="36" t="str">
        <f t="shared" si="169"/>
        <v/>
      </c>
    </row>
    <row r="3811" spans="5:6">
      <c r="E3811" t="str">
        <f t="shared" si="168"/>
        <v/>
      </c>
      <c r="F3811" s="36" t="str">
        <f t="shared" si="169"/>
        <v/>
      </c>
    </row>
    <row r="3812" spans="5:6">
      <c r="E3812" t="str">
        <f t="shared" si="168"/>
        <v/>
      </c>
      <c r="F3812" s="36" t="str">
        <f t="shared" si="169"/>
        <v/>
      </c>
    </row>
    <row r="3813" spans="5:6">
      <c r="E3813" t="str">
        <f t="shared" si="168"/>
        <v/>
      </c>
      <c r="F3813" s="36" t="str">
        <f t="shared" si="169"/>
        <v/>
      </c>
    </row>
    <row r="3814" spans="5:6">
      <c r="E3814" t="str">
        <f t="shared" si="168"/>
        <v/>
      </c>
      <c r="F3814" s="36" t="str">
        <f t="shared" si="169"/>
        <v/>
      </c>
    </row>
    <row r="3815" spans="5:6">
      <c r="E3815" t="str">
        <f t="shared" si="168"/>
        <v/>
      </c>
      <c r="F3815" s="36" t="str">
        <f t="shared" si="169"/>
        <v/>
      </c>
    </row>
    <row r="3816" spans="5:6">
      <c r="E3816" t="str">
        <f t="shared" si="168"/>
        <v/>
      </c>
      <c r="F3816" s="36" t="str">
        <f t="shared" si="169"/>
        <v/>
      </c>
    </row>
    <row r="3817" spans="5:6">
      <c r="E3817" t="str">
        <f t="shared" si="168"/>
        <v/>
      </c>
      <c r="F3817" s="36" t="str">
        <f t="shared" si="169"/>
        <v/>
      </c>
    </row>
    <row r="3818" spans="5:6">
      <c r="E3818" t="str">
        <f t="shared" si="168"/>
        <v/>
      </c>
      <c r="F3818" s="36" t="str">
        <f t="shared" si="169"/>
        <v/>
      </c>
    </row>
    <row r="3819" spans="5:6">
      <c r="E3819" t="str">
        <f t="shared" si="168"/>
        <v/>
      </c>
      <c r="F3819" s="36" t="str">
        <f t="shared" si="169"/>
        <v/>
      </c>
    </row>
    <row r="3820" spans="5:6">
      <c r="E3820" t="str">
        <f t="shared" si="168"/>
        <v/>
      </c>
      <c r="F3820" s="36" t="str">
        <f t="shared" si="169"/>
        <v/>
      </c>
    </row>
    <row r="3821" spans="5:6">
      <c r="E3821" t="str">
        <f t="shared" si="168"/>
        <v/>
      </c>
      <c r="F3821" s="36" t="str">
        <f t="shared" si="169"/>
        <v/>
      </c>
    </row>
    <row r="3822" spans="5:6">
      <c r="E3822" t="str">
        <f t="shared" si="168"/>
        <v/>
      </c>
      <c r="F3822" s="36" t="str">
        <f t="shared" si="169"/>
        <v/>
      </c>
    </row>
    <row r="3823" spans="5:6">
      <c r="E3823" t="str">
        <f t="shared" si="168"/>
        <v/>
      </c>
      <c r="F3823" s="36" t="str">
        <f t="shared" si="169"/>
        <v/>
      </c>
    </row>
    <row r="3824" spans="5:6">
      <c r="E3824" t="str">
        <f t="shared" si="168"/>
        <v/>
      </c>
      <c r="F3824" s="36" t="str">
        <f t="shared" si="169"/>
        <v/>
      </c>
    </row>
    <row r="3825" spans="5:6">
      <c r="E3825" t="str">
        <f t="shared" si="168"/>
        <v/>
      </c>
      <c r="F3825" s="36" t="str">
        <f t="shared" si="169"/>
        <v/>
      </c>
    </row>
    <row r="3826" spans="5:6">
      <c r="E3826" t="str">
        <f t="shared" si="168"/>
        <v/>
      </c>
      <c r="F3826" s="36" t="str">
        <f t="shared" si="169"/>
        <v/>
      </c>
    </row>
    <row r="3827" spans="5:6">
      <c r="E3827" t="str">
        <f t="shared" si="168"/>
        <v/>
      </c>
      <c r="F3827" s="36" t="str">
        <f t="shared" si="169"/>
        <v/>
      </c>
    </row>
    <row r="3828" spans="5:6">
      <c r="E3828" t="str">
        <f t="shared" si="168"/>
        <v/>
      </c>
      <c r="F3828" s="36" t="str">
        <f t="shared" si="169"/>
        <v/>
      </c>
    </row>
    <row r="3829" spans="5:6">
      <c r="E3829" t="str">
        <f t="shared" si="168"/>
        <v/>
      </c>
      <c r="F3829" s="36" t="str">
        <f t="shared" si="169"/>
        <v/>
      </c>
    </row>
    <row r="3830" spans="5:6">
      <c r="E3830" t="str">
        <f t="shared" si="168"/>
        <v/>
      </c>
      <c r="F3830" s="36" t="str">
        <f t="shared" si="169"/>
        <v/>
      </c>
    </row>
    <row r="3831" spans="5:6">
      <c r="E3831" t="str">
        <f t="shared" si="168"/>
        <v/>
      </c>
      <c r="F3831" s="36" t="str">
        <f t="shared" si="169"/>
        <v/>
      </c>
    </row>
    <row r="3832" spans="5:6">
      <c r="E3832" t="str">
        <f t="shared" si="168"/>
        <v/>
      </c>
      <c r="F3832" s="36" t="str">
        <f t="shared" si="169"/>
        <v/>
      </c>
    </row>
    <row r="3833" spans="5:6">
      <c r="E3833" t="str">
        <f t="shared" si="168"/>
        <v/>
      </c>
      <c r="F3833" s="36" t="str">
        <f t="shared" si="169"/>
        <v/>
      </c>
    </row>
    <row r="3834" spans="5:6">
      <c r="E3834" t="str">
        <f t="shared" si="168"/>
        <v/>
      </c>
      <c r="F3834" s="36" t="str">
        <f t="shared" si="169"/>
        <v/>
      </c>
    </row>
    <row r="3835" spans="5:6">
      <c r="E3835" t="str">
        <f t="shared" si="168"/>
        <v/>
      </c>
      <c r="F3835" s="36" t="str">
        <f t="shared" si="169"/>
        <v/>
      </c>
    </row>
    <row r="3836" spans="5:6">
      <c r="E3836" t="str">
        <f t="shared" si="168"/>
        <v/>
      </c>
      <c r="F3836" s="36" t="str">
        <f t="shared" si="169"/>
        <v/>
      </c>
    </row>
    <row r="3837" spans="5:6">
      <c r="E3837" t="str">
        <f t="shared" si="168"/>
        <v/>
      </c>
      <c r="F3837" s="36" t="str">
        <f t="shared" si="169"/>
        <v/>
      </c>
    </row>
    <row r="3838" spans="5:6">
      <c r="E3838" t="str">
        <f t="shared" si="168"/>
        <v/>
      </c>
      <c r="F3838" s="36" t="str">
        <f t="shared" si="169"/>
        <v/>
      </c>
    </row>
    <row r="3839" spans="5:6">
      <c r="E3839" t="str">
        <f t="shared" si="168"/>
        <v/>
      </c>
      <c r="F3839" s="36" t="str">
        <f t="shared" si="169"/>
        <v/>
      </c>
    </row>
    <row r="3840" spans="5:6">
      <c r="E3840" t="str">
        <f t="shared" si="168"/>
        <v/>
      </c>
      <c r="F3840" s="36" t="str">
        <f t="shared" si="169"/>
        <v/>
      </c>
    </row>
    <row r="3841" spans="5:6">
      <c r="E3841" t="str">
        <f t="shared" si="168"/>
        <v/>
      </c>
      <c r="F3841" s="36" t="str">
        <f t="shared" si="169"/>
        <v/>
      </c>
    </row>
    <row r="3842" spans="5:6">
      <c r="E3842" t="str">
        <f t="shared" ref="E3842:E3905" si="170">IF(A3842="","",IF(D3842="产品词","核心词",D3842&amp;"+"&amp;C3842))</f>
        <v/>
      </c>
      <c r="F3842" s="36" t="str">
        <f t="shared" ref="F3842:F3905" si="171">IF(A3842="","",HYPERLINK(IF(LEFT(A3842,2)="b0","https://www.amazon"&amp;$H$4&amp;"/dp/"&amp;A3842,"https://www.amazon"&amp;$H$4&amp;"/s?k="&amp;A3842)))</f>
        <v/>
      </c>
    </row>
    <row r="3843" spans="5:6">
      <c r="E3843" t="str">
        <f t="shared" si="170"/>
        <v/>
      </c>
      <c r="F3843" s="36" t="str">
        <f t="shared" si="171"/>
        <v/>
      </c>
    </row>
    <row r="3844" spans="5:6">
      <c r="E3844" t="str">
        <f t="shared" si="170"/>
        <v/>
      </c>
      <c r="F3844" s="36" t="str">
        <f t="shared" si="171"/>
        <v/>
      </c>
    </row>
    <row r="3845" spans="5:6">
      <c r="E3845" t="str">
        <f t="shared" si="170"/>
        <v/>
      </c>
      <c r="F3845" s="36" t="str">
        <f t="shared" si="171"/>
        <v/>
      </c>
    </row>
    <row r="3846" spans="5:6">
      <c r="E3846" t="str">
        <f t="shared" si="170"/>
        <v/>
      </c>
      <c r="F3846" s="36" t="str">
        <f t="shared" si="171"/>
        <v/>
      </c>
    </row>
    <row r="3847" spans="5:6">
      <c r="E3847" t="str">
        <f t="shared" si="170"/>
        <v/>
      </c>
      <c r="F3847" s="36" t="str">
        <f t="shared" si="171"/>
        <v/>
      </c>
    </row>
    <row r="3848" spans="5:6">
      <c r="E3848" t="str">
        <f t="shared" si="170"/>
        <v/>
      </c>
      <c r="F3848" s="36" t="str">
        <f t="shared" si="171"/>
        <v/>
      </c>
    </row>
    <row r="3849" spans="5:6">
      <c r="E3849" t="str">
        <f t="shared" si="170"/>
        <v/>
      </c>
      <c r="F3849" s="36" t="str">
        <f t="shared" si="171"/>
        <v/>
      </c>
    </row>
    <row r="3850" spans="5:6">
      <c r="E3850" t="str">
        <f t="shared" si="170"/>
        <v/>
      </c>
      <c r="F3850" s="36" t="str">
        <f t="shared" si="171"/>
        <v/>
      </c>
    </row>
    <row r="3851" spans="5:6">
      <c r="E3851" t="str">
        <f t="shared" si="170"/>
        <v/>
      </c>
      <c r="F3851" s="36" t="str">
        <f t="shared" si="171"/>
        <v/>
      </c>
    </row>
    <row r="3852" spans="5:6">
      <c r="E3852" t="str">
        <f t="shared" si="170"/>
        <v/>
      </c>
      <c r="F3852" s="36" t="str">
        <f t="shared" si="171"/>
        <v/>
      </c>
    </row>
    <row r="3853" spans="5:6">
      <c r="E3853" t="str">
        <f t="shared" si="170"/>
        <v/>
      </c>
      <c r="F3853" s="36" t="str">
        <f t="shared" si="171"/>
        <v/>
      </c>
    </row>
    <row r="3854" spans="5:6">
      <c r="E3854" t="str">
        <f t="shared" si="170"/>
        <v/>
      </c>
      <c r="F3854" s="36" t="str">
        <f t="shared" si="171"/>
        <v/>
      </c>
    </row>
    <row r="3855" spans="5:6">
      <c r="E3855" t="str">
        <f t="shared" si="170"/>
        <v/>
      </c>
      <c r="F3855" s="36" t="str">
        <f t="shared" si="171"/>
        <v/>
      </c>
    </row>
    <row r="3856" spans="5:6">
      <c r="E3856" t="str">
        <f t="shared" si="170"/>
        <v/>
      </c>
      <c r="F3856" s="36" t="str">
        <f t="shared" si="171"/>
        <v/>
      </c>
    </row>
    <row r="3857" spans="5:6">
      <c r="E3857" t="str">
        <f t="shared" si="170"/>
        <v/>
      </c>
      <c r="F3857" s="36" t="str">
        <f t="shared" si="171"/>
        <v/>
      </c>
    </row>
    <row r="3858" spans="5:6">
      <c r="E3858" t="str">
        <f t="shared" si="170"/>
        <v/>
      </c>
      <c r="F3858" s="36" t="str">
        <f t="shared" si="171"/>
        <v/>
      </c>
    </row>
    <row r="3859" spans="5:6">
      <c r="E3859" t="str">
        <f t="shared" si="170"/>
        <v/>
      </c>
      <c r="F3859" s="36" t="str">
        <f t="shared" si="171"/>
        <v/>
      </c>
    </row>
    <row r="3860" spans="5:6">
      <c r="E3860" t="str">
        <f t="shared" si="170"/>
        <v/>
      </c>
      <c r="F3860" s="36" t="str">
        <f t="shared" si="171"/>
        <v/>
      </c>
    </row>
    <row r="3861" spans="5:6">
      <c r="E3861" t="str">
        <f t="shared" si="170"/>
        <v/>
      </c>
      <c r="F3861" s="36" t="str">
        <f t="shared" si="171"/>
        <v/>
      </c>
    </row>
    <row r="3862" spans="5:6">
      <c r="E3862" t="str">
        <f t="shared" si="170"/>
        <v/>
      </c>
      <c r="F3862" s="36" t="str">
        <f t="shared" si="171"/>
        <v/>
      </c>
    </row>
    <row r="3863" spans="5:6">
      <c r="E3863" t="str">
        <f t="shared" si="170"/>
        <v/>
      </c>
      <c r="F3863" s="36" t="str">
        <f t="shared" si="171"/>
        <v/>
      </c>
    </row>
    <row r="3864" spans="5:6">
      <c r="E3864" t="str">
        <f t="shared" si="170"/>
        <v/>
      </c>
      <c r="F3864" s="36" t="str">
        <f t="shared" si="171"/>
        <v/>
      </c>
    </row>
    <row r="3865" spans="5:6">
      <c r="E3865" t="str">
        <f t="shared" si="170"/>
        <v/>
      </c>
      <c r="F3865" s="36" t="str">
        <f t="shared" si="171"/>
        <v/>
      </c>
    </row>
    <row r="3866" spans="5:6">
      <c r="E3866" t="str">
        <f t="shared" si="170"/>
        <v/>
      </c>
      <c r="F3866" s="36" t="str">
        <f t="shared" si="171"/>
        <v/>
      </c>
    </row>
    <row r="3867" spans="5:6">
      <c r="E3867" t="str">
        <f t="shared" si="170"/>
        <v/>
      </c>
      <c r="F3867" s="36" t="str">
        <f t="shared" si="171"/>
        <v/>
      </c>
    </row>
    <row r="3868" spans="5:6">
      <c r="E3868" t="str">
        <f t="shared" si="170"/>
        <v/>
      </c>
      <c r="F3868" s="36" t="str">
        <f t="shared" si="171"/>
        <v/>
      </c>
    </row>
    <row r="3869" spans="5:6">
      <c r="E3869" t="str">
        <f t="shared" si="170"/>
        <v/>
      </c>
      <c r="F3869" s="36" t="str">
        <f t="shared" si="171"/>
        <v/>
      </c>
    </row>
    <row r="3870" spans="5:6">
      <c r="E3870" t="str">
        <f t="shared" si="170"/>
        <v/>
      </c>
      <c r="F3870" s="36" t="str">
        <f t="shared" si="171"/>
        <v/>
      </c>
    </row>
    <row r="3871" spans="5:6">
      <c r="E3871" t="str">
        <f t="shared" si="170"/>
        <v/>
      </c>
      <c r="F3871" s="36" t="str">
        <f t="shared" si="171"/>
        <v/>
      </c>
    </row>
    <row r="3872" spans="5:6">
      <c r="E3872" t="str">
        <f t="shared" si="170"/>
        <v/>
      </c>
      <c r="F3872" s="36" t="str">
        <f t="shared" si="171"/>
        <v/>
      </c>
    </row>
    <row r="3873" spans="5:6">
      <c r="E3873" t="str">
        <f t="shared" si="170"/>
        <v/>
      </c>
      <c r="F3873" s="36" t="str">
        <f t="shared" si="171"/>
        <v/>
      </c>
    </row>
    <row r="3874" spans="5:6">
      <c r="E3874" t="str">
        <f t="shared" si="170"/>
        <v/>
      </c>
      <c r="F3874" s="36" t="str">
        <f t="shared" si="171"/>
        <v/>
      </c>
    </row>
    <row r="3875" spans="5:6">
      <c r="E3875" t="str">
        <f t="shared" si="170"/>
        <v/>
      </c>
      <c r="F3875" s="36" t="str">
        <f t="shared" si="171"/>
        <v/>
      </c>
    </row>
    <row r="3876" spans="5:6">
      <c r="E3876" t="str">
        <f t="shared" si="170"/>
        <v/>
      </c>
      <c r="F3876" s="36" t="str">
        <f t="shared" si="171"/>
        <v/>
      </c>
    </row>
    <row r="3877" spans="5:6">
      <c r="E3877" t="str">
        <f t="shared" si="170"/>
        <v/>
      </c>
      <c r="F3877" s="36" t="str">
        <f t="shared" si="171"/>
        <v/>
      </c>
    </row>
    <row r="3878" spans="5:6">
      <c r="E3878" t="str">
        <f t="shared" si="170"/>
        <v/>
      </c>
      <c r="F3878" s="36" t="str">
        <f t="shared" si="171"/>
        <v/>
      </c>
    </row>
    <row r="3879" spans="5:6">
      <c r="E3879" t="str">
        <f t="shared" si="170"/>
        <v/>
      </c>
      <c r="F3879" s="36" t="str">
        <f t="shared" si="171"/>
        <v/>
      </c>
    </row>
    <row r="3880" spans="5:6">
      <c r="E3880" t="str">
        <f t="shared" si="170"/>
        <v/>
      </c>
      <c r="F3880" s="36" t="str">
        <f t="shared" si="171"/>
        <v/>
      </c>
    </row>
    <row r="3881" spans="5:6">
      <c r="E3881" t="str">
        <f t="shared" si="170"/>
        <v/>
      </c>
      <c r="F3881" s="36" t="str">
        <f t="shared" si="171"/>
        <v/>
      </c>
    </row>
    <row r="3882" spans="5:6">
      <c r="E3882" t="str">
        <f t="shared" si="170"/>
        <v/>
      </c>
      <c r="F3882" s="36" t="str">
        <f t="shared" si="171"/>
        <v/>
      </c>
    </row>
    <row r="3883" spans="5:6">
      <c r="E3883" t="str">
        <f t="shared" si="170"/>
        <v/>
      </c>
      <c r="F3883" s="36" t="str">
        <f t="shared" si="171"/>
        <v/>
      </c>
    </row>
    <row r="3884" spans="5:6">
      <c r="E3884" t="str">
        <f t="shared" si="170"/>
        <v/>
      </c>
      <c r="F3884" s="36" t="str">
        <f t="shared" si="171"/>
        <v/>
      </c>
    </row>
    <row r="3885" spans="5:6">
      <c r="E3885" t="str">
        <f t="shared" si="170"/>
        <v/>
      </c>
      <c r="F3885" s="36" t="str">
        <f t="shared" si="171"/>
        <v/>
      </c>
    </row>
    <row r="3886" spans="5:6">
      <c r="E3886" t="str">
        <f t="shared" si="170"/>
        <v/>
      </c>
      <c r="F3886" s="36" t="str">
        <f t="shared" si="171"/>
        <v/>
      </c>
    </row>
    <row r="3887" spans="5:6">
      <c r="E3887" t="str">
        <f t="shared" si="170"/>
        <v/>
      </c>
      <c r="F3887" s="36" t="str">
        <f t="shared" si="171"/>
        <v/>
      </c>
    </row>
    <row r="3888" spans="5:6">
      <c r="E3888" t="str">
        <f t="shared" si="170"/>
        <v/>
      </c>
      <c r="F3888" s="36" t="str">
        <f t="shared" si="171"/>
        <v/>
      </c>
    </row>
    <row r="3889" spans="5:6">
      <c r="E3889" t="str">
        <f t="shared" si="170"/>
        <v/>
      </c>
      <c r="F3889" s="36" t="str">
        <f t="shared" si="171"/>
        <v/>
      </c>
    </row>
    <row r="3890" spans="5:6">
      <c r="E3890" t="str">
        <f t="shared" si="170"/>
        <v/>
      </c>
      <c r="F3890" s="36" t="str">
        <f t="shared" si="171"/>
        <v/>
      </c>
    </row>
    <row r="3891" spans="5:6">
      <c r="E3891" t="str">
        <f t="shared" si="170"/>
        <v/>
      </c>
      <c r="F3891" s="36" t="str">
        <f t="shared" si="171"/>
        <v/>
      </c>
    </row>
    <row r="3892" spans="5:6">
      <c r="E3892" t="str">
        <f t="shared" si="170"/>
        <v/>
      </c>
      <c r="F3892" s="36" t="str">
        <f t="shared" si="171"/>
        <v/>
      </c>
    </row>
    <row r="3893" spans="5:6">
      <c r="E3893" t="str">
        <f t="shared" si="170"/>
        <v/>
      </c>
      <c r="F3893" s="36" t="str">
        <f t="shared" si="171"/>
        <v/>
      </c>
    </row>
    <row r="3894" spans="5:6">
      <c r="E3894" t="str">
        <f t="shared" si="170"/>
        <v/>
      </c>
      <c r="F3894" s="36" t="str">
        <f t="shared" si="171"/>
        <v/>
      </c>
    </row>
    <row r="3895" spans="5:6">
      <c r="E3895" t="str">
        <f t="shared" si="170"/>
        <v/>
      </c>
      <c r="F3895" s="36" t="str">
        <f t="shared" si="171"/>
        <v/>
      </c>
    </row>
    <row r="3896" spans="5:6">
      <c r="E3896" t="str">
        <f t="shared" si="170"/>
        <v/>
      </c>
      <c r="F3896" s="36" t="str">
        <f t="shared" si="171"/>
        <v/>
      </c>
    </row>
    <row r="3897" spans="5:6">
      <c r="E3897" t="str">
        <f t="shared" si="170"/>
        <v/>
      </c>
      <c r="F3897" s="36" t="str">
        <f t="shared" si="171"/>
        <v/>
      </c>
    </row>
    <row r="3898" spans="5:6">
      <c r="E3898" t="str">
        <f t="shared" si="170"/>
        <v/>
      </c>
      <c r="F3898" s="36" t="str">
        <f t="shared" si="171"/>
        <v/>
      </c>
    </row>
    <row r="3899" spans="5:6">
      <c r="E3899" t="str">
        <f t="shared" si="170"/>
        <v/>
      </c>
      <c r="F3899" s="36" t="str">
        <f t="shared" si="171"/>
        <v/>
      </c>
    </row>
    <row r="3900" spans="5:6">
      <c r="E3900" t="str">
        <f t="shared" si="170"/>
        <v/>
      </c>
      <c r="F3900" s="36" t="str">
        <f t="shared" si="171"/>
        <v/>
      </c>
    </row>
    <row r="3901" spans="5:6">
      <c r="E3901" t="str">
        <f t="shared" si="170"/>
        <v/>
      </c>
      <c r="F3901" s="36" t="str">
        <f t="shared" si="171"/>
        <v/>
      </c>
    </row>
    <row r="3902" spans="5:6">
      <c r="E3902" t="str">
        <f t="shared" si="170"/>
        <v/>
      </c>
      <c r="F3902" s="36" t="str">
        <f t="shared" si="171"/>
        <v/>
      </c>
    </row>
    <row r="3903" spans="5:6">
      <c r="E3903" t="str">
        <f t="shared" si="170"/>
        <v/>
      </c>
      <c r="F3903" s="36" t="str">
        <f t="shared" si="171"/>
        <v/>
      </c>
    </row>
    <row r="3904" spans="5:6">
      <c r="E3904" t="str">
        <f t="shared" si="170"/>
        <v/>
      </c>
      <c r="F3904" s="36" t="str">
        <f t="shared" si="171"/>
        <v/>
      </c>
    </row>
    <row r="3905" spans="5:6">
      <c r="E3905" t="str">
        <f t="shared" si="170"/>
        <v/>
      </c>
      <c r="F3905" s="36" t="str">
        <f t="shared" si="171"/>
        <v/>
      </c>
    </row>
    <row r="3906" spans="5:6">
      <c r="E3906" t="str">
        <f t="shared" ref="E3906:E3969" si="172">IF(A3906="","",IF(D3906="产品词","核心词",D3906&amp;"+"&amp;C3906))</f>
        <v/>
      </c>
      <c r="F3906" s="36" t="str">
        <f t="shared" ref="F3906:F3969" si="173">IF(A3906="","",HYPERLINK(IF(LEFT(A3906,2)="b0","https://www.amazon"&amp;$H$4&amp;"/dp/"&amp;A3906,"https://www.amazon"&amp;$H$4&amp;"/s?k="&amp;A3906)))</f>
        <v/>
      </c>
    </row>
    <row r="3907" spans="5:6">
      <c r="E3907" t="str">
        <f t="shared" si="172"/>
        <v/>
      </c>
      <c r="F3907" s="36" t="str">
        <f t="shared" si="173"/>
        <v/>
      </c>
    </row>
    <row r="3908" spans="5:6">
      <c r="E3908" t="str">
        <f t="shared" si="172"/>
        <v/>
      </c>
      <c r="F3908" s="36" t="str">
        <f t="shared" si="173"/>
        <v/>
      </c>
    </row>
    <row r="3909" spans="5:6">
      <c r="E3909" t="str">
        <f t="shared" si="172"/>
        <v/>
      </c>
      <c r="F3909" s="36" t="str">
        <f t="shared" si="173"/>
        <v/>
      </c>
    </row>
    <row r="3910" spans="5:6">
      <c r="E3910" t="str">
        <f t="shared" si="172"/>
        <v/>
      </c>
      <c r="F3910" s="36" t="str">
        <f t="shared" si="173"/>
        <v/>
      </c>
    </row>
    <row r="3911" spans="5:6">
      <c r="E3911" t="str">
        <f t="shared" si="172"/>
        <v/>
      </c>
      <c r="F3911" s="36" t="str">
        <f t="shared" si="173"/>
        <v/>
      </c>
    </row>
    <row r="3912" spans="5:6">
      <c r="E3912" t="str">
        <f t="shared" si="172"/>
        <v/>
      </c>
      <c r="F3912" s="36" t="str">
        <f t="shared" si="173"/>
        <v/>
      </c>
    </row>
    <row r="3913" spans="5:6">
      <c r="E3913" t="str">
        <f t="shared" si="172"/>
        <v/>
      </c>
      <c r="F3913" s="36" t="str">
        <f t="shared" si="173"/>
        <v/>
      </c>
    </row>
    <row r="3914" spans="5:6">
      <c r="E3914" t="str">
        <f t="shared" si="172"/>
        <v/>
      </c>
      <c r="F3914" s="36" t="str">
        <f t="shared" si="173"/>
        <v/>
      </c>
    </row>
    <row r="3915" spans="5:6">
      <c r="E3915" t="str">
        <f t="shared" si="172"/>
        <v/>
      </c>
      <c r="F3915" s="36" t="str">
        <f t="shared" si="173"/>
        <v/>
      </c>
    </row>
    <row r="3916" spans="5:6">
      <c r="E3916" t="str">
        <f t="shared" si="172"/>
        <v/>
      </c>
      <c r="F3916" s="36" t="str">
        <f t="shared" si="173"/>
        <v/>
      </c>
    </row>
    <row r="3917" spans="5:6">
      <c r="E3917" t="str">
        <f t="shared" si="172"/>
        <v/>
      </c>
      <c r="F3917" s="36" t="str">
        <f t="shared" si="173"/>
        <v/>
      </c>
    </row>
    <row r="3918" spans="5:6">
      <c r="E3918" t="str">
        <f t="shared" si="172"/>
        <v/>
      </c>
      <c r="F3918" s="36" t="str">
        <f t="shared" si="173"/>
        <v/>
      </c>
    </row>
    <row r="3919" spans="5:6">
      <c r="E3919" t="str">
        <f t="shared" si="172"/>
        <v/>
      </c>
      <c r="F3919" s="36" t="str">
        <f t="shared" si="173"/>
        <v/>
      </c>
    </row>
    <row r="3920" spans="5:6">
      <c r="E3920" t="str">
        <f t="shared" si="172"/>
        <v/>
      </c>
      <c r="F3920" s="36" t="str">
        <f t="shared" si="173"/>
        <v/>
      </c>
    </row>
    <row r="3921" spans="5:6">
      <c r="E3921" t="str">
        <f t="shared" si="172"/>
        <v/>
      </c>
      <c r="F3921" s="36" t="str">
        <f t="shared" si="173"/>
        <v/>
      </c>
    </row>
    <row r="3922" spans="5:6">
      <c r="E3922" t="str">
        <f t="shared" si="172"/>
        <v/>
      </c>
      <c r="F3922" s="36" t="str">
        <f t="shared" si="173"/>
        <v/>
      </c>
    </row>
    <row r="3923" spans="5:6">
      <c r="E3923" t="str">
        <f t="shared" si="172"/>
        <v/>
      </c>
      <c r="F3923" s="36" t="str">
        <f t="shared" si="173"/>
        <v/>
      </c>
    </row>
    <row r="3924" spans="5:6">
      <c r="E3924" t="str">
        <f t="shared" si="172"/>
        <v/>
      </c>
      <c r="F3924" s="36" t="str">
        <f t="shared" si="173"/>
        <v/>
      </c>
    </row>
    <row r="3925" spans="5:6">
      <c r="E3925" t="str">
        <f t="shared" si="172"/>
        <v/>
      </c>
      <c r="F3925" s="36" t="str">
        <f t="shared" si="173"/>
        <v/>
      </c>
    </row>
    <row r="3926" spans="5:6">
      <c r="E3926" t="str">
        <f t="shared" si="172"/>
        <v/>
      </c>
      <c r="F3926" s="36" t="str">
        <f t="shared" si="173"/>
        <v/>
      </c>
    </row>
    <row r="3927" spans="5:6">
      <c r="E3927" t="str">
        <f t="shared" si="172"/>
        <v/>
      </c>
      <c r="F3927" s="36" t="str">
        <f t="shared" si="173"/>
        <v/>
      </c>
    </row>
    <row r="3928" spans="5:6">
      <c r="E3928" t="str">
        <f t="shared" si="172"/>
        <v/>
      </c>
      <c r="F3928" s="36" t="str">
        <f t="shared" si="173"/>
        <v/>
      </c>
    </row>
    <row r="3929" spans="5:6">
      <c r="E3929" t="str">
        <f t="shared" si="172"/>
        <v/>
      </c>
      <c r="F3929" s="36" t="str">
        <f t="shared" si="173"/>
        <v/>
      </c>
    </row>
    <row r="3930" spans="5:6">
      <c r="E3930" t="str">
        <f t="shared" si="172"/>
        <v/>
      </c>
      <c r="F3930" s="36" t="str">
        <f t="shared" si="173"/>
        <v/>
      </c>
    </row>
    <row r="3931" spans="5:6">
      <c r="E3931" t="str">
        <f t="shared" si="172"/>
        <v/>
      </c>
      <c r="F3931" s="36" t="str">
        <f t="shared" si="173"/>
        <v/>
      </c>
    </row>
    <row r="3932" spans="5:6">
      <c r="E3932" t="str">
        <f t="shared" si="172"/>
        <v/>
      </c>
      <c r="F3932" s="36" t="str">
        <f t="shared" si="173"/>
        <v/>
      </c>
    </row>
    <row r="3933" spans="5:6">
      <c r="E3933" t="str">
        <f t="shared" si="172"/>
        <v/>
      </c>
      <c r="F3933" s="36" t="str">
        <f t="shared" si="173"/>
        <v/>
      </c>
    </row>
    <row r="3934" spans="5:6">
      <c r="E3934" t="str">
        <f t="shared" si="172"/>
        <v/>
      </c>
      <c r="F3934" s="36" t="str">
        <f t="shared" si="173"/>
        <v/>
      </c>
    </row>
    <row r="3935" spans="5:6">
      <c r="E3935" t="str">
        <f t="shared" si="172"/>
        <v/>
      </c>
      <c r="F3935" s="36" t="str">
        <f t="shared" si="173"/>
        <v/>
      </c>
    </row>
    <row r="3936" spans="5:6">
      <c r="E3936" t="str">
        <f t="shared" si="172"/>
        <v/>
      </c>
      <c r="F3936" s="36" t="str">
        <f t="shared" si="173"/>
        <v/>
      </c>
    </row>
    <row r="3937" spans="5:6">
      <c r="E3937" t="str">
        <f t="shared" si="172"/>
        <v/>
      </c>
      <c r="F3937" s="36" t="str">
        <f t="shared" si="173"/>
        <v/>
      </c>
    </row>
    <row r="3938" spans="5:6">
      <c r="E3938" t="str">
        <f t="shared" si="172"/>
        <v/>
      </c>
      <c r="F3938" s="36" t="str">
        <f t="shared" si="173"/>
        <v/>
      </c>
    </row>
    <row r="3939" spans="5:6">
      <c r="E3939" t="str">
        <f t="shared" si="172"/>
        <v/>
      </c>
      <c r="F3939" s="36" t="str">
        <f t="shared" si="173"/>
        <v/>
      </c>
    </row>
    <row r="3940" spans="5:6">
      <c r="E3940" t="str">
        <f t="shared" si="172"/>
        <v/>
      </c>
      <c r="F3940" s="36" t="str">
        <f t="shared" si="173"/>
        <v/>
      </c>
    </row>
    <row r="3941" spans="5:6">
      <c r="E3941" t="str">
        <f t="shared" si="172"/>
        <v/>
      </c>
      <c r="F3941" s="36" t="str">
        <f t="shared" si="173"/>
        <v/>
      </c>
    </row>
    <row r="3942" spans="5:6">
      <c r="E3942" t="str">
        <f t="shared" si="172"/>
        <v/>
      </c>
      <c r="F3942" s="36" t="str">
        <f t="shared" si="173"/>
        <v/>
      </c>
    </row>
    <row r="3943" spans="5:6">
      <c r="E3943" t="str">
        <f t="shared" si="172"/>
        <v/>
      </c>
      <c r="F3943" s="36" t="str">
        <f t="shared" si="173"/>
        <v/>
      </c>
    </row>
    <row r="3944" spans="5:6">
      <c r="E3944" t="str">
        <f t="shared" si="172"/>
        <v/>
      </c>
      <c r="F3944" s="36" t="str">
        <f t="shared" si="173"/>
        <v/>
      </c>
    </row>
    <row r="3945" spans="5:6">
      <c r="E3945" t="str">
        <f t="shared" si="172"/>
        <v/>
      </c>
      <c r="F3945" s="36" t="str">
        <f t="shared" si="173"/>
        <v/>
      </c>
    </row>
    <row r="3946" spans="5:6">
      <c r="E3946" t="str">
        <f t="shared" si="172"/>
        <v/>
      </c>
      <c r="F3946" s="36" t="str">
        <f t="shared" si="173"/>
        <v/>
      </c>
    </row>
    <row r="3947" spans="5:6">
      <c r="E3947" t="str">
        <f t="shared" si="172"/>
        <v/>
      </c>
      <c r="F3947" s="36" t="str">
        <f t="shared" si="173"/>
        <v/>
      </c>
    </row>
    <row r="3948" spans="5:6">
      <c r="E3948" t="str">
        <f t="shared" si="172"/>
        <v/>
      </c>
      <c r="F3948" s="36" t="str">
        <f t="shared" si="173"/>
        <v/>
      </c>
    </row>
    <row r="3949" spans="5:6">
      <c r="E3949" t="str">
        <f t="shared" si="172"/>
        <v/>
      </c>
      <c r="F3949" s="36" t="str">
        <f t="shared" si="173"/>
        <v/>
      </c>
    </row>
    <row r="3950" spans="5:6">
      <c r="E3950" t="str">
        <f t="shared" si="172"/>
        <v/>
      </c>
      <c r="F3950" s="36" t="str">
        <f t="shared" si="173"/>
        <v/>
      </c>
    </row>
    <row r="3951" spans="5:6">
      <c r="E3951" t="str">
        <f t="shared" si="172"/>
        <v/>
      </c>
      <c r="F3951" s="36" t="str">
        <f t="shared" si="173"/>
        <v/>
      </c>
    </row>
    <row r="3952" spans="5:6">
      <c r="E3952" t="str">
        <f t="shared" si="172"/>
        <v/>
      </c>
      <c r="F3952" s="36" t="str">
        <f t="shared" si="173"/>
        <v/>
      </c>
    </row>
    <row r="3953" spans="5:6">
      <c r="E3953" t="str">
        <f t="shared" si="172"/>
        <v/>
      </c>
      <c r="F3953" s="36" t="str">
        <f t="shared" si="173"/>
        <v/>
      </c>
    </row>
    <row r="3954" spans="5:6">
      <c r="E3954" t="str">
        <f t="shared" si="172"/>
        <v/>
      </c>
      <c r="F3954" s="36" t="str">
        <f t="shared" si="173"/>
        <v/>
      </c>
    </row>
    <row r="3955" spans="5:6">
      <c r="E3955" t="str">
        <f t="shared" si="172"/>
        <v/>
      </c>
      <c r="F3955" s="36" t="str">
        <f t="shared" si="173"/>
        <v/>
      </c>
    </row>
    <row r="3956" spans="5:6">
      <c r="E3956" t="str">
        <f t="shared" si="172"/>
        <v/>
      </c>
      <c r="F3956" s="36" t="str">
        <f t="shared" si="173"/>
        <v/>
      </c>
    </row>
    <row r="3957" spans="5:6">
      <c r="E3957" t="str">
        <f t="shared" si="172"/>
        <v/>
      </c>
      <c r="F3957" s="36" t="str">
        <f t="shared" si="173"/>
        <v/>
      </c>
    </row>
    <row r="3958" spans="5:6">
      <c r="E3958" t="str">
        <f t="shared" si="172"/>
        <v/>
      </c>
      <c r="F3958" s="36" t="str">
        <f t="shared" si="173"/>
        <v/>
      </c>
    </row>
    <row r="3959" spans="5:6">
      <c r="E3959" t="str">
        <f t="shared" si="172"/>
        <v/>
      </c>
      <c r="F3959" s="36" t="str">
        <f t="shared" si="173"/>
        <v/>
      </c>
    </row>
    <row r="3960" spans="5:6">
      <c r="E3960" t="str">
        <f t="shared" si="172"/>
        <v/>
      </c>
      <c r="F3960" s="36" t="str">
        <f t="shared" si="173"/>
        <v/>
      </c>
    </row>
    <row r="3961" spans="5:6">
      <c r="E3961" t="str">
        <f t="shared" si="172"/>
        <v/>
      </c>
      <c r="F3961" s="36" t="str">
        <f t="shared" si="173"/>
        <v/>
      </c>
    </row>
    <row r="3962" spans="5:6">
      <c r="E3962" t="str">
        <f t="shared" si="172"/>
        <v/>
      </c>
      <c r="F3962" s="36" t="str">
        <f t="shared" si="173"/>
        <v/>
      </c>
    </row>
    <row r="3963" spans="5:6">
      <c r="E3963" t="str">
        <f t="shared" si="172"/>
        <v/>
      </c>
      <c r="F3963" s="36" t="str">
        <f t="shared" si="173"/>
        <v/>
      </c>
    </row>
    <row r="3964" spans="5:6">
      <c r="E3964" t="str">
        <f t="shared" si="172"/>
        <v/>
      </c>
      <c r="F3964" s="36" t="str">
        <f t="shared" si="173"/>
        <v/>
      </c>
    </row>
    <row r="3965" spans="5:6">
      <c r="E3965" t="str">
        <f t="shared" si="172"/>
        <v/>
      </c>
      <c r="F3965" s="36" t="str">
        <f t="shared" si="173"/>
        <v/>
      </c>
    </row>
    <row r="3966" spans="5:6">
      <c r="E3966" t="str">
        <f t="shared" si="172"/>
        <v/>
      </c>
      <c r="F3966" s="36" t="str">
        <f t="shared" si="173"/>
        <v/>
      </c>
    </row>
    <row r="3967" spans="5:6">
      <c r="E3967" t="str">
        <f t="shared" si="172"/>
        <v/>
      </c>
      <c r="F3967" s="36" t="str">
        <f t="shared" si="173"/>
        <v/>
      </c>
    </row>
    <row r="3968" spans="5:6">
      <c r="E3968" t="str">
        <f t="shared" si="172"/>
        <v/>
      </c>
      <c r="F3968" s="36" t="str">
        <f t="shared" si="173"/>
        <v/>
      </c>
    </row>
    <row r="3969" spans="5:6">
      <c r="E3969" t="str">
        <f t="shared" si="172"/>
        <v/>
      </c>
      <c r="F3969" s="36" t="str">
        <f t="shared" si="173"/>
        <v/>
      </c>
    </row>
    <row r="3970" spans="5:6">
      <c r="E3970" t="str">
        <f t="shared" ref="E3970:E4033" si="174">IF(A3970="","",IF(D3970="产品词","核心词",D3970&amp;"+"&amp;C3970))</f>
        <v/>
      </c>
      <c r="F3970" s="36" t="str">
        <f t="shared" ref="F3970:F4033" si="175">IF(A3970="","",HYPERLINK(IF(LEFT(A3970,2)="b0","https://www.amazon"&amp;$H$4&amp;"/dp/"&amp;A3970,"https://www.amazon"&amp;$H$4&amp;"/s?k="&amp;A3970)))</f>
        <v/>
      </c>
    </row>
    <row r="3971" spans="5:6">
      <c r="E3971" t="str">
        <f t="shared" si="174"/>
        <v/>
      </c>
      <c r="F3971" s="36" t="str">
        <f t="shared" si="175"/>
        <v/>
      </c>
    </row>
    <row r="3972" spans="5:6">
      <c r="E3972" t="str">
        <f t="shared" si="174"/>
        <v/>
      </c>
      <c r="F3972" s="36" t="str">
        <f t="shared" si="175"/>
        <v/>
      </c>
    </row>
    <row r="3973" spans="5:6">
      <c r="E3973" t="str">
        <f t="shared" si="174"/>
        <v/>
      </c>
      <c r="F3973" s="36" t="str">
        <f t="shared" si="175"/>
        <v/>
      </c>
    </row>
    <row r="3974" spans="5:6">
      <c r="E3974" t="str">
        <f t="shared" si="174"/>
        <v/>
      </c>
      <c r="F3974" s="36" t="str">
        <f t="shared" si="175"/>
        <v/>
      </c>
    </row>
    <row r="3975" spans="5:6">
      <c r="E3975" t="str">
        <f t="shared" si="174"/>
        <v/>
      </c>
      <c r="F3975" s="36" t="str">
        <f t="shared" si="175"/>
        <v/>
      </c>
    </row>
    <row r="3976" spans="5:6">
      <c r="E3976" t="str">
        <f t="shared" si="174"/>
        <v/>
      </c>
      <c r="F3976" s="36" t="str">
        <f t="shared" si="175"/>
        <v/>
      </c>
    </row>
    <row r="3977" spans="5:6">
      <c r="E3977" t="str">
        <f t="shared" si="174"/>
        <v/>
      </c>
      <c r="F3977" s="36" t="str">
        <f t="shared" si="175"/>
        <v/>
      </c>
    </row>
    <row r="3978" spans="5:6">
      <c r="E3978" t="str">
        <f t="shared" si="174"/>
        <v/>
      </c>
      <c r="F3978" s="36" t="str">
        <f t="shared" si="175"/>
        <v/>
      </c>
    </row>
    <row r="3979" spans="5:6">
      <c r="E3979" t="str">
        <f t="shared" si="174"/>
        <v/>
      </c>
      <c r="F3979" s="36" t="str">
        <f t="shared" si="175"/>
        <v/>
      </c>
    </row>
    <row r="3980" spans="5:6">
      <c r="E3980" t="str">
        <f t="shared" si="174"/>
        <v/>
      </c>
      <c r="F3980" s="36" t="str">
        <f t="shared" si="175"/>
        <v/>
      </c>
    </row>
    <row r="3981" spans="5:6">
      <c r="E3981" t="str">
        <f t="shared" si="174"/>
        <v/>
      </c>
      <c r="F3981" s="36" t="str">
        <f t="shared" si="175"/>
        <v/>
      </c>
    </row>
    <row r="3982" spans="5:6">
      <c r="E3982" t="str">
        <f t="shared" si="174"/>
        <v/>
      </c>
      <c r="F3982" s="36" t="str">
        <f t="shared" si="175"/>
        <v/>
      </c>
    </row>
    <row r="3983" spans="5:6">
      <c r="E3983" t="str">
        <f t="shared" si="174"/>
        <v/>
      </c>
      <c r="F3983" s="36" t="str">
        <f t="shared" si="175"/>
        <v/>
      </c>
    </row>
    <row r="3984" spans="5:6">
      <c r="E3984" t="str">
        <f t="shared" si="174"/>
        <v/>
      </c>
      <c r="F3984" s="36" t="str">
        <f t="shared" si="175"/>
        <v/>
      </c>
    </row>
    <row r="3985" spans="5:6">
      <c r="E3985" t="str">
        <f t="shared" si="174"/>
        <v/>
      </c>
      <c r="F3985" s="36" t="str">
        <f t="shared" si="175"/>
        <v/>
      </c>
    </row>
    <row r="3986" spans="5:6">
      <c r="E3986" t="str">
        <f t="shared" si="174"/>
        <v/>
      </c>
      <c r="F3986" s="36" t="str">
        <f t="shared" si="175"/>
        <v/>
      </c>
    </row>
    <row r="3987" spans="5:6">
      <c r="E3987" t="str">
        <f t="shared" si="174"/>
        <v/>
      </c>
      <c r="F3987" s="36" t="str">
        <f t="shared" si="175"/>
        <v/>
      </c>
    </row>
    <row r="3988" spans="5:6">
      <c r="E3988" t="str">
        <f t="shared" si="174"/>
        <v/>
      </c>
      <c r="F3988" s="36" t="str">
        <f t="shared" si="175"/>
        <v/>
      </c>
    </row>
    <row r="3989" spans="5:6">
      <c r="E3989" t="str">
        <f t="shared" si="174"/>
        <v/>
      </c>
      <c r="F3989" s="36" t="str">
        <f t="shared" si="175"/>
        <v/>
      </c>
    </row>
    <row r="3990" spans="5:6">
      <c r="E3990" t="str">
        <f t="shared" si="174"/>
        <v/>
      </c>
      <c r="F3990" s="36" t="str">
        <f t="shared" si="175"/>
        <v/>
      </c>
    </row>
    <row r="3991" spans="5:6">
      <c r="E3991" t="str">
        <f t="shared" si="174"/>
        <v/>
      </c>
      <c r="F3991" s="36" t="str">
        <f t="shared" si="175"/>
        <v/>
      </c>
    </row>
    <row r="3992" spans="5:6">
      <c r="E3992" t="str">
        <f t="shared" si="174"/>
        <v/>
      </c>
      <c r="F3992" s="36" t="str">
        <f t="shared" si="175"/>
        <v/>
      </c>
    </row>
    <row r="3993" spans="5:6">
      <c r="E3993" t="str">
        <f t="shared" si="174"/>
        <v/>
      </c>
      <c r="F3993" s="36" t="str">
        <f t="shared" si="175"/>
        <v/>
      </c>
    </row>
    <row r="3994" spans="5:6">
      <c r="E3994" t="str">
        <f t="shared" si="174"/>
        <v/>
      </c>
      <c r="F3994" s="36" t="str">
        <f t="shared" si="175"/>
        <v/>
      </c>
    </row>
    <row r="3995" spans="5:6">
      <c r="E3995" t="str">
        <f t="shared" si="174"/>
        <v/>
      </c>
      <c r="F3995" s="36" t="str">
        <f t="shared" si="175"/>
        <v/>
      </c>
    </row>
    <row r="3996" spans="5:6">
      <c r="E3996" t="str">
        <f t="shared" si="174"/>
        <v/>
      </c>
      <c r="F3996" s="36" t="str">
        <f t="shared" si="175"/>
        <v/>
      </c>
    </row>
    <row r="3997" spans="5:6">
      <c r="E3997" t="str">
        <f t="shared" si="174"/>
        <v/>
      </c>
      <c r="F3997" s="36" t="str">
        <f t="shared" si="175"/>
        <v/>
      </c>
    </row>
    <row r="3998" spans="5:6">
      <c r="E3998" t="str">
        <f t="shared" si="174"/>
        <v/>
      </c>
      <c r="F3998" s="36" t="str">
        <f t="shared" si="175"/>
        <v/>
      </c>
    </row>
    <row r="3999" spans="5:6">
      <c r="E3999" t="str">
        <f t="shared" si="174"/>
        <v/>
      </c>
      <c r="F3999" s="36" t="str">
        <f t="shared" si="175"/>
        <v/>
      </c>
    </row>
    <row r="4000" spans="5:6">
      <c r="E4000" t="str">
        <f t="shared" si="174"/>
        <v/>
      </c>
      <c r="F4000" s="36" t="str">
        <f t="shared" si="175"/>
        <v/>
      </c>
    </row>
    <row r="4001" spans="5:6">
      <c r="E4001" t="str">
        <f t="shared" si="174"/>
        <v/>
      </c>
      <c r="F4001" s="36" t="str">
        <f t="shared" si="175"/>
        <v/>
      </c>
    </row>
    <row r="4002" spans="5:6">
      <c r="E4002" t="str">
        <f t="shared" si="174"/>
        <v/>
      </c>
      <c r="F4002" s="36" t="str">
        <f t="shared" si="175"/>
        <v/>
      </c>
    </row>
    <row r="4003" spans="5:6">
      <c r="E4003" t="str">
        <f t="shared" si="174"/>
        <v/>
      </c>
      <c r="F4003" s="36" t="str">
        <f t="shared" si="175"/>
        <v/>
      </c>
    </row>
    <row r="4004" spans="5:6">
      <c r="E4004" t="str">
        <f t="shared" si="174"/>
        <v/>
      </c>
      <c r="F4004" s="36" t="str">
        <f t="shared" si="175"/>
        <v/>
      </c>
    </row>
    <row r="4005" spans="5:6">
      <c r="E4005" t="str">
        <f t="shared" si="174"/>
        <v/>
      </c>
      <c r="F4005" s="36" t="str">
        <f t="shared" si="175"/>
        <v/>
      </c>
    </row>
    <row r="4006" spans="5:6">
      <c r="E4006" t="str">
        <f t="shared" si="174"/>
        <v/>
      </c>
      <c r="F4006" s="36" t="str">
        <f t="shared" si="175"/>
        <v/>
      </c>
    </row>
    <row r="4007" spans="5:6">
      <c r="E4007" t="str">
        <f t="shared" si="174"/>
        <v/>
      </c>
      <c r="F4007" s="36" t="str">
        <f t="shared" si="175"/>
        <v/>
      </c>
    </row>
    <row r="4008" spans="5:6">
      <c r="E4008" t="str">
        <f t="shared" si="174"/>
        <v/>
      </c>
      <c r="F4008" s="36" t="str">
        <f t="shared" si="175"/>
        <v/>
      </c>
    </row>
    <row r="4009" spans="5:6">
      <c r="E4009" t="str">
        <f t="shared" si="174"/>
        <v/>
      </c>
      <c r="F4009" s="36" t="str">
        <f t="shared" si="175"/>
        <v/>
      </c>
    </row>
    <row r="4010" spans="5:6">
      <c r="E4010" t="str">
        <f t="shared" si="174"/>
        <v/>
      </c>
      <c r="F4010" s="36" t="str">
        <f t="shared" si="175"/>
        <v/>
      </c>
    </row>
    <row r="4011" spans="5:6">
      <c r="E4011" t="str">
        <f t="shared" si="174"/>
        <v/>
      </c>
      <c r="F4011" s="36" t="str">
        <f t="shared" si="175"/>
        <v/>
      </c>
    </row>
    <row r="4012" spans="5:6">
      <c r="E4012" t="str">
        <f t="shared" si="174"/>
        <v/>
      </c>
      <c r="F4012" s="36" t="str">
        <f t="shared" si="175"/>
        <v/>
      </c>
    </row>
    <row r="4013" spans="5:6">
      <c r="E4013" t="str">
        <f t="shared" si="174"/>
        <v/>
      </c>
      <c r="F4013" s="36" t="str">
        <f t="shared" si="175"/>
        <v/>
      </c>
    </row>
    <row r="4014" spans="5:6">
      <c r="E4014" t="str">
        <f t="shared" si="174"/>
        <v/>
      </c>
      <c r="F4014" s="36" t="str">
        <f t="shared" si="175"/>
        <v/>
      </c>
    </row>
    <row r="4015" spans="5:6">
      <c r="E4015" t="str">
        <f t="shared" si="174"/>
        <v/>
      </c>
      <c r="F4015" s="36" t="str">
        <f t="shared" si="175"/>
        <v/>
      </c>
    </row>
    <row r="4016" spans="5:6">
      <c r="E4016" t="str">
        <f t="shared" si="174"/>
        <v/>
      </c>
      <c r="F4016" s="36" t="str">
        <f t="shared" si="175"/>
        <v/>
      </c>
    </row>
    <row r="4017" spans="5:6">
      <c r="E4017" t="str">
        <f t="shared" si="174"/>
        <v/>
      </c>
      <c r="F4017" s="36" t="str">
        <f t="shared" si="175"/>
        <v/>
      </c>
    </row>
    <row r="4018" spans="5:6">
      <c r="E4018" t="str">
        <f t="shared" si="174"/>
        <v/>
      </c>
      <c r="F4018" s="36" t="str">
        <f t="shared" si="175"/>
        <v/>
      </c>
    </row>
    <row r="4019" spans="5:6">
      <c r="E4019" t="str">
        <f t="shared" si="174"/>
        <v/>
      </c>
      <c r="F4019" s="36" t="str">
        <f t="shared" si="175"/>
        <v/>
      </c>
    </row>
    <row r="4020" spans="5:6">
      <c r="E4020" t="str">
        <f t="shared" si="174"/>
        <v/>
      </c>
      <c r="F4020" s="36" t="str">
        <f t="shared" si="175"/>
        <v/>
      </c>
    </row>
    <row r="4021" spans="5:6">
      <c r="E4021" t="str">
        <f t="shared" si="174"/>
        <v/>
      </c>
      <c r="F4021" s="36" t="str">
        <f t="shared" si="175"/>
        <v/>
      </c>
    </row>
    <row r="4022" spans="5:6">
      <c r="E4022" t="str">
        <f t="shared" si="174"/>
        <v/>
      </c>
      <c r="F4022" s="36" t="str">
        <f t="shared" si="175"/>
        <v/>
      </c>
    </row>
    <row r="4023" spans="5:6">
      <c r="E4023" t="str">
        <f t="shared" si="174"/>
        <v/>
      </c>
      <c r="F4023" s="36" t="str">
        <f t="shared" si="175"/>
        <v/>
      </c>
    </row>
    <row r="4024" spans="5:6">
      <c r="E4024" t="str">
        <f t="shared" si="174"/>
        <v/>
      </c>
      <c r="F4024" s="36" t="str">
        <f t="shared" si="175"/>
        <v/>
      </c>
    </row>
    <row r="4025" spans="5:6">
      <c r="E4025" t="str">
        <f t="shared" si="174"/>
        <v/>
      </c>
      <c r="F4025" s="36" t="str">
        <f t="shared" si="175"/>
        <v/>
      </c>
    </row>
    <row r="4026" spans="5:6">
      <c r="E4026" t="str">
        <f t="shared" si="174"/>
        <v/>
      </c>
      <c r="F4026" s="36" t="str">
        <f t="shared" si="175"/>
        <v/>
      </c>
    </row>
    <row r="4027" spans="5:6">
      <c r="E4027" t="str">
        <f t="shared" si="174"/>
        <v/>
      </c>
      <c r="F4027" s="36" t="str">
        <f t="shared" si="175"/>
        <v/>
      </c>
    </row>
    <row r="4028" spans="5:6">
      <c r="E4028" t="str">
        <f t="shared" si="174"/>
        <v/>
      </c>
      <c r="F4028" s="36" t="str">
        <f t="shared" si="175"/>
        <v/>
      </c>
    </row>
    <row r="4029" spans="5:6">
      <c r="E4029" t="str">
        <f t="shared" si="174"/>
        <v/>
      </c>
      <c r="F4029" s="36" t="str">
        <f t="shared" si="175"/>
        <v/>
      </c>
    </row>
    <row r="4030" spans="5:6">
      <c r="E4030" t="str">
        <f t="shared" si="174"/>
        <v/>
      </c>
      <c r="F4030" s="36" t="str">
        <f t="shared" si="175"/>
        <v/>
      </c>
    </row>
    <row r="4031" spans="5:6">
      <c r="E4031" t="str">
        <f t="shared" si="174"/>
        <v/>
      </c>
      <c r="F4031" s="36" t="str">
        <f t="shared" si="175"/>
        <v/>
      </c>
    </row>
    <row r="4032" spans="5:6">
      <c r="E4032" t="str">
        <f t="shared" si="174"/>
        <v/>
      </c>
      <c r="F4032" s="36" t="str">
        <f t="shared" si="175"/>
        <v/>
      </c>
    </row>
    <row r="4033" spans="5:6">
      <c r="E4033" t="str">
        <f t="shared" si="174"/>
        <v/>
      </c>
      <c r="F4033" s="36" t="str">
        <f t="shared" si="175"/>
        <v/>
      </c>
    </row>
    <row r="4034" spans="5:6">
      <c r="E4034" t="str">
        <f t="shared" ref="E4034:E4097" si="176">IF(A4034="","",IF(D4034="产品词","核心词",D4034&amp;"+"&amp;C4034))</f>
        <v/>
      </c>
      <c r="F4034" s="36" t="str">
        <f t="shared" ref="F4034:F4097" si="177">IF(A4034="","",HYPERLINK(IF(LEFT(A4034,2)="b0","https://www.amazon"&amp;$H$4&amp;"/dp/"&amp;A4034,"https://www.amazon"&amp;$H$4&amp;"/s?k="&amp;A4034)))</f>
        <v/>
      </c>
    </row>
    <row r="4035" spans="5:6">
      <c r="E4035" t="str">
        <f t="shared" si="176"/>
        <v/>
      </c>
      <c r="F4035" s="36" t="str">
        <f t="shared" si="177"/>
        <v/>
      </c>
    </row>
    <row r="4036" spans="5:6">
      <c r="E4036" t="str">
        <f t="shared" si="176"/>
        <v/>
      </c>
      <c r="F4036" s="36" t="str">
        <f t="shared" si="177"/>
        <v/>
      </c>
    </row>
    <row r="4037" spans="5:6">
      <c r="E4037" t="str">
        <f t="shared" si="176"/>
        <v/>
      </c>
      <c r="F4037" s="36" t="str">
        <f t="shared" si="177"/>
        <v/>
      </c>
    </row>
    <row r="4038" spans="5:6">
      <c r="E4038" t="str">
        <f t="shared" si="176"/>
        <v/>
      </c>
      <c r="F4038" s="36" t="str">
        <f t="shared" si="177"/>
        <v/>
      </c>
    </row>
    <row r="4039" spans="5:6">
      <c r="E4039" t="str">
        <f t="shared" si="176"/>
        <v/>
      </c>
      <c r="F4039" s="36" t="str">
        <f t="shared" si="177"/>
        <v/>
      </c>
    </row>
    <row r="4040" spans="5:6">
      <c r="E4040" t="str">
        <f t="shared" si="176"/>
        <v/>
      </c>
      <c r="F4040" s="36" t="str">
        <f t="shared" si="177"/>
        <v/>
      </c>
    </row>
    <row r="4041" spans="5:6">
      <c r="E4041" t="str">
        <f t="shared" si="176"/>
        <v/>
      </c>
      <c r="F4041" s="36" t="str">
        <f t="shared" si="177"/>
        <v/>
      </c>
    </row>
    <row r="4042" spans="5:6">
      <c r="E4042" t="str">
        <f t="shared" si="176"/>
        <v/>
      </c>
      <c r="F4042" s="36" t="str">
        <f t="shared" si="177"/>
        <v/>
      </c>
    </row>
    <row r="4043" spans="5:6">
      <c r="E4043" t="str">
        <f t="shared" si="176"/>
        <v/>
      </c>
      <c r="F4043" s="36" t="str">
        <f t="shared" si="177"/>
        <v/>
      </c>
    </row>
    <row r="4044" spans="5:6">
      <c r="E4044" t="str">
        <f t="shared" si="176"/>
        <v/>
      </c>
      <c r="F4044" s="36" t="str">
        <f t="shared" si="177"/>
        <v/>
      </c>
    </row>
    <row r="4045" spans="5:6">
      <c r="E4045" t="str">
        <f t="shared" si="176"/>
        <v/>
      </c>
      <c r="F4045" s="36" t="str">
        <f t="shared" si="177"/>
        <v/>
      </c>
    </row>
    <row r="4046" spans="5:6">
      <c r="E4046" t="str">
        <f t="shared" si="176"/>
        <v/>
      </c>
      <c r="F4046" s="36" t="str">
        <f t="shared" si="177"/>
        <v/>
      </c>
    </row>
    <row r="4047" spans="5:6">
      <c r="E4047" t="str">
        <f t="shared" si="176"/>
        <v/>
      </c>
      <c r="F4047" s="36" t="str">
        <f t="shared" si="177"/>
        <v/>
      </c>
    </row>
    <row r="4048" spans="5:6">
      <c r="E4048" t="str">
        <f t="shared" si="176"/>
        <v/>
      </c>
      <c r="F4048" s="36" t="str">
        <f t="shared" si="177"/>
        <v/>
      </c>
    </row>
    <row r="4049" spans="5:6">
      <c r="E4049" t="str">
        <f t="shared" si="176"/>
        <v/>
      </c>
      <c r="F4049" s="36" t="str">
        <f t="shared" si="177"/>
        <v/>
      </c>
    </row>
    <row r="4050" spans="5:6">
      <c r="E4050" t="str">
        <f t="shared" si="176"/>
        <v/>
      </c>
      <c r="F4050" s="36" t="str">
        <f t="shared" si="177"/>
        <v/>
      </c>
    </row>
    <row r="4051" spans="5:6">
      <c r="E4051" t="str">
        <f t="shared" si="176"/>
        <v/>
      </c>
      <c r="F4051" s="36" t="str">
        <f t="shared" si="177"/>
        <v/>
      </c>
    </row>
    <row r="4052" spans="5:6">
      <c r="E4052" t="str">
        <f t="shared" si="176"/>
        <v/>
      </c>
      <c r="F4052" s="36" t="str">
        <f t="shared" si="177"/>
        <v/>
      </c>
    </row>
    <row r="4053" spans="5:6">
      <c r="E4053" t="str">
        <f t="shared" si="176"/>
        <v/>
      </c>
      <c r="F4053" s="36" t="str">
        <f t="shared" si="177"/>
        <v/>
      </c>
    </row>
    <row r="4054" spans="5:6">
      <c r="E4054" t="str">
        <f t="shared" si="176"/>
        <v/>
      </c>
      <c r="F4054" s="36" t="str">
        <f t="shared" si="177"/>
        <v/>
      </c>
    </row>
    <row r="4055" spans="5:6">
      <c r="E4055" t="str">
        <f t="shared" si="176"/>
        <v/>
      </c>
      <c r="F4055" s="36" t="str">
        <f t="shared" si="177"/>
        <v/>
      </c>
    </row>
    <row r="4056" spans="5:6">
      <c r="E4056" t="str">
        <f t="shared" si="176"/>
        <v/>
      </c>
      <c r="F4056" s="36" t="str">
        <f t="shared" si="177"/>
        <v/>
      </c>
    </row>
    <row r="4057" spans="5:6">
      <c r="E4057" t="str">
        <f t="shared" si="176"/>
        <v/>
      </c>
      <c r="F4057" s="36" t="str">
        <f t="shared" si="177"/>
        <v/>
      </c>
    </row>
    <row r="4058" spans="5:6">
      <c r="E4058" t="str">
        <f t="shared" si="176"/>
        <v/>
      </c>
      <c r="F4058" s="36" t="str">
        <f t="shared" si="177"/>
        <v/>
      </c>
    </row>
    <row r="4059" spans="5:6">
      <c r="E4059" t="str">
        <f t="shared" si="176"/>
        <v/>
      </c>
      <c r="F4059" s="36" t="str">
        <f t="shared" si="177"/>
        <v/>
      </c>
    </row>
    <row r="4060" spans="5:6">
      <c r="E4060" t="str">
        <f t="shared" si="176"/>
        <v/>
      </c>
      <c r="F4060" s="36" t="str">
        <f t="shared" si="177"/>
        <v/>
      </c>
    </row>
    <row r="4061" spans="5:6">
      <c r="E4061" t="str">
        <f t="shared" si="176"/>
        <v/>
      </c>
      <c r="F4061" s="36" t="str">
        <f t="shared" si="177"/>
        <v/>
      </c>
    </row>
    <row r="4062" spans="5:6">
      <c r="E4062" t="str">
        <f t="shared" si="176"/>
        <v/>
      </c>
      <c r="F4062" s="36" t="str">
        <f t="shared" si="177"/>
        <v/>
      </c>
    </row>
    <row r="4063" spans="5:6">
      <c r="E4063" t="str">
        <f t="shared" si="176"/>
        <v/>
      </c>
      <c r="F4063" s="36" t="str">
        <f t="shared" si="177"/>
        <v/>
      </c>
    </row>
    <row r="4064" spans="5:6">
      <c r="E4064" t="str">
        <f t="shared" si="176"/>
        <v/>
      </c>
      <c r="F4064" s="36" t="str">
        <f t="shared" si="177"/>
        <v/>
      </c>
    </row>
    <row r="4065" spans="5:6">
      <c r="E4065" t="str">
        <f t="shared" si="176"/>
        <v/>
      </c>
      <c r="F4065" s="36" t="str">
        <f t="shared" si="177"/>
        <v/>
      </c>
    </row>
    <row r="4066" spans="5:6">
      <c r="E4066" t="str">
        <f t="shared" si="176"/>
        <v/>
      </c>
      <c r="F4066" s="36" t="str">
        <f t="shared" si="177"/>
        <v/>
      </c>
    </row>
    <row r="4067" spans="5:6">
      <c r="E4067" t="str">
        <f t="shared" si="176"/>
        <v/>
      </c>
      <c r="F4067" s="36" t="str">
        <f t="shared" si="177"/>
        <v/>
      </c>
    </row>
    <row r="4068" spans="5:6">
      <c r="E4068" t="str">
        <f t="shared" si="176"/>
        <v/>
      </c>
      <c r="F4068" s="36" t="str">
        <f t="shared" si="177"/>
        <v/>
      </c>
    </row>
    <row r="4069" spans="5:6">
      <c r="E4069" t="str">
        <f t="shared" si="176"/>
        <v/>
      </c>
      <c r="F4069" s="36" t="str">
        <f t="shared" si="177"/>
        <v/>
      </c>
    </row>
    <row r="4070" spans="5:6">
      <c r="E4070" t="str">
        <f t="shared" si="176"/>
        <v/>
      </c>
      <c r="F4070" s="36" t="str">
        <f t="shared" si="177"/>
        <v/>
      </c>
    </row>
    <row r="4071" spans="5:6">
      <c r="E4071" t="str">
        <f t="shared" si="176"/>
        <v/>
      </c>
      <c r="F4071" s="36" t="str">
        <f t="shared" si="177"/>
        <v/>
      </c>
    </row>
    <row r="4072" spans="5:6">
      <c r="E4072" t="str">
        <f t="shared" si="176"/>
        <v/>
      </c>
      <c r="F4072" s="36" t="str">
        <f t="shared" si="177"/>
        <v/>
      </c>
    </row>
    <row r="4073" spans="5:6">
      <c r="E4073" t="str">
        <f t="shared" si="176"/>
        <v/>
      </c>
      <c r="F4073" s="36" t="str">
        <f t="shared" si="177"/>
        <v/>
      </c>
    </row>
    <row r="4074" spans="5:6">
      <c r="E4074" t="str">
        <f t="shared" si="176"/>
        <v/>
      </c>
      <c r="F4074" s="36" t="str">
        <f t="shared" si="177"/>
        <v/>
      </c>
    </row>
    <row r="4075" spans="5:6">
      <c r="E4075" t="str">
        <f t="shared" si="176"/>
        <v/>
      </c>
      <c r="F4075" s="36" t="str">
        <f t="shared" si="177"/>
        <v/>
      </c>
    </row>
    <row r="4076" spans="5:6">
      <c r="E4076" t="str">
        <f t="shared" si="176"/>
        <v/>
      </c>
      <c r="F4076" s="36" t="str">
        <f t="shared" si="177"/>
        <v/>
      </c>
    </row>
    <row r="4077" spans="5:6">
      <c r="E4077" t="str">
        <f t="shared" si="176"/>
        <v/>
      </c>
      <c r="F4077" s="36" t="str">
        <f t="shared" si="177"/>
        <v/>
      </c>
    </row>
    <row r="4078" spans="5:6">
      <c r="E4078" t="str">
        <f t="shared" si="176"/>
        <v/>
      </c>
      <c r="F4078" s="36" t="str">
        <f t="shared" si="177"/>
        <v/>
      </c>
    </row>
    <row r="4079" spans="5:6">
      <c r="E4079" t="str">
        <f t="shared" si="176"/>
        <v/>
      </c>
      <c r="F4079" s="36" t="str">
        <f t="shared" si="177"/>
        <v/>
      </c>
    </row>
    <row r="4080" spans="5:6">
      <c r="E4080" t="str">
        <f t="shared" si="176"/>
        <v/>
      </c>
      <c r="F4080" s="36" t="str">
        <f t="shared" si="177"/>
        <v/>
      </c>
    </row>
    <row r="4081" spans="5:6">
      <c r="E4081" t="str">
        <f t="shared" si="176"/>
        <v/>
      </c>
      <c r="F4081" s="36" t="str">
        <f t="shared" si="177"/>
        <v/>
      </c>
    </row>
    <row r="4082" spans="5:6">
      <c r="E4082" t="str">
        <f t="shared" si="176"/>
        <v/>
      </c>
      <c r="F4082" s="36" t="str">
        <f t="shared" si="177"/>
        <v/>
      </c>
    </row>
    <row r="4083" spans="5:6">
      <c r="E4083" t="str">
        <f t="shared" si="176"/>
        <v/>
      </c>
      <c r="F4083" s="36" t="str">
        <f t="shared" si="177"/>
        <v/>
      </c>
    </row>
    <row r="4084" spans="5:6">
      <c r="E4084" t="str">
        <f t="shared" si="176"/>
        <v/>
      </c>
      <c r="F4084" s="36" t="str">
        <f t="shared" si="177"/>
        <v/>
      </c>
    </row>
    <row r="4085" spans="5:6">
      <c r="E4085" t="str">
        <f t="shared" si="176"/>
        <v/>
      </c>
      <c r="F4085" s="36" t="str">
        <f t="shared" si="177"/>
        <v/>
      </c>
    </row>
    <row r="4086" spans="5:6">
      <c r="E4086" t="str">
        <f t="shared" si="176"/>
        <v/>
      </c>
      <c r="F4086" s="36" t="str">
        <f t="shared" si="177"/>
        <v/>
      </c>
    </row>
    <row r="4087" spans="5:6">
      <c r="E4087" t="str">
        <f t="shared" si="176"/>
        <v/>
      </c>
      <c r="F4087" s="36" t="str">
        <f t="shared" si="177"/>
        <v/>
      </c>
    </row>
    <row r="4088" spans="5:6">
      <c r="E4088" t="str">
        <f t="shared" si="176"/>
        <v/>
      </c>
      <c r="F4088" s="36" t="str">
        <f t="shared" si="177"/>
        <v/>
      </c>
    </row>
    <row r="4089" spans="5:6">
      <c r="E4089" t="str">
        <f t="shared" si="176"/>
        <v/>
      </c>
      <c r="F4089" s="36" t="str">
        <f t="shared" si="177"/>
        <v/>
      </c>
    </row>
    <row r="4090" spans="5:6">
      <c r="E4090" t="str">
        <f t="shared" si="176"/>
        <v/>
      </c>
      <c r="F4090" s="36" t="str">
        <f t="shared" si="177"/>
        <v/>
      </c>
    </row>
    <row r="4091" spans="5:6">
      <c r="E4091" t="str">
        <f t="shared" si="176"/>
        <v/>
      </c>
      <c r="F4091" s="36" t="str">
        <f t="shared" si="177"/>
        <v/>
      </c>
    </row>
    <row r="4092" spans="5:6">
      <c r="E4092" t="str">
        <f t="shared" si="176"/>
        <v/>
      </c>
      <c r="F4092" s="36" t="str">
        <f t="shared" si="177"/>
        <v/>
      </c>
    </row>
    <row r="4093" spans="5:6">
      <c r="E4093" t="str">
        <f t="shared" si="176"/>
        <v/>
      </c>
      <c r="F4093" s="36" t="str">
        <f t="shared" si="177"/>
        <v/>
      </c>
    </row>
    <row r="4094" spans="5:6">
      <c r="E4094" t="str">
        <f t="shared" si="176"/>
        <v/>
      </c>
      <c r="F4094" s="36" t="str">
        <f t="shared" si="177"/>
        <v/>
      </c>
    </row>
    <row r="4095" spans="5:6">
      <c r="E4095" t="str">
        <f t="shared" si="176"/>
        <v/>
      </c>
      <c r="F4095" s="36" t="str">
        <f t="shared" si="177"/>
        <v/>
      </c>
    </row>
    <row r="4096" spans="5:6">
      <c r="E4096" t="str">
        <f t="shared" si="176"/>
        <v/>
      </c>
      <c r="F4096" s="36" t="str">
        <f t="shared" si="177"/>
        <v/>
      </c>
    </row>
    <row r="4097" spans="5:6">
      <c r="E4097" t="str">
        <f t="shared" si="176"/>
        <v/>
      </c>
      <c r="F4097" s="36" t="str">
        <f t="shared" si="177"/>
        <v/>
      </c>
    </row>
    <row r="4098" spans="5:6">
      <c r="E4098" t="str">
        <f t="shared" ref="E4098:E4161" si="178">IF(A4098="","",IF(D4098="产品词","核心词",D4098&amp;"+"&amp;C4098))</f>
        <v/>
      </c>
      <c r="F4098" s="36" t="str">
        <f t="shared" ref="F4098:F4161" si="179">IF(A4098="","",HYPERLINK(IF(LEFT(A4098,2)="b0","https://www.amazon"&amp;$H$4&amp;"/dp/"&amp;A4098,"https://www.amazon"&amp;$H$4&amp;"/s?k="&amp;A4098)))</f>
        <v/>
      </c>
    </row>
    <row r="4099" spans="5:6">
      <c r="E4099" t="str">
        <f t="shared" si="178"/>
        <v/>
      </c>
      <c r="F4099" s="36" t="str">
        <f t="shared" si="179"/>
        <v/>
      </c>
    </row>
    <row r="4100" spans="5:6">
      <c r="E4100" t="str">
        <f t="shared" si="178"/>
        <v/>
      </c>
      <c r="F4100" s="36" t="str">
        <f t="shared" si="179"/>
        <v/>
      </c>
    </row>
    <row r="4101" spans="5:6">
      <c r="E4101" t="str">
        <f t="shared" si="178"/>
        <v/>
      </c>
      <c r="F4101" s="36" t="str">
        <f t="shared" si="179"/>
        <v/>
      </c>
    </row>
    <row r="4102" spans="5:6">
      <c r="E4102" t="str">
        <f t="shared" si="178"/>
        <v/>
      </c>
      <c r="F4102" s="36" t="str">
        <f t="shared" si="179"/>
        <v/>
      </c>
    </row>
    <row r="4103" spans="5:6">
      <c r="E4103" t="str">
        <f t="shared" si="178"/>
        <v/>
      </c>
      <c r="F4103" s="36" t="str">
        <f t="shared" si="179"/>
        <v/>
      </c>
    </row>
    <row r="4104" spans="5:6">
      <c r="E4104" t="str">
        <f t="shared" si="178"/>
        <v/>
      </c>
      <c r="F4104" s="36" t="str">
        <f t="shared" si="179"/>
        <v/>
      </c>
    </row>
    <row r="4105" spans="5:6">
      <c r="E4105" t="str">
        <f t="shared" si="178"/>
        <v/>
      </c>
      <c r="F4105" s="36" t="str">
        <f t="shared" si="179"/>
        <v/>
      </c>
    </row>
    <row r="4106" spans="5:6">
      <c r="E4106" t="str">
        <f t="shared" si="178"/>
        <v/>
      </c>
      <c r="F4106" s="36" t="str">
        <f t="shared" si="179"/>
        <v/>
      </c>
    </row>
    <row r="4107" spans="5:6">
      <c r="E4107" t="str">
        <f t="shared" si="178"/>
        <v/>
      </c>
      <c r="F4107" s="36" t="str">
        <f t="shared" si="179"/>
        <v/>
      </c>
    </row>
    <row r="4108" spans="5:6">
      <c r="E4108" t="str">
        <f t="shared" si="178"/>
        <v/>
      </c>
      <c r="F4108" s="36" t="str">
        <f t="shared" si="179"/>
        <v/>
      </c>
    </row>
    <row r="4109" spans="5:6">
      <c r="E4109" t="str">
        <f t="shared" si="178"/>
        <v/>
      </c>
      <c r="F4109" s="36" t="str">
        <f t="shared" si="179"/>
        <v/>
      </c>
    </row>
    <row r="4110" spans="5:6">
      <c r="E4110" t="str">
        <f t="shared" si="178"/>
        <v/>
      </c>
      <c r="F4110" s="36" t="str">
        <f t="shared" si="179"/>
        <v/>
      </c>
    </row>
    <row r="4111" spans="5:6">
      <c r="E4111" t="str">
        <f t="shared" si="178"/>
        <v/>
      </c>
      <c r="F4111" s="36" t="str">
        <f t="shared" si="179"/>
        <v/>
      </c>
    </row>
    <row r="4112" spans="5:6">
      <c r="E4112" t="str">
        <f t="shared" si="178"/>
        <v/>
      </c>
      <c r="F4112" s="36" t="str">
        <f t="shared" si="179"/>
        <v/>
      </c>
    </row>
    <row r="4113" spans="5:6">
      <c r="E4113" t="str">
        <f t="shared" si="178"/>
        <v/>
      </c>
      <c r="F4113" s="36" t="str">
        <f t="shared" si="179"/>
        <v/>
      </c>
    </row>
    <row r="4114" spans="5:6">
      <c r="E4114" t="str">
        <f t="shared" si="178"/>
        <v/>
      </c>
      <c r="F4114" s="36" t="str">
        <f t="shared" si="179"/>
        <v/>
      </c>
    </row>
    <row r="4115" spans="5:6">
      <c r="E4115" t="str">
        <f t="shared" si="178"/>
        <v/>
      </c>
      <c r="F4115" s="36" t="str">
        <f t="shared" si="179"/>
        <v/>
      </c>
    </row>
    <row r="4116" spans="5:6">
      <c r="E4116" t="str">
        <f t="shared" si="178"/>
        <v/>
      </c>
      <c r="F4116" s="36" t="str">
        <f t="shared" si="179"/>
        <v/>
      </c>
    </row>
    <row r="4117" spans="5:6">
      <c r="E4117" t="str">
        <f t="shared" si="178"/>
        <v/>
      </c>
      <c r="F4117" s="36" t="str">
        <f t="shared" si="179"/>
        <v/>
      </c>
    </row>
    <row r="4118" spans="5:6">
      <c r="E4118" t="str">
        <f t="shared" si="178"/>
        <v/>
      </c>
      <c r="F4118" s="36" t="str">
        <f t="shared" si="179"/>
        <v/>
      </c>
    </row>
    <row r="4119" spans="5:6">
      <c r="E4119" t="str">
        <f t="shared" si="178"/>
        <v/>
      </c>
      <c r="F4119" s="36" t="str">
        <f t="shared" si="179"/>
        <v/>
      </c>
    </row>
    <row r="4120" spans="5:6">
      <c r="E4120" t="str">
        <f t="shared" si="178"/>
        <v/>
      </c>
      <c r="F4120" s="36" t="str">
        <f t="shared" si="179"/>
        <v/>
      </c>
    </row>
    <row r="4121" spans="5:6">
      <c r="E4121" t="str">
        <f t="shared" si="178"/>
        <v/>
      </c>
      <c r="F4121" s="36" t="str">
        <f t="shared" si="179"/>
        <v/>
      </c>
    </row>
    <row r="4122" spans="5:6">
      <c r="E4122" t="str">
        <f t="shared" si="178"/>
        <v/>
      </c>
      <c r="F4122" s="36" t="str">
        <f t="shared" si="179"/>
        <v/>
      </c>
    </row>
    <row r="4123" spans="5:6">
      <c r="E4123" t="str">
        <f t="shared" si="178"/>
        <v/>
      </c>
      <c r="F4123" s="36" t="str">
        <f t="shared" si="179"/>
        <v/>
      </c>
    </row>
    <row r="4124" spans="5:6">
      <c r="E4124" t="str">
        <f t="shared" si="178"/>
        <v/>
      </c>
      <c r="F4124" s="36" t="str">
        <f t="shared" si="179"/>
        <v/>
      </c>
    </row>
    <row r="4125" spans="5:6">
      <c r="E4125" t="str">
        <f t="shared" si="178"/>
        <v/>
      </c>
      <c r="F4125" s="36" t="str">
        <f t="shared" si="179"/>
        <v/>
      </c>
    </row>
    <row r="4126" spans="5:6">
      <c r="E4126" t="str">
        <f t="shared" si="178"/>
        <v/>
      </c>
      <c r="F4126" s="36" t="str">
        <f t="shared" si="179"/>
        <v/>
      </c>
    </row>
    <row r="4127" spans="5:6">
      <c r="E4127" t="str">
        <f t="shared" si="178"/>
        <v/>
      </c>
      <c r="F4127" s="36" t="str">
        <f t="shared" si="179"/>
        <v/>
      </c>
    </row>
    <row r="4128" spans="5:6">
      <c r="E4128" t="str">
        <f t="shared" si="178"/>
        <v/>
      </c>
      <c r="F4128" s="36" t="str">
        <f t="shared" si="179"/>
        <v/>
      </c>
    </row>
    <row r="4129" spans="5:6">
      <c r="E4129" t="str">
        <f t="shared" si="178"/>
        <v/>
      </c>
      <c r="F4129" s="36" t="str">
        <f t="shared" si="179"/>
        <v/>
      </c>
    </row>
    <row r="4130" spans="5:6">
      <c r="E4130" t="str">
        <f t="shared" si="178"/>
        <v/>
      </c>
      <c r="F4130" s="36" t="str">
        <f t="shared" si="179"/>
        <v/>
      </c>
    </row>
    <row r="4131" spans="5:6">
      <c r="E4131" t="str">
        <f t="shared" si="178"/>
        <v/>
      </c>
      <c r="F4131" s="36" t="str">
        <f t="shared" si="179"/>
        <v/>
      </c>
    </row>
    <row r="4132" spans="5:6">
      <c r="E4132" t="str">
        <f t="shared" si="178"/>
        <v/>
      </c>
      <c r="F4132" s="36" t="str">
        <f t="shared" si="179"/>
        <v/>
      </c>
    </row>
    <row r="4133" spans="5:6">
      <c r="E4133" t="str">
        <f t="shared" si="178"/>
        <v/>
      </c>
      <c r="F4133" s="36" t="str">
        <f t="shared" si="179"/>
        <v/>
      </c>
    </row>
    <row r="4134" spans="5:6">
      <c r="E4134" t="str">
        <f t="shared" si="178"/>
        <v/>
      </c>
      <c r="F4134" s="36" t="str">
        <f t="shared" si="179"/>
        <v/>
      </c>
    </row>
    <row r="4135" spans="5:6">
      <c r="E4135" t="str">
        <f t="shared" si="178"/>
        <v/>
      </c>
      <c r="F4135" s="36" t="str">
        <f t="shared" si="179"/>
        <v/>
      </c>
    </row>
    <row r="4136" spans="5:6">
      <c r="E4136" t="str">
        <f t="shared" si="178"/>
        <v/>
      </c>
      <c r="F4136" s="36" t="str">
        <f t="shared" si="179"/>
        <v/>
      </c>
    </row>
    <row r="4137" spans="5:6">
      <c r="E4137" t="str">
        <f t="shared" si="178"/>
        <v/>
      </c>
      <c r="F4137" s="36" t="str">
        <f t="shared" si="179"/>
        <v/>
      </c>
    </row>
    <row r="4138" spans="5:6">
      <c r="E4138" t="str">
        <f t="shared" si="178"/>
        <v/>
      </c>
      <c r="F4138" s="36" t="str">
        <f t="shared" si="179"/>
        <v/>
      </c>
    </row>
    <row r="4139" spans="5:6">
      <c r="E4139" t="str">
        <f t="shared" si="178"/>
        <v/>
      </c>
      <c r="F4139" s="36" t="str">
        <f t="shared" si="179"/>
        <v/>
      </c>
    </row>
    <row r="4140" spans="5:6">
      <c r="E4140" t="str">
        <f t="shared" si="178"/>
        <v/>
      </c>
      <c r="F4140" s="36" t="str">
        <f t="shared" si="179"/>
        <v/>
      </c>
    </row>
    <row r="4141" spans="5:6">
      <c r="E4141" t="str">
        <f t="shared" si="178"/>
        <v/>
      </c>
      <c r="F4141" s="36" t="str">
        <f t="shared" si="179"/>
        <v/>
      </c>
    </row>
    <row r="4142" spans="5:6">
      <c r="E4142" t="str">
        <f t="shared" si="178"/>
        <v/>
      </c>
      <c r="F4142" s="36" t="str">
        <f t="shared" si="179"/>
        <v/>
      </c>
    </row>
    <row r="4143" spans="5:6">
      <c r="E4143" t="str">
        <f t="shared" si="178"/>
        <v/>
      </c>
      <c r="F4143" s="36" t="str">
        <f t="shared" si="179"/>
        <v/>
      </c>
    </row>
    <row r="4144" spans="5:6">
      <c r="E4144" t="str">
        <f t="shared" si="178"/>
        <v/>
      </c>
      <c r="F4144" s="36" t="str">
        <f t="shared" si="179"/>
        <v/>
      </c>
    </row>
    <row r="4145" spans="5:6">
      <c r="E4145" t="str">
        <f t="shared" si="178"/>
        <v/>
      </c>
      <c r="F4145" s="36" t="str">
        <f t="shared" si="179"/>
        <v/>
      </c>
    </row>
    <row r="4146" spans="5:6">
      <c r="E4146" t="str">
        <f t="shared" si="178"/>
        <v/>
      </c>
      <c r="F4146" s="36" t="str">
        <f t="shared" si="179"/>
        <v/>
      </c>
    </row>
    <row r="4147" spans="5:6">
      <c r="E4147" t="str">
        <f t="shared" si="178"/>
        <v/>
      </c>
      <c r="F4147" s="36" t="str">
        <f t="shared" si="179"/>
        <v/>
      </c>
    </row>
    <row r="4148" spans="5:6">
      <c r="E4148" t="str">
        <f t="shared" si="178"/>
        <v/>
      </c>
      <c r="F4148" s="36" t="str">
        <f t="shared" si="179"/>
        <v/>
      </c>
    </row>
    <row r="4149" spans="5:6">
      <c r="E4149" t="str">
        <f t="shared" si="178"/>
        <v/>
      </c>
      <c r="F4149" s="36" t="str">
        <f t="shared" si="179"/>
        <v/>
      </c>
    </row>
    <row r="4150" spans="5:6">
      <c r="E4150" t="str">
        <f t="shared" si="178"/>
        <v/>
      </c>
      <c r="F4150" s="36" t="str">
        <f t="shared" si="179"/>
        <v/>
      </c>
    </row>
    <row r="4151" spans="5:6">
      <c r="E4151" t="str">
        <f t="shared" si="178"/>
        <v/>
      </c>
      <c r="F4151" s="36" t="str">
        <f t="shared" si="179"/>
        <v/>
      </c>
    </row>
    <row r="4152" spans="5:6">
      <c r="E4152" t="str">
        <f t="shared" si="178"/>
        <v/>
      </c>
      <c r="F4152" s="36" t="str">
        <f t="shared" si="179"/>
        <v/>
      </c>
    </row>
    <row r="4153" spans="5:6">
      <c r="E4153" t="str">
        <f t="shared" si="178"/>
        <v/>
      </c>
      <c r="F4153" s="36" t="str">
        <f t="shared" si="179"/>
        <v/>
      </c>
    </row>
    <row r="4154" spans="5:6">
      <c r="E4154" t="str">
        <f t="shared" si="178"/>
        <v/>
      </c>
      <c r="F4154" s="36" t="str">
        <f t="shared" si="179"/>
        <v/>
      </c>
    </row>
    <row r="4155" spans="5:6">
      <c r="E4155" t="str">
        <f t="shared" si="178"/>
        <v/>
      </c>
      <c r="F4155" s="36" t="str">
        <f t="shared" si="179"/>
        <v/>
      </c>
    </row>
    <row r="4156" spans="5:6">
      <c r="E4156" t="str">
        <f t="shared" si="178"/>
        <v/>
      </c>
      <c r="F4156" s="36" t="str">
        <f t="shared" si="179"/>
        <v/>
      </c>
    </row>
    <row r="4157" spans="5:6">
      <c r="E4157" t="str">
        <f t="shared" si="178"/>
        <v/>
      </c>
      <c r="F4157" s="36" t="str">
        <f t="shared" si="179"/>
        <v/>
      </c>
    </row>
    <row r="4158" spans="5:6">
      <c r="E4158" t="str">
        <f t="shared" si="178"/>
        <v/>
      </c>
      <c r="F4158" s="36" t="str">
        <f t="shared" si="179"/>
        <v/>
      </c>
    </row>
    <row r="4159" spans="5:6">
      <c r="E4159" t="str">
        <f t="shared" si="178"/>
        <v/>
      </c>
      <c r="F4159" s="36" t="str">
        <f t="shared" si="179"/>
        <v/>
      </c>
    </row>
    <row r="4160" spans="5:6">
      <c r="E4160" t="str">
        <f t="shared" si="178"/>
        <v/>
      </c>
      <c r="F4160" s="36" t="str">
        <f t="shared" si="179"/>
        <v/>
      </c>
    </row>
    <row r="4161" spans="5:6">
      <c r="E4161" t="str">
        <f t="shared" si="178"/>
        <v/>
      </c>
      <c r="F4161" s="36" t="str">
        <f t="shared" si="179"/>
        <v/>
      </c>
    </row>
    <row r="4162" spans="5:6">
      <c r="E4162" t="str">
        <f t="shared" ref="E4162:E4225" si="180">IF(A4162="","",IF(D4162="产品词","核心词",D4162&amp;"+"&amp;C4162))</f>
        <v/>
      </c>
      <c r="F4162" s="36" t="str">
        <f t="shared" ref="F4162:F4225" si="181">IF(A4162="","",HYPERLINK(IF(LEFT(A4162,2)="b0","https://www.amazon"&amp;$H$4&amp;"/dp/"&amp;A4162,"https://www.amazon"&amp;$H$4&amp;"/s?k="&amp;A4162)))</f>
        <v/>
      </c>
    </row>
    <row r="4163" spans="5:6">
      <c r="E4163" t="str">
        <f t="shared" si="180"/>
        <v/>
      </c>
      <c r="F4163" s="36" t="str">
        <f t="shared" si="181"/>
        <v/>
      </c>
    </row>
    <row r="4164" spans="5:6">
      <c r="E4164" t="str">
        <f t="shared" si="180"/>
        <v/>
      </c>
      <c r="F4164" s="36" t="str">
        <f t="shared" si="181"/>
        <v/>
      </c>
    </row>
    <row r="4165" spans="5:6">
      <c r="E4165" t="str">
        <f t="shared" si="180"/>
        <v/>
      </c>
      <c r="F4165" s="36" t="str">
        <f t="shared" si="181"/>
        <v/>
      </c>
    </row>
    <row r="4166" spans="5:6">
      <c r="E4166" t="str">
        <f t="shared" si="180"/>
        <v/>
      </c>
      <c r="F4166" s="36" t="str">
        <f t="shared" si="181"/>
        <v/>
      </c>
    </row>
    <row r="4167" spans="5:6">
      <c r="E4167" t="str">
        <f t="shared" si="180"/>
        <v/>
      </c>
      <c r="F4167" s="36" t="str">
        <f t="shared" si="181"/>
        <v/>
      </c>
    </row>
    <row r="4168" spans="5:6">
      <c r="E4168" t="str">
        <f t="shared" si="180"/>
        <v/>
      </c>
      <c r="F4168" s="36" t="str">
        <f t="shared" si="181"/>
        <v/>
      </c>
    </row>
    <row r="4169" spans="5:6">
      <c r="E4169" t="str">
        <f t="shared" si="180"/>
        <v/>
      </c>
      <c r="F4169" s="36" t="str">
        <f t="shared" si="181"/>
        <v/>
      </c>
    </row>
    <row r="4170" spans="5:6">
      <c r="E4170" t="str">
        <f t="shared" si="180"/>
        <v/>
      </c>
      <c r="F4170" s="36" t="str">
        <f t="shared" si="181"/>
        <v/>
      </c>
    </row>
    <row r="4171" spans="5:6">
      <c r="E4171" t="str">
        <f t="shared" si="180"/>
        <v/>
      </c>
      <c r="F4171" s="36" t="str">
        <f t="shared" si="181"/>
        <v/>
      </c>
    </row>
    <row r="4172" spans="5:6">
      <c r="E4172" t="str">
        <f t="shared" si="180"/>
        <v/>
      </c>
      <c r="F4172" s="36" t="str">
        <f t="shared" si="181"/>
        <v/>
      </c>
    </row>
    <row r="4173" spans="5:6">
      <c r="E4173" t="str">
        <f t="shared" si="180"/>
        <v/>
      </c>
      <c r="F4173" s="36" t="str">
        <f t="shared" si="181"/>
        <v/>
      </c>
    </row>
    <row r="4174" spans="5:6">
      <c r="E4174" t="str">
        <f t="shared" si="180"/>
        <v/>
      </c>
      <c r="F4174" s="36" t="str">
        <f t="shared" si="181"/>
        <v/>
      </c>
    </row>
    <row r="4175" spans="5:6">
      <c r="E4175" t="str">
        <f t="shared" si="180"/>
        <v/>
      </c>
      <c r="F4175" s="36" t="str">
        <f t="shared" si="181"/>
        <v/>
      </c>
    </row>
    <row r="4176" spans="5:6">
      <c r="E4176" t="str">
        <f t="shared" si="180"/>
        <v/>
      </c>
      <c r="F4176" s="36" t="str">
        <f t="shared" si="181"/>
        <v/>
      </c>
    </row>
    <row r="4177" spans="5:6">
      <c r="E4177" t="str">
        <f t="shared" si="180"/>
        <v/>
      </c>
      <c r="F4177" s="36" t="str">
        <f t="shared" si="181"/>
        <v/>
      </c>
    </row>
    <row r="4178" spans="5:6">
      <c r="E4178" t="str">
        <f t="shared" si="180"/>
        <v/>
      </c>
      <c r="F4178" s="36" t="str">
        <f t="shared" si="181"/>
        <v/>
      </c>
    </row>
    <row r="4179" spans="5:6">
      <c r="E4179" t="str">
        <f t="shared" si="180"/>
        <v/>
      </c>
      <c r="F4179" s="36" t="str">
        <f t="shared" si="181"/>
        <v/>
      </c>
    </row>
    <row r="4180" spans="5:6">
      <c r="E4180" t="str">
        <f t="shared" si="180"/>
        <v/>
      </c>
      <c r="F4180" s="36" t="str">
        <f t="shared" si="181"/>
        <v/>
      </c>
    </row>
    <row r="4181" spans="5:6">
      <c r="E4181" t="str">
        <f t="shared" si="180"/>
        <v/>
      </c>
      <c r="F4181" s="36" t="str">
        <f t="shared" si="181"/>
        <v/>
      </c>
    </row>
    <row r="4182" spans="5:6">
      <c r="E4182" t="str">
        <f t="shared" si="180"/>
        <v/>
      </c>
      <c r="F4182" s="36" t="str">
        <f t="shared" si="181"/>
        <v/>
      </c>
    </row>
    <row r="4183" spans="5:6">
      <c r="E4183" t="str">
        <f t="shared" si="180"/>
        <v/>
      </c>
      <c r="F4183" s="36" t="str">
        <f t="shared" si="181"/>
        <v/>
      </c>
    </row>
    <row r="4184" spans="5:6">
      <c r="E4184" t="str">
        <f t="shared" si="180"/>
        <v/>
      </c>
      <c r="F4184" s="36" t="str">
        <f t="shared" si="181"/>
        <v/>
      </c>
    </row>
    <row r="4185" spans="5:6">
      <c r="E4185" t="str">
        <f t="shared" si="180"/>
        <v/>
      </c>
      <c r="F4185" s="36" t="str">
        <f t="shared" si="181"/>
        <v/>
      </c>
    </row>
    <row r="4186" spans="5:6">
      <c r="E4186" t="str">
        <f t="shared" si="180"/>
        <v/>
      </c>
      <c r="F4186" s="36" t="str">
        <f t="shared" si="181"/>
        <v/>
      </c>
    </row>
    <row r="4187" spans="5:6">
      <c r="E4187" t="str">
        <f t="shared" si="180"/>
        <v/>
      </c>
      <c r="F4187" s="36" t="str">
        <f t="shared" si="181"/>
        <v/>
      </c>
    </row>
    <row r="4188" spans="5:6">
      <c r="E4188" t="str">
        <f t="shared" si="180"/>
        <v/>
      </c>
      <c r="F4188" s="36" t="str">
        <f t="shared" si="181"/>
        <v/>
      </c>
    </row>
    <row r="4189" spans="5:6">
      <c r="E4189" t="str">
        <f t="shared" si="180"/>
        <v/>
      </c>
      <c r="F4189" s="36" t="str">
        <f t="shared" si="181"/>
        <v/>
      </c>
    </row>
    <row r="4190" spans="5:6">
      <c r="E4190" t="str">
        <f t="shared" si="180"/>
        <v/>
      </c>
      <c r="F4190" s="36" t="str">
        <f t="shared" si="181"/>
        <v/>
      </c>
    </row>
    <row r="4191" spans="5:6">
      <c r="E4191" t="str">
        <f t="shared" si="180"/>
        <v/>
      </c>
      <c r="F4191" s="36" t="str">
        <f t="shared" si="181"/>
        <v/>
      </c>
    </row>
    <row r="4192" spans="5:6">
      <c r="E4192" t="str">
        <f t="shared" si="180"/>
        <v/>
      </c>
      <c r="F4192" s="36" t="str">
        <f t="shared" si="181"/>
        <v/>
      </c>
    </row>
    <row r="4193" spans="5:6">
      <c r="E4193" t="str">
        <f t="shared" si="180"/>
        <v/>
      </c>
      <c r="F4193" s="36" t="str">
        <f t="shared" si="181"/>
        <v/>
      </c>
    </row>
    <row r="4194" spans="5:6">
      <c r="E4194" t="str">
        <f t="shared" si="180"/>
        <v/>
      </c>
      <c r="F4194" s="36" t="str">
        <f t="shared" si="181"/>
        <v/>
      </c>
    </row>
    <row r="4195" spans="5:6">
      <c r="E4195" t="str">
        <f t="shared" si="180"/>
        <v/>
      </c>
      <c r="F4195" s="36" t="str">
        <f t="shared" si="181"/>
        <v/>
      </c>
    </row>
    <row r="4196" spans="5:6">
      <c r="E4196" t="str">
        <f t="shared" si="180"/>
        <v/>
      </c>
      <c r="F4196" s="36" t="str">
        <f t="shared" si="181"/>
        <v/>
      </c>
    </row>
    <row r="4197" spans="5:6">
      <c r="E4197" t="str">
        <f t="shared" si="180"/>
        <v/>
      </c>
      <c r="F4197" s="36" t="str">
        <f t="shared" si="181"/>
        <v/>
      </c>
    </row>
    <row r="4198" spans="5:6">
      <c r="E4198" t="str">
        <f t="shared" si="180"/>
        <v/>
      </c>
      <c r="F4198" s="36" t="str">
        <f t="shared" si="181"/>
        <v/>
      </c>
    </row>
    <row r="4199" spans="5:6">
      <c r="E4199" t="str">
        <f t="shared" si="180"/>
        <v/>
      </c>
      <c r="F4199" s="36" t="str">
        <f t="shared" si="181"/>
        <v/>
      </c>
    </row>
    <row r="4200" spans="5:6">
      <c r="E4200" t="str">
        <f t="shared" si="180"/>
        <v/>
      </c>
      <c r="F4200" s="36" t="str">
        <f t="shared" si="181"/>
        <v/>
      </c>
    </row>
    <row r="4201" spans="5:6">
      <c r="E4201" t="str">
        <f t="shared" si="180"/>
        <v/>
      </c>
      <c r="F4201" s="36" t="str">
        <f t="shared" si="181"/>
        <v/>
      </c>
    </row>
    <row r="4202" spans="5:6">
      <c r="E4202" t="str">
        <f t="shared" si="180"/>
        <v/>
      </c>
      <c r="F4202" s="36" t="str">
        <f t="shared" si="181"/>
        <v/>
      </c>
    </row>
    <row r="4203" spans="5:6">
      <c r="E4203" t="str">
        <f t="shared" si="180"/>
        <v/>
      </c>
      <c r="F4203" s="36" t="str">
        <f t="shared" si="181"/>
        <v/>
      </c>
    </row>
    <row r="4204" spans="5:6">
      <c r="E4204" t="str">
        <f t="shared" si="180"/>
        <v/>
      </c>
      <c r="F4204" s="36" t="str">
        <f t="shared" si="181"/>
        <v/>
      </c>
    </row>
    <row r="4205" spans="5:6">
      <c r="E4205" t="str">
        <f t="shared" si="180"/>
        <v/>
      </c>
      <c r="F4205" s="36" t="str">
        <f t="shared" si="181"/>
        <v/>
      </c>
    </row>
    <row r="4206" spans="5:6">
      <c r="E4206" t="str">
        <f t="shared" si="180"/>
        <v/>
      </c>
      <c r="F4206" s="36" t="str">
        <f t="shared" si="181"/>
        <v/>
      </c>
    </row>
    <row r="4207" spans="5:6">
      <c r="E4207" t="str">
        <f t="shared" si="180"/>
        <v/>
      </c>
      <c r="F4207" s="36" t="str">
        <f t="shared" si="181"/>
        <v/>
      </c>
    </row>
    <row r="4208" spans="5:6">
      <c r="E4208" t="str">
        <f t="shared" si="180"/>
        <v/>
      </c>
      <c r="F4208" s="36" t="str">
        <f t="shared" si="181"/>
        <v/>
      </c>
    </row>
    <row r="4209" spans="5:6">
      <c r="E4209" t="str">
        <f t="shared" si="180"/>
        <v/>
      </c>
      <c r="F4209" s="36" t="str">
        <f t="shared" si="181"/>
        <v/>
      </c>
    </row>
    <row r="4210" spans="5:6">
      <c r="E4210" t="str">
        <f t="shared" si="180"/>
        <v/>
      </c>
      <c r="F4210" s="36" t="str">
        <f t="shared" si="181"/>
        <v/>
      </c>
    </row>
    <row r="4211" spans="5:6">
      <c r="E4211" t="str">
        <f t="shared" si="180"/>
        <v/>
      </c>
      <c r="F4211" s="36" t="str">
        <f t="shared" si="181"/>
        <v/>
      </c>
    </row>
    <row r="4212" spans="5:6">
      <c r="E4212" t="str">
        <f t="shared" si="180"/>
        <v/>
      </c>
      <c r="F4212" s="36" t="str">
        <f t="shared" si="181"/>
        <v/>
      </c>
    </row>
    <row r="4213" spans="5:6">
      <c r="E4213" t="str">
        <f t="shared" si="180"/>
        <v/>
      </c>
      <c r="F4213" s="36" t="str">
        <f t="shared" si="181"/>
        <v/>
      </c>
    </row>
    <row r="4214" spans="5:6">
      <c r="E4214" t="str">
        <f t="shared" si="180"/>
        <v/>
      </c>
      <c r="F4214" s="36" t="str">
        <f t="shared" si="181"/>
        <v/>
      </c>
    </row>
    <row r="4215" spans="5:6">
      <c r="E4215" t="str">
        <f t="shared" si="180"/>
        <v/>
      </c>
      <c r="F4215" s="36" t="str">
        <f t="shared" si="181"/>
        <v/>
      </c>
    </row>
    <row r="4216" spans="5:6">
      <c r="E4216" t="str">
        <f t="shared" si="180"/>
        <v/>
      </c>
      <c r="F4216" s="36" t="str">
        <f t="shared" si="181"/>
        <v/>
      </c>
    </row>
    <row r="4217" spans="5:6">
      <c r="E4217" t="str">
        <f t="shared" si="180"/>
        <v/>
      </c>
      <c r="F4217" s="36" t="str">
        <f t="shared" si="181"/>
        <v/>
      </c>
    </row>
    <row r="4218" spans="5:6">
      <c r="E4218" t="str">
        <f t="shared" si="180"/>
        <v/>
      </c>
      <c r="F4218" s="36" t="str">
        <f t="shared" si="181"/>
        <v/>
      </c>
    </row>
    <row r="4219" spans="5:6">
      <c r="E4219" t="str">
        <f t="shared" si="180"/>
        <v/>
      </c>
      <c r="F4219" s="36" t="str">
        <f t="shared" si="181"/>
        <v/>
      </c>
    </row>
    <row r="4220" spans="5:6">
      <c r="E4220" t="str">
        <f t="shared" si="180"/>
        <v/>
      </c>
      <c r="F4220" s="36" t="str">
        <f t="shared" si="181"/>
        <v/>
      </c>
    </row>
    <row r="4221" spans="5:6">
      <c r="E4221" t="str">
        <f t="shared" si="180"/>
        <v/>
      </c>
      <c r="F4221" s="36" t="str">
        <f t="shared" si="181"/>
        <v/>
      </c>
    </row>
    <row r="4222" spans="5:6">
      <c r="E4222" t="str">
        <f t="shared" si="180"/>
        <v/>
      </c>
      <c r="F4222" s="36" t="str">
        <f t="shared" si="181"/>
        <v/>
      </c>
    </row>
    <row r="4223" spans="5:6">
      <c r="E4223" t="str">
        <f t="shared" si="180"/>
        <v/>
      </c>
      <c r="F4223" s="36" t="str">
        <f t="shared" si="181"/>
        <v/>
      </c>
    </row>
    <row r="4224" spans="5:6">
      <c r="E4224" t="str">
        <f t="shared" si="180"/>
        <v/>
      </c>
      <c r="F4224" s="36" t="str">
        <f t="shared" si="181"/>
        <v/>
      </c>
    </row>
    <row r="4225" spans="5:6">
      <c r="E4225" t="str">
        <f t="shared" si="180"/>
        <v/>
      </c>
      <c r="F4225" s="36" t="str">
        <f t="shared" si="181"/>
        <v/>
      </c>
    </row>
    <row r="4226" spans="5:6">
      <c r="E4226" t="str">
        <f t="shared" ref="E4226:E4289" si="182">IF(A4226="","",IF(D4226="产品词","核心词",D4226&amp;"+"&amp;C4226))</f>
        <v/>
      </c>
      <c r="F4226" s="36" t="str">
        <f t="shared" ref="F4226:F4289" si="183">IF(A4226="","",HYPERLINK(IF(LEFT(A4226,2)="b0","https://www.amazon"&amp;$H$4&amp;"/dp/"&amp;A4226,"https://www.amazon"&amp;$H$4&amp;"/s?k="&amp;A4226)))</f>
        <v/>
      </c>
    </row>
    <row r="4227" spans="5:6">
      <c r="E4227" t="str">
        <f t="shared" si="182"/>
        <v/>
      </c>
      <c r="F4227" s="36" t="str">
        <f t="shared" si="183"/>
        <v/>
      </c>
    </row>
    <row r="4228" spans="5:6">
      <c r="E4228" t="str">
        <f t="shared" si="182"/>
        <v/>
      </c>
      <c r="F4228" s="36" t="str">
        <f t="shared" si="183"/>
        <v/>
      </c>
    </row>
    <row r="4229" spans="5:6">
      <c r="E4229" t="str">
        <f t="shared" si="182"/>
        <v/>
      </c>
      <c r="F4229" s="36" t="str">
        <f t="shared" si="183"/>
        <v/>
      </c>
    </row>
    <row r="4230" spans="5:6">
      <c r="E4230" t="str">
        <f t="shared" si="182"/>
        <v/>
      </c>
      <c r="F4230" s="36" t="str">
        <f t="shared" si="183"/>
        <v/>
      </c>
    </row>
    <row r="4231" spans="5:6">
      <c r="E4231" t="str">
        <f t="shared" si="182"/>
        <v/>
      </c>
      <c r="F4231" s="36" t="str">
        <f t="shared" si="183"/>
        <v/>
      </c>
    </row>
    <row r="4232" spans="5:6">
      <c r="E4232" t="str">
        <f t="shared" si="182"/>
        <v/>
      </c>
      <c r="F4232" s="36" t="str">
        <f t="shared" si="183"/>
        <v/>
      </c>
    </row>
    <row r="4233" spans="5:6">
      <c r="E4233" t="str">
        <f t="shared" si="182"/>
        <v/>
      </c>
      <c r="F4233" s="36" t="str">
        <f t="shared" si="183"/>
        <v/>
      </c>
    </row>
    <row r="4234" spans="5:6">
      <c r="E4234" t="str">
        <f t="shared" si="182"/>
        <v/>
      </c>
      <c r="F4234" s="36" t="str">
        <f t="shared" si="183"/>
        <v/>
      </c>
    </row>
    <row r="4235" spans="5:6">
      <c r="E4235" t="str">
        <f t="shared" si="182"/>
        <v/>
      </c>
      <c r="F4235" s="36" t="str">
        <f t="shared" si="183"/>
        <v/>
      </c>
    </row>
    <row r="4236" spans="5:6">
      <c r="E4236" t="str">
        <f t="shared" si="182"/>
        <v/>
      </c>
      <c r="F4236" s="36" t="str">
        <f t="shared" si="183"/>
        <v/>
      </c>
    </row>
    <row r="4237" spans="5:6">
      <c r="E4237" t="str">
        <f t="shared" si="182"/>
        <v/>
      </c>
      <c r="F4237" s="36" t="str">
        <f t="shared" si="183"/>
        <v/>
      </c>
    </row>
    <row r="4238" spans="5:6">
      <c r="E4238" t="str">
        <f t="shared" si="182"/>
        <v/>
      </c>
      <c r="F4238" s="36" t="str">
        <f t="shared" si="183"/>
        <v/>
      </c>
    </row>
    <row r="4239" spans="5:6">
      <c r="E4239" t="str">
        <f t="shared" si="182"/>
        <v/>
      </c>
      <c r="F4239" s="36" t="str">
        <f t="shared" si="183"/>
        <v/>
      </c>
    </row>
    <row r="4240" spans="5:6">
      <c r="E4240" t="str">
        <f t="shared" si="182"/>
        <v/>
      </c>
      <c r="F4240" s="36" t="str">
        <f t="shared" si="183"/>
        <v/>
      </c>
    </row>
    <row r="4241" spans="5:6">
      <c r="E4241" t="str">
        <f t="shared" si="182"/>
        <v/>
      </c>
      <c r="F4241" s="36" t="str">
        <f t="shared" si="183"/>
        <v/>
      </c>
    </row>
    <row r="4242" spans="5:6">
      <c r="E4242" t="str">
        <f t="shared" si="182"/>
        <v/>
      </c>
      <c r="F4242" s="36" t="str">
        <f t="shared" si="183"/>
        <v/>
      </c>
    </row>
    <row r="4243" spans="5:6">
      <c r="E4243" t="str">
        <f t="shared" si="182"/>
        <v/>
      </c>
      <c r="F4243" s="36" t="str">
        <f t="shared" si="183"/>
        <v/>
      </c>
    </row>
    <row r="4244" spans="5:6">
      <c r="E4244" t="str">
        <f t="shared" si="182"/>
        <v/>
      </c>
      <c r="F4244" s="36" t="str">
        <f t="shared" si="183"/>
        <v/>
      </c>
    </row>
    <row r="4245" spans="5:6">
      <c r="E4245" t="str">
        <f t="shared" si="182"/>
        <v/>
      </c>
      <c r="F4245" s="36" t="str">
        <f t="shared" si="183"/>
        <v/>
      </c>
    </row>
    <row r="4246" spans="5:6">
      <c r="E4246" t="str">
        <f t="shared" si="182"/>
        <v/>
      </c>
      <c r="F4246" s="36" t="str">
        <f t="shared" si="183"/>
        <v/>
      </c>
    </row>
    <row r="4247" spans="5:6">
      <c r="E4247" t="str">
        <f t="shared" si="182"/>
        <v/>
      </c>
      <c r="F4247" s="36" t="str">
        <f t="shared" si="183"/>
        <v/>
      </c>
    </row>
    <row r="4248" spans="5:6">
      <c r="E4248" t="str">
        <f t="shared" si="182"/>
        <v/>
      </c>
      <c r="F4248" s="36" t="str">
        <f t="shared" si="183"/>
        <v/>
      </c>
    </row>
    <row r="4249" spans="5:6">
      <c r="E4249" t="str">
        <f t="shared" si="182"/>
        <v/>
      </c>
      <c r="F4249" s="36" t="str">
        <f t="shared" si="183"/>
        <v/>
      </c>
    </row>
    <row r="4250" spans="5:6">
      <c r="E4250" t="str">
        <f t="shared" si="182"/>
        <v/>
      </c>
      <c r="F4250" s="36" t="str">
        <f t="shared" si="183"/>
        <v/>
      </c>
    </row>
    <row r="4251" spans="5:6">
      <c r="E4251" t="str">
        <f t="shared" si="182"/>
        <v/>
      </c>
      <c r="F4251" s="36" t="str">
        <f t="shared" si="183"/>
        <v/>
      </c>
    </row>
    <row r="4252" spans="5:6">
      <c r="E4252" t="str">
        <f t="shared" si="182"/>
        <v/>
      </c>
      <c r="F4252" s="36" t="str">
        <f t="shared" si="183"/>
        <v/>
      </c>
    </row>
    <row r="4253" spans="5:6">
      <c r="E4253" t="str">
        <f t="shared" si="182"/>
        <v/>
      </c>
      <c r="F4253" s="36" t="str">
        <f t="shared" si="183"/>
        <v/>
      </c>
    </row>
    <row r="4254" spans="5:6">
      <c r="E4254" t="str">
        <f t="shared" si="182"/>
        <v/>
      </c>
      <c r="F4254" s="36" t="str">
        <f t="shared" si="183"/>
        <v/>
      </c>
    </row>
    <row r="4255" spans="5:6">
      <c r="E4255" t="str">
        <f t="shared" si="182"/>
        <v/>
      </c>
      <c r="F4255" s="36" t="str">
        <f t="shared" si="183"/>
        <v/>
      </c>
    </row>
    <row r="4256" spans="5:6">
      <c r="E4256" t="str">
        <f t="shared" si="182"/>
        <v/>
      </c>
      <c r="F4256" s="36" t="str">
        <f t="shared" si="183"/>
        <v/>
      </c>
    </row>
    <row r="4257" spans="5:6">
      <c r="E4257" t="str">
        <f t="shared" si="182"/>
        <v/>
      </c>
      <c r="F4257" s="36" t="str">
        <f t="shared" si="183"/>
        <v/>
      </c>
    </row>
    <row r="4258" spans="5:6">
      <c r="E4258" t="str">
        <f t="shared" si="182"/>
        <v/>
      </c>
      <c r="F4258" s="36" t="str">
        <f t="shared" si="183"/>
        <v/>
      </c>
    </row>
    <row r="4259" spans="5:6">
      <c r="E4259" t="str">
        <f t="shared" si="182"/>
        <v/>
      </c>
      <c r="F4259" s="36" t="str">
        <f t="shared" si="183"/>
        <v/>
      </c>
    </row>
    <row r="4260" spans="5:6">
      <c r="E4260" t="str">
        <f t="shared" si="182"/>
        <v/>
      </c>
      <c r="F4260" s="36" t="str">
        <f t="shared" si="183"/>
        <v/>
      </c>
    </row>
    <row r="4261" spans="5:6">
      <c r="E4261" t="str">
        <f t="shared" si="182"/>
        <v/>
      </c>
      <c r="F4261" s="36" t="str">
        <f t="shared" si="183"/>
        <v/>
      </c>
    </row>
    <row r="4262" spans="5:6">
      <c r="E4262" t="str">
        <f t="shared" si="182"/>
        <v/>
      </c>
      <c r="F4262" s="36" t="str">
        <f t="shared" si="183"/>
        <v/>
      </c>
    </row>
    <row r="4263" spans="5:6">
      <c r="E4263" t="str">
        <f t="shared" si="182"/>
        <v/>
      </c>
      <c r="F4263" s="36" t="str">
        <f t="shared" si="183"/>
        <v/>
      </c>
    </row>
    <row r="4264" spans="5:6">
      <c r="E4264" t="str">
        <f t="shared" si="182"/>
        <v/>
      </c>
      <c r="F4264" s="36" t="str">
        <f t="shared" si="183"/>
        <v/>
      </c>
    </row>
    <row r="4265" spans="5:6">
      <c r="E4265" t="str">
        <f t="shared" si="182"/>
        <v/>
      </c>
      <c r="F4265" s="36" t="str">
        <f t="shared" si="183"/>
        <v/>
      </c>
    </row>
    <row r="4266" spans="5:6">
      <c r="E4266" t="str">
        <f t="shared" si="182"/>
        <v/>
      </c>
      <c r="F4266" s="36" t="str">
        <f t="shared" si="183"/>
        <v/>
      </c>
    </row>
    <row r="4267" spans="5:6">
      <c r="E4267" t="str">
        <f t="shared" si="182"/>
        <v/>
      </c>
      <c r="F4267" s="36" t="str">
        <f t="shared" si="183"/>
        <v/>
      </c>
    </row>
    <row r="4268" spans="5:6">
      <c r="E4268" t="str">
        <f t="shared" si="182"/>
        <v/>
      </c>
      <c r="F4268" s="36" t="str">
        <f t="shared" si="183"/>
        <v/>
      </c>
    </row>
    <row r="4269" spans="5:6">
      <c r="E4269" t="str">
        <f t="shared" si="182"/>
        <v/>
      </c>
      <c r="F4269" s="36" t="str">
        <f t="shared" si="183"/>
        <v/>
      </c>
    </row>
    <row r="4270" spans="5:6">
      <c r="E4270" t="str">
        <f t="shared" si="182"/>
        <v/>
      </c>
      <c r="F4270" s="36" t="str">
        <f t="shared" si="183"/>
        <v/>
      </c>
    </row>
    <row r="4271" spans="5:6">
      <c r="E4271" t="str">
        <f t="shared" si="182"/>
        <v/>
      </c>
      <c r="F4271" s="36" t="str">
        <f t="shared" si="183"/>
        <v/>
      </c>
    </row>
    <row r="4272" spans="5:6">
      <c r="E4272" t="str">
        <f t="shared" si="182"/>
        <v/>
      </c>
      <c r="F4272" s="36" t="str">
        <f t="shared" si="183"/>
        <v/>
      </c>
    </row>
    <row r="4273" spans="5:6">
      <c r="E4273" t="str">
        <f t="shared" si="182"/>
        <v/>
      </c>
      <c r="F4273" s="36" t="str">
        <f t="shared" si="183"/>
        <v/>
      </c>
    </row>
    <row r="4274" spans="5:6">
      <c r="E4274" t="str">
        <f t="shared" si="182"/>
        <v/>
      </c>
      <c r="F4274" s="36" t="str">
        <f t="shared" si="183"/>
        <v/>
      </c>
    </row>
    <row r="4275" spans="5:6">
      <c r="E4275" t="str">
        <f t="shared" si="182"/>
        <v/>
      </c>
      <c r="F4275" s="36" t="str">
        <f t="shared" si="183"/>
        <v/>
      </c>
    </row>
    <row r="4276" spans="5:6">
      <c r="E4276" t="str">
        <f t="shared" si="182"/>
        <v/>
      </c>
      <c r="F4276" s="36" t="str">
        <f t="shared" si="183"/>
        <v/>
      </c>
    </row>
    <row r="4277" spans="5:6">
      <c r="E4277" t="str">
        <f t="shared" si="182"/>
        <v/>
      </c>
      <c r="F4277" s="36" t="str">
        <f t="shared" si="183"/>
        <v/>
      </c>
    </row>
    <row r="4278" spans="5:6">
      <c r="E4278" t="str">
        <f t="shared" si="182"/>
        <v/>
      </c>
      <c r="F4278" s="36" t="str">
        <f t="shared" si="183"/>
        <v/>
      </c>
    </row>
    <row r="4279" spans="5:6">
      <c r="E4279" t="str">
        <f t="shared" si="182"/>
        <v/>
      </c>
      <c r="F4279" s="36" t="str">
        <f t="shared" si="183"/>
        <v/>
      </c>
    </row>
    <row r="4280" spans="5:6">
      <c r="E4280" t="str">
        <f t="shared" si="182"/>
        <v/>
      </c>
      <c r="F4280" s="36" t="str">
        <f t="shared" si="183"/>
        <v/>
      </c>
    </row>
    <row r="4281" spans="5:6">
      <c r="E4281" t="str">
        <f t="shared" si="182"/>
        <v/>
      </c>
      <c r="F4281" s="36" t="str">
        <f t="shared" si="183"/>
        <v/>
      </c>
    </row>
    <row r="4282" spans="5:6">
      <c r="E4282" t="str">
        <f t="shared" si="182"/>
        <v/>
      </c>
      <c r="F4282" s="36" t="str">
        <f t="shared" si="183"/>
        <v/>
      </c>
    </row>
    <row r="4283" spans="5:6">
      <c r="E4283" t="str">
        <f t="shared" si="182"/>
        <v/>
      </c>
      <c r="F4283" s="36" t="str">
        <f t="shared" si="183"/>
        <v/>
      </c>
    </row>
    <row r="4284" spans="5:6">
      <c r="E4284" t="str">
        <f t="shared" si="182"/>
        <v/>
      </c>
      <c r="F4284" s="36" t="str">
        <f t="shared" si="183"/>
        <v/>
      </c>
    </row>
    <row r="4285" spans="5:6">
      <c r="E4285" t="str">
        <f t="shared" si="182"/>
        <v/>
      </c>
      <c r="F4285" s="36" t="str">
        <f t="shared" si="183"/>
        <v/>
      </c>
    </row>
    <row r="4286" spans="5:6">
      <c r="E4286" t="str">
        <f t="shared" si="182"/>
        <v/>
      </c>
      <c r="F4286" s="36" t="str">
        <f t="shared" si="183"/>
        <v/>
      </c>
    </row>
    <row r="4287" spans="5:6">
      <c r="E4287" t="str">
        <f t="shared" si="182"/>
        <v/>
      </c>
      <c r="F4287" s="36" t="str">
        <f t="shared" si="183"/>
        <v/>
      </c>
    </row>
    <row r="4288" spans="5:6">
      <c r="E4288" t="str">
        <f t="shared" si="182"/>
        <v/>
      </c>
      <c r="F4288" s="36" t="str">
        <f t="shared" si="183"/>
        <v/>
      </c>
    </row>
    <row r="4289" spans="5:6">
      <c r="E4289" t="str">
        <f t="shared" si="182"/>
        <v/>
      </c>
      <c r="F4289" s="36" t="str">
        <f t="shared" si="183"/>
        <v/>
      </c>
    </row>
    <row r="4290" spans="5:6">
      <c r="E4290" t="str">
        <f t="shared" ref="E4290:E4353" si="184">IF(A4290="","",IF(D4290="产品词","核心词",D4290&amp;"+"&amp;C4290))</f>
        <v/>
      </c>
      <c r="F4290" s="36" t="str">
        <f t="shared" ref="F4290:F4353" si="185">IF(A4290="","",HYPERLINK(IF(LEFT(A4290,2)="b0","https://www.amazon"&amp;$H$4&amp;"/dp/"&amp;A4290,"https://www.amazon"&amp;$H$4&amp;"/s?k="&amp;A4290)))</f>
        <v/>
      </c>
    </row>
    <row r="4291" spans="5:6">
      <c r="E4291" t="str">
        <f t="shared" si="184"/>
        <v/>
      </c>
      <c r="F4291" s="36" t="str">
        <f t="shared" si="185"/>
        <v/>
      </c>
    </row>
    <row r="4292" spans="5:6">
      <c r="E4292" t="str">
        <f t="shared" si="184"/>
        <v/>
      </c>
      <c r="F4292" s="36" t="str">
        <f t="shared" si="185"/>
        <v/>
      </c>
    </row>
    <row r="4293" spans="5:6">
      <c r="E4293" t="str">
        <f t="shared" si="184"/>
        <v/>
      </c>
      <c r="F4293" s="36" t="str">
        <f t="shared" si="185"/>
        <v/>
      </c>
    </row>
    <row r="4294" spans="5:6">
      <c r="E4294" t="str">
        <f t="shared" si="184"/>
        <v/>
      </c>
      <c r="F4294" s="36" t="str">
        <f t="shared" si="185"/>
        <v/>
      </c>
    </row>
    <row r="4295" spans="5:6">
      <c r="E4295" t="str">
        <f t="shared" si="184"/>
        <v/>
      </c>
      <c r="F4295" s="36" t="str">
        <f t="shared" si="185"/>
        <v/>
      </c>
    </row>
    <row r="4296" spans="5:6">
      <c r="E4296" t="str">
        <f t="shared" si="184"/>
        <v/>
      </c>
      <c r="F4296" s="36" t="str">
        <f t="shared" si="185"/>
        <v/>
      </c>
    </row>
    <row r="4297" spans="5:6">
      <c r="E4297" t="str">
        <f t="shared" si="184"/>
        <v/>
      </c>
      <c r="F4297" s="36" t="str">
        <f t="shared" si="185"/>
        <v/>
      </c>
    </row>
    <row r="4298" spans="5:6">
      <c r="E4298" t="str">
        <f t="shared" si="184"/>
        <v/>
      </c>
      <c r="F4298" s="36" t="str">
        <f t="shared" si="185"/>
        <v/>
      </c>
    </row>
    <row r="4299" spans="5:6">
      <c r="E4299" t="str">
        <f t="shared" si="184"/>
        <v/>
      </c>
      <c r="F4299" s="36" t="str">
        <f t="shared" si="185"/>
        <v/>
      </c>
    </row>
    <row r="4300" spans="5:6">
      <c r="E4300" t="str">
        <f t="shared" si="184"/>
        <v/>
      </c>
      <c r="F4300" s="36" t="str">
        <f t="shared" si="185"/>
        <v/>
      </c>
    </row>
    <row r="4301" spans="5:6">
      <c r="E4301" t="str">
        <f t="shared" si="184"/>
        <v/>
      </c>
      <c r="F4301" s="36" t="str">
        <f t="shared" si="185"/>
        <v/>
      </c>
    </row>
    <row r="4302" spans="5:6">
      <c r="E4302" t="str">
        <f t="shared" si="184"/>
        <v/>
      </c>
      <c r="F4302" s="36" t="str">
        <f t="shared" si="185"/>
        <v/>
      </c>
    </row>
    <row r="4303" spans="5:6">
      <c r="E4303" t="str">
        <f t="shared" si="184"/>
        <v/>
      </c>
      <c r="F4303" s="36" t="str">
        <f t="shared" si="185"/>
        <v/>
      </c>
    </row>
    <row r="4304" spans="5:6">
      <c r="E4304" t="str">
        <f t="shared" si="184"/>
        <v/>
      </c>
      <c r="F4304" s="36" t="str">
        <f t="shared" si="185"/>
        <v/>
      </c>
    </row>
    <row r="4305" spans="5:6">
      <c r="E4305" t="str">
        <f t="shared" si="184"/>
        <v/>
      </c>
      <c r="F4305" s="36" t="str">
        <f t="shared" si="185"/>
        <v/>
      </c>
    </row>
    <row r="4306" spans="5:6">
      <c r="E4306" t="str">
        <f t="shared" si="184"/>
        <v/>
      </c>
      <c r="F4306" s="36" t="str">
        <f t="shared" si="185"/>
        <v/>
      </c>
    </row>
    <row r="4307" spans="5:6">
      <c r="E4307" t="str">
        <f t="shared" si="184"/>
        <v/>
      </c>
      <c r="F4307" s="36" t="str">
        <f t="shared" si="185"/>
        <v/>
      </c>
    </row>
    <row r="4308" spans="5:6">
      <c r="E4308" t="str">
        <f t="shared" si="184"/>
        <v/>
      </c>
      <c r="F4308" s="36" t="str">
        <f t="shared" si="185"/>
        <v/>
      </c>
    </row>
    <row r="4309" spans="5:6">
      <c r="E4309" t="str">
        <f t="shared" si="184"/>
        <v/>
      </c>
      <c r="F4309" s="36" t="str">
        <f t="shared" si="185"/>
        <v/>
      </c>
    </row>
    <row r="4310" spans="5:6">
      <c r="E4310" t="str">
        <f t="shared" si="184"/>
        <v/>
      </c>
      <c r="F4310" s="36" t="str">
        <f t="shared" si="185"/>
        <v/>
      </c>
    </row>
    <row r="4311" spans="5:6">
      <c r="E4311" t="str">
        <f t="shared" si="184"/>
        <v/>
      </c>
      <c r="F4311" s="36" t="str">
        <f t="shared" si="185"/>
        <v/>
      </c>
    </row>
    <row r="4312" spans="5:6">
      <c r="E4312" t="str">
        <f t="shared" si="184"/>
        <v/>
      </c>
      <c r="F4312" s="36" t="str">
        <f t="shared" si="185"/>
        <v/>
      </c>
    </row>
    <row r="4313" spans="5:6">
      <c r="E4313" t="str">
        <f t="shared" si="184"/>
        <v/>
      </c>
      <c r="F4313" s="36" t="str">
        <f t="shared" si="185"/>
        <v/>
      </c>
    </row>
    <row r="4314" spans="5:6">
      <c r="E4314" t="str">
        <f t="shared" si="184"/>
        <v/>
      </c>
      <c r="F4314" s="36" t="str">
        <f t="shared" si="185"/>
        <v/>
      </c>
    </row>
    <row r="4315" spans="5:6">
      <c r="E4315" t="str">
        <f t="shared" si="184"/>
        <v/>
      </c>
      <c r="F4315" s="36" t="str">
        <f t="shared" si="185"/>
        <v/>
      </c>
    </row>
    <row r="4316" spans="5:6">
      <c r="E4316" t="str">
        <f t="shared" si="184"/>
        <v/>
      </c>
      <c r="F4316" s="36" t="str">
        <f t="shared" si="185"/>
        <v/>
      </c>
    </row>
    <row r="4317" spans="5:6">
      <c r="E4317" t="str">
        <f t="shared" si="184"/>
        <v/>
      </c>
      <c r="F4317" s="36" t="str">
        <f t="shared" si="185"/>
        <v/>
      </c>
    </row>
    <row r="4318" spans="5:6">
      <c r="E4318" t="str">
        <f t="shared" si="184"/>
        <v/>
      </c>
      <c r="F4318" s="36" t="str">
        <f t="shared" si="185"/>
        <v/>
      </c>
    </row>
    <row r="4319" spans="5:6">
      <c r="E4319" t="str">
        <f t="shared" si="184"/>
        <v/>
      </c>
      <c r="F4319" s="36" t="str">
        <f t="shared" si="185"/>
        <v/>
      </c>
    </row>
    <row r="4320" spans="5:6">
      <c r="E4320" t="str">
        <f t="shared" si="184"/>
        <v/>
      </c>
      <c r="F4320" s="36" t="str">
        <f t="shared" si="185"/>
        <v/>
      </c>
    </row>
    <row r="4321" spans="5:6">
      <c r="E4321" t="str">
        <f t="shared" si="184"/>
        <v/>
      </c>
      <c r="F4321" s="36" t="str">
        <f t="shared" si="185"/>
        <v/>
      </c>
    </row>
    <row r="4322" spans="5:6">
      <c r="E4322" t="str">
        <f t="shared" si="184"/>
        <v/>
      </c>
      <c r="F4322" s="36" t="str">
        <f t="shared" si="185"/>
        <v/>
      </c>
    </row>
    <row r="4323" spans="5:6">
      <c r="E4323" t="str">
        <f t="shared" si="184"/>
        <v/>
      </c>
      <c r="F4323" s="36" t="str">
        <f t="shared" si="185"/>
        <v/>
      </c>
    </row>
    <row r="4324" spans="5:6">
      <c r="E4324" t="str">
        <f t="shared" si="184"/>
        <v/>
      </c>
      <c r="F4324" s="36" t="str">
        <f t="shared" si="185"/>
        <v/>
      </c>
    </row>
    <row r="4325" spans="5:6">
      <c r="E4325" t="str">
        <f t="shared" si="184"/>
        <v/>
      </c>
      <c r="F4325" s="36" t="str">
        <f t="shared" si="185"/>
        <v/>
      </c>
    </row>
    <row r="4326" spans="5:6">
      <c r="E4326" t="str">
        <f t="shared" si="184"/>
        <v/>
      </c>
      <c r="F4326" s="36" t="str">
        <f t="shared" si="185"/>
        <v/>
      </c>
    </row>
    <row r="4327" spans="5:6">
      <c r="E4327" t="str">
        <f t="shared" si="184"/>
        <v/>
      </c>
      <c r="F4327" s="36" t="str">
        <f t="shared" si="185"/>
        <v/>
      </c>
    </row>
    <row r="4328" spans="5:6">
      <c r="E4328" t="str">
        <f t="shared" si="184"/>
        <v/>
      </c>
      <c r="F4328" s="36" t="str">
        <f t="shared" si="185"/>
        <v/>
      </c>
    </row>
    <row r="4329" spans="5:6">
      <c r="E4329" t="str">
        <f t="shared" si="184"/>
        <v/>
      </c>
      <c r="F4329" s="36" t="str">
        <f t="shared" si="185"/>
        <v/>
      </c>
    </row>
    <row r="4330" spans="5:6">
      <c r="E4330" t="str">
        <f t="shared" si="184"/>
        <v/>
      </c>
      <c r="F4330" s="36" t="str">
        <f t="shared" si="185"/>
        <v/>
      </c>
    </row>
    <row r="4331" spans="5:6">
      <c r="E4331" t="str">
        <f t="shared" si="184"/>
        <v/>
      </c>
      <c r="F4331" s="36" t="str">
        <f t="shared" si="185"/>
        <v/>
      </c>
    </row>
    <row r="4332" spans="5:6">
      <c r="E4332" t="str">
        <f t="shared" si="184"/>
        <v/>
      </c>
      <c r="F4332" s="36" t="str">
        <f t="shared" si="185"/>
        <v/>
      </c>
    </row>
    <row r="4333" spans="5:6">
      <c r="E4333" t="str">
        <f t="shared" si="184"/>
        <v/>
      </c>
      <c r="F4333" s="36" t="str">
        <f t="shared" si="185"/>
        <v/>
      </c>
    </row>
    <row r="4334" spans="5:6">
      <c r="E4334" t="str">
        <f t="shared" si="184"/>
        <v/>
      </c>
      <c r="F4334" s="36" t="str">
        <f t="shared" si="185"/>
        <v/>
      </c>
    </row>
    <row r="4335" spans="5:6">
      <c r="E4335" t="str">
        <f t="shared" si="184"/>
        <v/>
      </c>
      <c r="F4335" s="36" t="str">
        <f t="shared" si="185"/>
        <v/>
      </c>
    </row>
    <row r="4336" spans="5:6">
      <c r="E4336" t="str">
        <f t="shared" si="184"/>
        <v/>
      </c>
      <c r="F4336" s="36" t="str">
        <f t="shared" si="185"/>
        <v/>
      </c>
    </row>
    <row r="4337" spans="5:6">
      <c r="E4337" t="str">
        <f t="shared" si="184"/>
        <v/>
      </c>
      <c r="F4337" s="36" t="str">
        <f t="shared" si="185"/>
        <v/>
      </c>
    </row>
    <row r="4338" spans="5:6">
      <c r="E4338" t="str">
        <f t="shared" si="184"/>
        <v/>
      </c>
      <c r="F4338" s="36" t="str">
        <f t="shared" si="185"/>
        <v/>
      </c>
    </row>
    <row r="4339" spans="5:6">
      <c r="E4339" t="str">
        <f t="shared" si="184"/>
        <v/>
      </c>
      <c r="F4339" s="36" t="str">
        <f t="shared" si="185"/>
        <v/>
      </c>
    </row>
    <row r="4340" spans="5:6">
      <c r="E4340" t="str">
        <f t="shared" si="184"/>
        <v/>
      </c>
      <c r="F4340" s="36" t="str">
        <f t="shared" si="185"/>
        <v/>
      </c>
    </row>
    <row r="4341" spans="5:6">
      <c r="E4341" t="str">
        <f t="shared" si="184"/>
        <v/>
      </c>
      <c r="F4341" s="36" t="str">
        <f t="shared" si="185"/>
        <v/>
      </c>
    </row>
    <row r="4342" spans="5:6">
      <c r="E4342" t="str">
        <f t="shared" si="184"/>
        <v/>
      </c>
      <c r="F4342" s="36" t="str">
        <f t="shared" si="185"/>
        <v/>
      </c>
    </row>
    <row r="4343" spans="5:6">
      <c r="E4343" t="str">
        <f t="shared" si="184"/>
        <v/>
      </c>
      <c r="F4343" s="36" t="str">
        <f t="shared" si="185"/>
        <v/>
      </c>
    </row>
    <row r="4344" spans="5:6">
      <c r="E4344" t="str">
        <f t="shared" si="184"/>
        <v/>
      </c>
      <c r="F4344" s="36" t="str">
        <f t="shared" si="185"/>
        <v/>
      </c>
    </row>
    <row r="4345" spans="5:6">
      <c r="E4345" t="str">
        <f t="shared" si="184"/>
        <v/>
      </c>
      <c r="F4345" s="36" t="str">
        <f t="shared" si="185"/>
        <v/>
      </c>
    </row>
    <row r="4346" spans="5:6">
      <c r="E4346" t="str">
        <f t="shared" si="184"/>
        <v/>
      </c>
      <c r="F4346" s="36" t="str">
        <f t="shared" si="185"/>
        <v/>
      </c>
    </row>
    <row r="4347" spans="5:6">
      <c r="E4347" t="str">
        <f t="shared" si="184"/>
        <v/>
      </c>
      <c r="F4347" s="36" t="str">
        <f t="shared" si="185"/>
        <v/>
      </c>
    </row>
    <row r="4348" spans="5:6">
      <c r="E4348" t="str">
        <f t="shared" si="184"/>
        <v/>
      </c>
      <c r="F4348" s="36" t="str">
        <f t="shared" si="185"/>
        <v/>
      </c>
    </row>
    <row r="4349" spans="5:6">
      <c r="E4349" t="str">
        <f t="shared" si="184"/>
        <v/>
      </c>
      <c r="F4349" s="36" t="str">
        <f t="shared" si="185"/>
        <v/>
      </c>
    </row>
    <row r="4350" spans="5:6">
      <c r="E4350" t="str">
        <f t="shared" si="184"/>
        <v/>
      </c>
      <c r="F4350" s="36" t="str">
        <f t="shared" si="185"/>
        <v/>
      </c>
    </row>
    <row r="4351" spans="5:6">
      <c r="E4351" t="str">
        <f t="shared" si="184"/>
        <v/>
      </c>
      <c r="F4351" s="36" t="str">
        <f t="shared" si="185"/>
        <v/>
      </c>
    </row>
    <row r="4352" spans="5:6">
      <c r="E4352" t="str">
        <f t="shared" si="184"/>
        <v/>
      </c>
      <c r="F4352" s="36" t="str">
        <f t="shared" si="185"/>
        <v/>
      </c>
    </row>
    <row r="4353" spans="5:6">
      <c r="E4353" t="str">
        <f t="shared" si="184"/>
        <v/>
      </c>
      <c r="F4353" s="36" t="str">
        <f t="shared" si="185"/>
        <v/>
      </c>
    </row>
    <row r="4354" spans="5:6">
      <c r="E4354" t="str">
        <f t="shared" ref="E4354:E4417" si="186">IF(A4354="","",IF(D4354="产品词","核心词",D4354&amp;"+"&amp;C4354))</f>
        <v/>
      </c>
      <c r="F4354" s="36" t="str">
        <f t="shared" ref="F4354:F4417" si="187">IF(A4354="","",HYPERLINK(IF(LEFT(A4354,2)="b0","https://www.amazon"&amp;$H$4&amp;"/dp/"&amp;A4354,"https://www.amazon"&amp;$H$4&amp;"/s?k="&amp;A4354)))</f>
        <v/>
      </c>
    </row>
    <row r="4355" spans="5:6">
      <c r="E4355" t="str">
        <f t="shared" si="186"/>
        <v/>
      </c>
      <c r="F4355" s="36" t="str">
        <f t="shared" si="187"/>
        <v/>
      </c>
    </row>
    <row r="4356" spans="5:6">
      <c r="E4356" t="str">
        <f t="shared" si="186"/>
        <v/>
      </c>
      <c r="F4356" s="36" t="str">
        <f t="shared" si="187"/>
        <v/>
      </c>
    </row>
    <row r="4357" spans="5:6">
      <c r="E4357" t="str">
        <f t="shared" si="186"/>
        <v/>
      </c>
      <c r="F4357" s="36" t="str">
        <f t="shared" si="187"/>
        <v/>
      </c>
    </row>
    <row r="4358" spans="5:6">
      <c r="E4358" t="str">
        <f t="shared" si="186"/>
        <v/>
      </c>
      <c r="F4358" s="36" t="str">
        <f t="shared" si="187"/>
        <v/>
      </c>
    </row>
    <row r="4359" spans="5:6">
      <c r="E4359" t="str">
        <f t="shared" si="186"/>
        <v/>
      </c>
      <c r="F4359" s="36" t="str">
        <f t="shared" si="187"/>
        <v/>
      </c>
    </row>
    <row r="4360" spans="5:6">
      <c r="E4360" t="str">
        <f t="shared" si="186"/>
        <v/>
      </c>
      <c r="F4360" s="36" t="str">
        <f t="shared" si="187"/>
        <v/>
      </c>
    </row>
    <row r="4361" spans="5:6">
      <c r="E4361" t="str">
        <f t="shared" si="186"/>
        <v/>
      </c>
      <c r="F4361" s="36" t="str">
        <f t="shared" si="187"/>
        <v/>
      </c>
    </row>
    <row r="4362" spans="5:6">
      <c r="E4362" t="str">
        <f t="shared" si="186"/>
        <v/>
      </c>
      <c r="F4362" s="36" t="str">
        <f t="shared" si="187"/>
        <v/>
      </c>
    </row>
    <row r="4363" spans="5:6">
      <c r="E4363" t="str">
        <f t="shared" si="186"/>
        <v/>
      </c>
      <c r="F4363" s="36" t="str">
        <f t="shared" si="187"/>
        <v/>
      </c>
    </row>
    <row r="4364" spans="5:6">
      <c r="E4364" t="str">
        <f t="shared" si="186"/>
        <v/>
      </c>
      <c r="F4364" s="36" t="str">
        <f t="shared" si="187"/>
        <v/>
      </c>
    </row>
    <row r="4365" spans="5:6">
      <c r="E4365" t="str">
        <f t="shared" si="186"/>
        <v/>
      </c>
      <c r="F4365" s="36" t="str">
        <f t="shared" si="187"/>
        <v/>
      </c>
    </row>
    <row r="4366" spans="5:6">
      <c r="E4366" t="str">
        <f t="shared" si="186"/>
        <v/>
      </c>
      <c r="F4366" s="36" t="str">
        <f t="shared" si="187"/>
        <v/>
      </c>
    </row>
    <row r="4367" spans="5:6">
      <c r="E4367" t="str">
        <f t="shared" si="186"/>
        <v/>
      </c>
      <c r="F4367" s="36" t="str">
        <f t="shared" si="187"/>
        <v/>
      </c>
    </row>
    <row r="4368" spans="5:6">
      <c r="E4368" t="str">
        <f t="shared" si="186"/>
        <v/>
      </c>
      <c r="F4368" s="36" t="str">
        <f t="shared" si="187"/>
        <v/>
      </c>
    </row>
    <row r="4369" spans="5:6">
      <c r="E4369" t="str">
        <f t="shared" si="186"/>
        <v/>
      </c>
      <c r="F4369" s="36" t="str">
        <f t="shared" si="187"/>
        <v/>
      </c>
    </row>
    <row r="4370" spans="5:6">
      <c r="E4370" t="str">
        <f t="shared" si="186"/>
        <v/>
      </c>
      <c r="F4370" s="36" t="str">
        <f t="shared" si="187"/>
        <v/>
      </c>
    </row>
    <row r="4371" spans="5:6">
      <c r="E4371" t="str">
        <f t="shared" si="186"/>
        <v/>
      </c>
      <c r="F4371" s="36" t="str">
        <f t="shared" si="187"/>
        <v/>
      </c>
    </row>
    <row r="4372" spans="5:6">
      <c r="E4372" t="str">
        <f t="shared" si="186"/>
        <v/>
      </c>
      <c r="F4372" s="36" t="str">
        <f t="shared" si="187"/>
        <v/>
      </c>
    </row>
    <row r="4373" spans="5:6">
      <c r="E4373" t="str">
        <f t="shared" si="186"/>
        <v/>
      </c>
      <c r="F4373" s="36" t="str">
        <f t="shared" si="187"/>
        <v/>
      </c>
    </row>
    <row r="4374" spans="5:6">
      <c r="E4374" t="str">
        <f t="shared" si="186"/>
        <v/>
      </c>
      <c r="F4374" s="36" t="str">
        <f t="shared" si="187"/>
        <v/>
      </c>
    </row>
    <row r="4375" spans="5:6">
      <c r="E4375" t="str">
        <f t="shared" si="186"/>
        <v/>
      </c>
      <c r="F4375" s="36" t="str">
        <f t="shared" si="187"/>
        <v/>
      </c>
    </row>
    <row r="4376" spans="5:6">
      <c r="E4376" t="str">
        <f t="shared" si="186"/>
        <v/>
      </c>
      <c r="F4376" s="36" t="str">
        <f t="shared" si="187"/>
        <v/>
      </c>
    </row>
    <row r="4377" spans="5:6">
      <c r="E4377" t="str">
        <f t="shared" si="186"/>
        <v/>
      </c>
      <c r="F4377" s="36" t="str">
        <f t="shared" si="187"/>
        <v/>
      </c>
    </row>
    <row r="4378" spans="5:6">
      <c r="E4378" t="str">
        <f t="shared" si="186"/>
        <v/>
      </c>
      <c r="F4378" s="36" t="str">
        <f t="shared" si="187"/>
        <v/>
      </c>
    </row>
    <row r="4379" spans="5:6">
      <c r="E4379" t="str">
        <f t="shared" si="186"/>
        <v/>
      </c>
      <c r="F4379" s="36" t="str">
        <f t="shared" si="187"/>
        <v/>
      </c>
    </row>
    <row r="4380" spans="5:6">
      <c r="E4380" t="str">
        <f t="shared" si="186"/>
        <v/>
      </c>
      <c r="F4380" s="36" t="str">
        <f t="shared" si="187"/>
        <v/>
      </c>
    </row>
    <row r="4381" spans="5:6">
      <c r="E4381" t="str">
        <f t="shared" si="186"/>
        <v/>
      </c>
      <c r="F4381" s="36" t="str">
        <f t="shared" si="187"/>
        <v/>
      </c>
    </row>
    <row r="4382" spans="5:6">
      <c r="E4382" t="str">
        <f t="shared" si="186"/>
        <v/>
      </c>
      <c r="F4382" s="36" t="str">
        <f t="shared" si="187"/>
        <v/>
      </c>
    </row>
    <row r="4383" spans="5:6">
      <c r="E4383" t="str">
        <f t="shared" si="186"/>
        <v/>
      </c>
      <c r="F4383" s="36" t="str">
        <f t="shared" si="187"/>
        <v/>
      </c>
    </row>
    <row r="4384" spans="5:6">
      <c r="E4384" t="str">
        <f t="shared" si="186"/>
        <v/>
      </c>
      <c r="F4384" s="36" t="str">
        <f t="shared" si="187"/>
        <v/>
      </c>
    </row>
    <row r="4385" spans="5:6">
      <c r="E4385" t="str">
        <f t="shared" si="186"/>
        <v/>
      </c>
      <c r="F4385" s="36" t="str">
        <f t="shared" si="187"/>
        <v/>
      </c>
    </row>
    <row r="4386" spans="5:6">
      <c r="E4386" t="str">
        <f t="shared" si="186"/>
        <v/>
      </c>
      <c r="F4386" s="36" t="str">
        <f t="shared" si="187"/>
        <v/>
      </c>
    </row>
    <row r="4387" spans="5:6">
      <c r="E4387" t="str">
        <f t="shared" si="186"/>
        <v/>
      </c>
      <c r="F4387" s="36" t="str">
        <f t="shared" si="187"/>
        <v/>
      </c>
    </row>
    <row r="4388" spans="5:6">
      <c r="E4388" t="str">
        <f t="shared" si="186"/>
        <v/>
      </c>
      <c r="F4388" s="36" t="str">
        <f t="shared" si="187"/>
        <v/>
      </c>
    </row>
    <row r="4389" spans="5:6">
      <c r="E4389" t="str">
        <f t="shared" si="186"/>
        <v/>
      </c>
      <c r="F4389" s="36" t="str">
        <f t="shared" si="187"/>
        <v/>
      </c>
    </row>
    <row r="4390" spans="5:6">
      <c r="E4390" t="str">
        <f t="shared" si="186"/>
        <v/>
      </c>
      <c r="F4390" s="36" t="str">
        <f t="shared" si="187"/>
        <v/>
      </c>
    </row>
    <row r="4391" spans="5:6">
      <c r="E4391" t="str">
        <f t="shared" si="186"/>
        <v/>
      </c>
      <c r="F4391" s="36" t="str">
        <f t="shared" si="187"/>
        <v/>
      </c>
    </row>
    <row r="4392" spans="5:6">
      <c r="E4392" t="str">
        <f t="shared" si="186"/>
        <v/>
      </c>
      <c r="F4392" s="36" t="str">
        <f t="shared" si="187"/>
        <v/>
      </c>
    </row>
    <row r="4393" spans="5:6">
      <c r="E4393" t="str">
        <f t="shared" si="186"/>
        <v/>
      </c>
      <c r="F4393" s="36" t="str">
        <f t="shared" si="187"/>
        <v/>
      </c>
    </row>
    <row r="4394" spans="5:6">
      <c r="E4394" t="str">
        <f t="shared" si="186"/>
        <v/>
      </c>
      <c r="F4394" s="36" t="str">
        <f t="shared" si="187"/>
        <v/>
      </c>
    </row>
    <row r="4395" spans="5:6">
      <c r="E4395" t="str">
        <f t="shared" si="186"/>
        <v/>
      </c>
      <c r="F4395" s="36" t="str">
        <f t="shared" si="187"/>
        <v/>
      </c>
    </row>
    <row r="4396" spans="5:6">
      <c r="E4396" t="str">
        <f t="shared" si="186"/>
        <v/>
      </c>
      <c r="F4396" s="36" t="str">
        <f t="shared" si="187"/>
        <v/>
      </c>
    </row>
    <row r="4397" spans="5:6">
      <c r="E4397" t="str">
        <f t="shared" si="186"/>
        <v/>
      </c>
      <c r="F4397" s="36" t="str">
        <f t="shared" si="187"/>
        <v/>
      </c>
    </row>
    <row r="4398" spans="5:6">
      <c r="E4398" t="str">
        <f t="shared" si="186"/>
        <v/>
      </c>
      <c r="F4398" s="36" t="str">
        <f t="shared" si="187"/>
        <v/>
      </c>
    </row>
    <row r="4399" spans="5:6">
      <c r="E4399" t="str">
        <f t="shared" si="186"/>
        <v/>
      </c>
      <c r="F4399" s="36" t="str">
        <f t="shared" si="187"/>
        <v/>
      </c>
    </row>
    <row r="4400" spans="5:6">
      <c r="E4400" t="str">
        <f t="shared" si="186"/>
        <v/>
      </c>
      <c r="F4400" s="36" t="str">
        <f t="shared" si="187"/>
        <v/>
      </c>
    </row>
    <row r="4401" spans="5:6">
      <c r="E4401" t="str">
        <f t="shared" si="186"/>
        <v/>
      </c>
      <c r="F4401" s="36" t="str">
        <f t="shared" si="187"/>
        <v/>
      </c>
    </row>
    <row r="4402" spans="5:6">
      <c r="E4402" t="str">
        <f t="shared" si="186"/>
        <v/>
      </c>
      <c r="F4402" s="36" t="str">
        <f t="shared" si="187"/>
        <v/>
      </c>
    </row>
    <row r="4403" spans="5:6">
      <c r="E4403" t="str">
        <f t="shared" si="186"/>
        <v/>
      </c>
      <c r="F4403" s="36" t="str">
        <f t="shared" si="187"/>
        <v/>
      </c>
    </row>
    <row r="4404" spans="5:6">
      <c r="E4404" t="str">
        <f t="shared" si="186"/>
        <v/>
      </c>
      <c r="F4404" s="36" t="str">
        <f t="shared" si="187"/>
        <v/>
      </c>
    </row>
    <row r="4405" spans="5:6">
      <c r="E4405" t="str">
        <f t="shared" si="186"/>
        <v/>
      </c>
      <c r="F4405" s="36" t="str">
        <f t="shared" si="187"/>
        <v/>
      </c>
    </row>
    <row r="4406" spans="5:6">
      <c r="E4406" t="str">
        <f t="shared" si="186"/>
        <v/>
      </c>
      <c r="F4406" s="36" t="str">
        <f t="shared" si="187"/>
        <v/>
      </c>
    </row>
    <row r="4407" spans="5:6">
      <c r="E4407" t="str">
        <f t="shared" si="186"/>
        <v/>
      </c>
      <c r="F4407" s="36" t="str">
        <f t="shared" si="187"/>
        <v/>
      </c>
    </row>
    <row r="4408" spans="5:6">
      <c r="E4408" t="str">
        <f t="shared" si="186"/>
        <v/>
      </c>
      <c r="F4408" s="36" t="str">
        <f t="shared" si="187"/>
        <v/>
      </c>
    </row>
    <row r="4409" spans="5:6">
      <c r="E4409" t="str">
        <f t="shared" si="186"/>
        <v/>
      </c>
      <c r="F4409" s="36" t="str">
        <f t="shared" si="187"/>
        <v/>
      </c>
    </row>
    <row r="4410" spans="5:6">
      <c r="E4410" t="str">
        <f t="shared" si="186"/>
        <v/>
      </c>
      <c r="F4410" s="36" t="str">
        <f t="shared" si="187"/>
        <v/>
      </c>
    </row>
    <row r="4411" spans="5:6">
      <c r="E4411" t="str">
        <f t="shared" si="186"/>
        <v/>
      </c>
      <c r="F4411" s="36" t="str">
        <f t="shared" si="187"/>
        <v/>
      </c>
    </row>
    <row r="4412" spans="5:6">
      <c r="E4412" t="str">
        <f t="shared" si="186"/>
        <v/>
      </c>
      <c r="F4412" s="36" t="str">
        <f t="shared" si="187"/>
        <v/>
      </c>
    </row>
    <row r="4413" spans="5:6">
      <c r="E4413" t="str">
        <f t="shared" si="186"/>
        <v/>
      </c>
      <c r="F4413" s="36" t="str">
        <f t="shared" si="187"/>
        <v/>
      </c>
    </row>
    <row r="4414" spans="5:6">
      <c r="E4414" t="str">
        <f t="shared" si="186"/>
        <v/>
      </c>
      <c r="F4414" s="36" t="str">
        <f t="shared" si="187"/>
        <v/>
      </c>
    </row>
    <row r="4415" spans="5:6">
      <c r="E4415" t="str">
        <f t="shared" si="186"/>
        <v/>
      </c>
      <c r="F4415" s="36" t="str">
        <f t="shared" si="187"/>
        <v/>
      </c>
    </row>
    <row r="4416" spans="5:6">
      <c r="E4416" t="str">
        <f t="shared" si="186"/>
        <v/>
      </c>
      <c r="F4416" s="36" t="str">
        <f t="shared" si="187"/>
        <v/>
      </c>
    </row>
    <row r="4417" spans="5:6">
      <c r="E4417" t="str">
        <f t="shared" si="186"/>
        <v/>
      </c>
      <c r="F4417" s="36" t="str">
        <f t="shared" si="187"/>
        <v/>
      </c>
    </row>
    <row r="4418" spans="5:6">
      <c r="E4418" t="str">
        <f t="shared" ref="E4418:E4481" si="188">IF(A4418="","",IF(D4418="产品词","核心词",D4418&amp;"+"&amp;C4418))</f>
        <v/>
      </c>
      <c r="F4418" s="36" t="str">
        <f t="shared" ref="F4418:F4481" si="189">IF(A4418="","",HYPERLINK(IF(LEFT(A4418,2)="b0","https://www.amazon"&amp;$H$4&amp;"/dp/"&amp;A4418,"https://www.amazon"&amp;$H$4&amp;"/s?k="&amp;A4418)))</f>
        <v/>
      </c>
    </row>
    <row r="4419" spans="5:6">
      <c r="E4419" t="str">
        <f t="shared" si="188"/>
        <v/>
      </c>
      <c r="F4419" s="36" t="str">
        <f t="shared" si="189"/>
        <v/>
      </c>
    </row>
    <row r="4420" spans="5:6">
      <c r="E4420" t="str">
        <f t="shared" si="188"/>
        <v/>
      </c>
      <c r="F4420" s="36" t="str">
        <f t="shared" si="189"/>
        <v/>
      </c>
    </row>
    <row r="4421" spans="5:6">
      <c r="E4421" t="str">
        <f t="shared" si="188"/>
        <v/>
      </c>
      <c r="F4421" s="36" t="str">
        <f t="shared" si="189"/>
        <v/>
      </c>
    </row>
    <row r="4422" spans="5:6">
      <c r="E4422" t="str">
        <f t="shared" si="188"/>
        <v/>
      </c>
      <c r="F4422" s="36" t="str">
        <f t="shared" si="189"/>
        <v/>
      </c>
    </row>
    <row r="4423" spans="5:6">
      <c r="E4423" t="str">
        <f t="shared" si="188"/>
        <v/>
      </c>
      <c r="F4423" s="36" t="str">
        <f t="shared" si="189"/>
        <v/>
      </c>
    </row>
    <row r="4424" spans="5:6">
      <c r="E4424" t="str">
        <f t="shared" si="188"/>
        <v/>
      </c>
      <c r="F4424" s="36" t="str">
        <f t="shared" si="189"/>
        <v/>
      </c>
    </row>
    <row r="4425" spans="5:6">
      <c r="E4425" t="str">
        <f t="shared" si="188"/>
        <v/>
      </c>
      <c r="F4425" s="36" t="str">
        <f t="shared" si="189"/>
        <v/>
      </c>
    </row>
    <row r="4426" spans="5:6">
      <c r="E4426" t="str">
        <f t="shared" si="188"/>
        <v/>
      </c>
      <c r="F4426" s="36" t="str">
        <f t="shared" si="189"/>
        <v/>
      </c>
    </row>
    <row r="4427" spans="5:6">
      <c r="E4427" t="str">
        <f t="shared" si="188"/>
        <v/>
      </c>
      <c r="F4427" s="36" t="str">
        <f t="shared" si="189"/>
        <v/>
      </c>
    </row>
    <row r="4428" spans="5:6">
      <c r="E4428" t="str">
        <f t="shared" si="188"/>
        <v/>
      </c>
      <c r="F4428" s="36" t="str">
        <f t="shared" si="189"/>
        <v/>
      </c>
    </row>
    <row r="4429" spans="5:6">
      <c r="E4429" t="str">
        <f t="shared" si="188"/>
        <v/>
      </c>
      <c r="F4429" s="36" t="str">
        <f t="shared" si="189"/>
        <v/>
      </c>
    </row>
    <row r="4430" spans="5:6">
      <c r="E4430" t="str">
        <f t="shared" si="188"/>
        <v/>
      </c>
      <c r="F4430" s="36" t="str">
        <f t="shared" si="189"/>
        <v/>
      </c>
    </row>
    <row r="4431" spans="5:6">
      <c r="E4431" t="str">
        <f t="shared" si="188"/>
        <v/>
      </c>
      <c r="F4431" s="36" t="str">
        <f t="shared" si="189"/>
        <v/>
      </c>
    </row>
    <row r="4432" spans="5:6">
      <c r="E4432" t="str">
        <f t="shared" si="188"/>
        <v/>
      </c>
      <c r="F4432" s="36" t="str">
        <f t="shared" si="189"/>
        <v/>
      </c>
    </row>
    <row r="4433" spans="5:6">
      <c r="E4433" t="str">
        <f t="shared" si="188"/>
        <v/>
      </c>
      <c r="F4433" s="36" t="str">
        <f t="shared" si="189"/>
        <v/>
      </c>
    </row>
    <row r="4434" spans="5:6">
      <c r="E4434" t="str">
        <f t="shared" si="188"/>
        <v/>
      </c>
      <c r="F4434" s="36" t="str">
        <f t="shared" si="189"/>
        <v/>
      </c>
    </row>
    <row r="4435" spans="5:6">
      <c r="E4435" t="str">
        <f t="shared" si="188"/>
        <v/>
      </c>
      <c r="F4435" s="36" t="str">
        <f t="shared" si="189"/>
        <v/>
      </c>
    </row>
    <row r="4436" spans="5:6">
      <c r="E4436" t="str">
        <f t="shared" si="188"/>
        <v/>
      </c>
      <c r="F4436" s="36" t="str">
        <f t="shared" si="189"/>
        <v/>
      </c>
    </row>
    <row r="4437" spans="5:6">
      <c r="E4437" t="str">
        <f t="shared" si="188"/>
        <v/>
      </c>
      <c r="F4437" s="36" t="str">
        <f t="shared" si="189"/>
        <v/>
      </c>
    </row>
    <row r="4438" spans="5:6">
      <c r="E4438" t="str">
        <f t="shared" si="188"/>
        <v/>
      </c>
      <c r="F4438" s="36" t="str">
        <f t="shared" si="189"/>
        <v/>
      </c>
    </row>
    <row r="4439" spans="5:6">
      <c r="E4439" t="str">
        <f t="shared" si="188"/>
        <v/>
      </c>
      <c r="F4439" s="36" t="str">
        <f t="shared" si="189"/>
        <v/>
      </c>
    </row>
    <row r="4440" spans="5:6">
      <c r="E4440" t="str">
        <f t="shared" si="188"/>
        <v/>
      </c>
      <c r="F4440" s="36" t="str">
        <f t="shared" si="189"/>
        <v/>
      </c>
    </row>
    <row r="4441" spans="5:6">
      <c r="E4441" t="str">
        <f t="shared" si="188"/>
        <v/>
      </c>
      <c r="F4441" s="36" t="str">
        <f t="shared" si="189"/>
        <v/>
      </c>
    </row>
    <row r="4442" spans="5:6">
      <c r="E4442" t="str">
        <f t="shared" si="188"/>
        <v/>
      </c>
      <c r="F4442" s="36" t="str">
        <f t="shared" si="189"/>
        <v/>
      </c>
    </row>
    <row r="4443" spans="5:6">
      <c r="E4443" t="str">
        <f t="shared" si="188"/>
        <v/>
      </c>
      <c r="F4443" s="36" t="str">
        <f t="shared" si="189"/>
        <v/>
      </c>
    </row>
    <row r="4444" spans="5:6">
      <c r="E4444" t="str">
        <f t="shared" si="188"/>
        <v/>
      </c>
      <c r="F4444" s="36" t="str">
        <f t="shared" si="189"/>
        <v/>
      </c>
    </row>
    <row r="4445" spans="5:6">
      <c r="E4445" t="str">
        <f t="shared" si="188"/>
        <v/>
      </c>
      <c r="F4445" s="36" t="str">
        <f t="shared" si="189"/>
        <v/>
      </c>
    </row>
    <row r="4446" spans="5:6">
      <c r="E4446" t="str">
        <f t="shared" si="188"/>
        <v/>
      </c>
      <c r="F4446" s="36" t="str">
        <f t="shared" si="189"/>
        <v/>
      </c>
    </row>
    <row r="4447" spans="5:6">
      <c r="E4447" t="str">
        <f t="shared" si="188"/>
        <v/>
      </c>
      <c r="F4447" s="36" t="str">
        <f t="shared" si="189"/>
        <v/>
      </c>
    </row>
    <row r="4448" spans="5:6">
      <c r="E4448" t="str">
        <f t="shared" si="188"/>
        <v/>
      </c>
      <c r="F4448" s="36" t="str">
        <f t="shared" si="189"/>
        <v/>
      </c>
    </row>
    <row r="4449" spans="5:6">
      <c r="E4449" t="str">
        <f t="shared" si="188"/>
        <v/>
      </c>
      <c r="F4449" s="36" t="str">
        <f t="shared" si="189"/>
        <v/>
      </c>
    </row>
    <row r="4450" spans="5:6">
      <c r="E4450" t="str">
        <f t="shared" si="188"/>
        <v/>
      </c>
      <c r="F4450" s="36" t="str">
        <f t="shared" si="189"/>
        <v/>
      </c>
    </row>
    <row r="4451" spans="5:6">
      <c r="E4451" t="str">
        <f t="shared" si="188"/>
        <v/>
      </c>
      <c r="F4451" s="36" t="str">
        <f t="shared" si="189"/>
        <v/>
      </c>
    </row>
    <row r="4452" spans="5:6">
      <c r="E4452" t="str">
        <f t="shared" si="188"/>
        <v/>
      </c>
      <c r="F4452" s="36" t="str">
        <f t="shared" si="189"/>
        <v/>
      </c>
    </row>
    <row r="4453" spans="5:6">
      <c r="E4453" t="str">
        <f t="shared" si="188"/>
        <v/>
      </c>
      <c r="F4453" s="36" t="str">
        <f t="shared" si="189"/>
        <v/>
      </c>
    </row>
    <row r="4454" spans="5:6">
      <c r="E4454" t="str">
        <f t="shared" si="188"/>
        <v/>
      </c>
      <c r="F4454" s="36" t="str">
        <f t="shared" si="189"/>
        <v/>
      </c>
    </row>
    <row r="4455" spans="5:6">
      <c r="E4455" t="str">
        <f t="shared" si="188"/>
        <v/>
      </c>
      <c r="F4455" s="36" t="str">
        <f t="shared" si="189"/>
        <v/>
      </c>
    </row>
    <row r="4456" spans="5:6">
      <c r="E4456" t="str">
        <f t="shared" si="188"/>
        <v/>
      </c>
      <c r="F4456" s="36" t="str">
        <f t="shared" si="189"/>
        <v/>
      </c>
    </row>
    <row r="4457" spans="5:6">
      <c r="E4457" t="str">
        <f t="shared" si="188"/>
        <v/>
      </c>
      <c r="F4457" s="36" t="str">
        <f t="shared" si="189"/>
        <v/>
      </c>
    </row>
    <row r="4458" spans="5:6">
      <c r="E4458" t="str">
        <f t="shared" si="188"/>
        <v/>
      </c>
      <c r="F4458" s="36" t="str">
        <f t="shared" si="189"/>
        <v/>
      </c>
    </row>
    <row r="4459" spans="5:6">
      <c r="E4459" t="str">
        <f t="shared" si="188"/>
        <v/>
      </c>
      <c r="F4459" s="36" t="str">
        <f t="shared" si="189"/>
        <v/>
      </c>
    </row>
    <row r="4460" spans="5:6">
      <c r="E4460" t="str">
        <f t="shared" si="188"/>
        <v/>
      </c>
      <c r="F4460" s="36" t="str">
        <f t="shared" si="189"/>
        <v/>
      </c>
    </row>
    <row r="4461" spans="5:6">
      <c r="E4461" t="str">
        <f t="shared" si="188"/>
        <v/>
      </c>
      <c r="F4461" s="36" t="str">
        <f t="shared" si="189"/>
        <v/>
      </c>
    </row>
    <row r="4462" spans="5:6">
      <c r="E4462" t="str">
        <f t="shared" si="188"/>
        <v/>
      </c>
      <c r="F4462" s="36" t="str">
        <f t="shared" si="189"/>
        <v/>
      </c>
    </row>
    <row r="4463" spans="5:6">
      <c r="E4463" t="str">
        <f t="shared" si="188"/>
        <v/>
      </c>
      <c r="F4463" s="36" t="str">
        <f t="shared" si="189"/>
        <v/>
      </c>
    </row>
    <row r="4464" spans="5:6">
      <c r="E4464" t="str">
        <f t="shared" si="188"/>
        <v/>
      </c>
      <c r="F4464" s="36" t="str">
        <f t="shared" si="189"/>
        <v/>
      </c>
    </row>
    <row r="4465" spans="5:6">
      <c r="E4465" t="str">
        <f t="shared" si="188"/>
        <v/>
      </c>
      <c r="F4465" s="36" t="str">
        <f t="shared" si="189"/>
        <v/>
      </c>
    </row>
    <row r="4466" spans="5:6">
      <c r="E4466" t="str">
        <f t="shared" si="188"/>
        <v/>
      </c>
      <c r="F4466" s="36" t="str">
        <f t="shared" si="189"/>
        <v/>
      </c>
    </row>
    <row r="4467" spans="5:6">
      <c r="E4467" t="str">
        <f t="shared" si="188"/>
        <v/>
      </c>
      <c r="F4467" s="36" t="str">
        <f t="shared" si="189"/>
        <v/>
      </c>
    </row>
    <row r="4468" spans="5:6">
      <c r="E4468" t="str">
        <f t="shared" si="188"/>
        <v/>
      </c>
      <c r="F4468" s="36" t="str">
        <f t="shared" si="189"/>
        <v/>
      </c>
    </row>
    <row r="4469" spans="5:6">
      <c r="E4469" t="str">
        <f t="shared" si="188"/>
        <v/>
      </c>
      <c r="F4469" s="36" t="str">
        <f t="shared" si="189"/>
        <v/>
      </c>
    </row>
    <row r="4470" spans="5:6">
      <c r="E4470" t="str">
        <f t="shared" si="188"/>
        <v/>
      </c>
      <c r="F4470" s="36" t="str">
        <f t="shared" si="189"/>
        <v/>
      </c>
    </row>
    <row r="4471" spans="5:6">
      <c r="E4471" t="str">
        <f t="shared" si="188"/>
        <v/>
      </c>
      <c r="F4471" s="36" t="str">
        <f t="shared" si="189"/>
        <v/>
      </c>
    </row>
    <row r="4472" spans="5:6">
      <c r="E4472" t="str">
        <f t="shared" si="188"/>
        <v/>
      </c>
      <c r="F4472" s="36" t="str">
        <f t="shared" si="189"/>
        <v/>
      </c>
    </row>
    <row r="4473" spans="5:6">
      <c r="E4473" t="str">
        <f t="shared" si="188"/>
        <v/>
      </c>
      <c r="F4473" s="36" t="str">
        <f t="shared" si="189"/>
        <v/>
      </c>
    </row>
    <row r="4474" spans="5:6">
      <c r="E4474" t="str">
        <f t="shared" si="188"/>
        <v/>
      </c>
      <c r="F4474" s="36" t="str">
        <f t="shared" si="189"/>
        <v/>
      </c>
    </row>
    <row r="4475" spans="5:6">
      <c r="E4475" t="str">
        <f t="shared" si="188"/>
        <v/>
      </c>
      <c r="F4475" s="36" t="str">
        <f t="shared" si="189"/>
        <v/>
      </c>
    </row>
    <row r="4476" spans="5:6">
      <c r="E4476" t="str">
        <f t="shared" si="188"/>
        <v/>
      </c>
      <c r="F4476" s="36" t="str">
        <f t="shared" si="189"/>
        <v/>
      </c>
    </row>
    <row r="4477" spans="5:6">
      <c r="E4477" t="str">
        <f t="shared" si="188"/>
        <v/>
      </c>
      <c r="F4477" s="36" t="str">
        <f t="shared" si="189"/>
        <v/>
      </c>
    </row>
    <row r="4478" spans="5:6">
      <c r="E4478" t="str">
        <f t="shared" si="188"/>
        <v/>
      </c>
      <c r="F4478" s="36" t="str">
        <f t="shared" si="189"/>
        <v/>
      </c>
    </row>
    <row r="4479" spans="5:6">
      <c r="E4479" t="str">
        <f t="shared" si="188"/>
        <v/>
      </c>
      <c r="F4479" s="36" t="str">
        <f t="shared" si="189"/>
        <v/>
      </c>
    </row>
    <row r="4480" spans="5:6">
      <c r="E4480" t="str">
        <f t="shared" si="188"/>
        <v/>
      </c>
      <c r="F4480" s="36" t="str">
        <f t="shared" si="189"/>
        <v/>
      </c>
    </row>
    <row r="4481" spans="5:6">
      <c r="E4481" t="str">
        <f t="shared" si="188"/>
        <v/>
      </c>
      <c r="F4481" s="36" t="str">
        <f t="shared" si="189"/>
        <v/>
      </c>
    </row>
    <row r="4482" spans="5:6">
      <c r="E4482" t="str">
        <f t="shared" ref="E4482:E4545" si="190">IF(A4482="","",IF(D4482="产品词","核心词",D4482&amp;"+"&amp;C4482))</f>
        <v/>
      </c>
      <c r="F4482" s="36" t="str">
        <f t="shared" ref="F4482:F4545" si="191">IF(A4482="","",HYPERLINK(IF(LEFT(A4482,2)="b0","https://www.amazon"&amp;$H$4&amp;"/dp/"&amp;A4482,"https://www.amazon"&amp;$H$4&amp;"/s?k="&amp;A4482)))</f>
        <v/>
      </c>
    </row>
    <row r="4483" spans="5:6">
      <c r="E4483" t="str">
        <f t="shared" si="190"/>
        <v/>
      </c>
      <c r="F4483" s="36" t="str">
        <f t="shared" si="191"/>
        <v/>
      </c>
    </row>
    <row r="4484" spans="5:6">
      <c r="E4484" t="str">
        <f t="shared" si="190"/>
        <v/>
      </c>
      <c r="F4484" s="36" t="str">
        <f t="shared" si="191"/>
        <v/>
      </c>
    </row>
    <row r="4485" spans="5:6">
      <c r="E4485" t="str">
        <f t="shared" si="190"/>
        <v/>
      </c>
      <c r="F4485" s="36" t="str">
        <f t="shared" si="191"/>
        <v/>
      </c>
    </row>
    <row r="4486" spans="5:6">
      <c r="E4486" t="str">
        <f t="shared" si="190"/>
        <v/>
      </c>
      <c r="F4486" s="36" t="str">
        <f t="shared" si="191"/>
        <v/>
      </c>
    </row>
    <row r="4487" spans="5:6">
      <c r="E4487" t="str">
        <f t="shared" si="190"/>
        <v/>
      </c>
      <c r="F4487" s="36" t="str">
        <f t="shared" si="191"/>
        <v/>
      </c>
    </row>
    <row r="4488" spans="5:6">
      <c r="E4488" t="str">
        <f t="shared" si="190"/>
        <v/>
      </c>
      <c r="F4488" s="36" t="str">
        <f t="shared" si="191"/>
        <v/>
      </c>
    </row>
    <row r="4489" spans="5:6">
      <c r="E4489" t="str">
        <f t="shared" si="190"/>
        <v/>
      </c>
      <c r="F4489" s="36" t="str">
        <f t="shared" si="191"/>
        <v/>
      </c>
    </row>
    <row r="4490" spans="5:6">
      <c r="E4490" t="str">
        <f t="shared" si="190"/>
        <v/>
      </c>
      <c r="F4490" s="36" t="str">
        <f t="shared" si="191"/>
        <v/>
      </c>
    </row>
    <row r="4491" spans="5:6">
      <c r="E4491" t="str">
        <f t="shared" si="190"/>
        <v/>
      </c>
      <c r="F4491" s="36" t="str">
        <f t="shared" si="191"/>
        <v/>
      </c>
    </row>
    <row r="4492" spans="5:6">
      <c r="E4492" t="str">
        <f t="shared" si="190"/>
        <v/>
      </c>
      <c r="F4492" s="36" t="str">
        <f t="shared" si="191"/>
        <v/>
      </c>
    </row>
    <row r="4493" spans="5:6">
      <c r="E4493" t="str">
        <f t="shared" si="190"/>
        <v/>
      </c>
      <c r="F4493" s="36" t="str">
        <f t="shared" si="191"/>
        <v/>
      </c>
    </row>
    <row r="4494" spans="5:6">
      <c r="E4494" t="str">
        <f t="shared" si="190"/>
        <v/>
      </c>
      <c r="F4494" s="36" t="str">
        <f t="shared" si="191"/>
        <v/>
      </c>
    </row>
    <row r="4495" spans="5:6">
      <c r="E4495" t="str">
        <f t="shared" si="190"/>
        <v/>
      </c>
      <c r="F4495" s="36" t="str">
        <f t="shared" si="191"/>
        <v/>
      </c>
    </row>
    <row r="4496" spans="5:6">
      <c r="E4496" t="str">
        <f t="shared" si="190"/>
        <v/>
      </c>
      <c r="F4496" s="36" t="str">
        <f t="shared" si="191"/>
        <v/>
      </c>
    </row>
    <row r="4497" spans="5:6">
      <c r="E4497" t="str">
        <f t="shared" si="190"/>
        <v/>
      </c>
      <c r="F4497" s="36" t="str">
        <f t="shared" si="191"/>
        <v/>
      </c>
    </row>
    <row r="4498" spans="5:6">
      <c r="E4498" t="str">
        <f t="shared" si="190"/>
        <v/>
      </c>
      <c r="F4498" s="36" t="str">
        <f t="shared" si="191"/>
        <v/>
      </c>
    </row>
    <row r="4499" spans="5:6">
      <c r="E4499" t="str">
        <f t="shared" si="190"/>
        <v/>
      </c>
      <c r="F4499" s="36" t="str">
        <f t="shared" si="191"/>
        <v/>
      </c>
    </row>
    <row r="4500" spans="5:6">
      <c r="E4500" t="str">
        <f t="shared" si="190"/>
        <v/>
      </c>
      <c r="F4500" s="36" t="str">
        <f t="shared" si="191"/>
        <v/>
      </c>
    </row>
    <row r="4501" spans="5:6">
      <c r="E4501" t="str">
        <f t="shared" si="190"/>
        <v/>
      </c>
      <c r="F4501" s="36" t="str">
        <f t="shared" si="191"/>
        <v/>
      </c>
    </row>
    <row r="4502" spans="5:6">
      <c r="E4502" t="str">
        <f t="shared" si="190"/>
        <v/>
      </c>
      <c r="F4502" s="36" t="str">
        <f t="shared" si="191"/>
        <v/>
      </c>
    </row>
    <row r="4503" spans="5:6">
      <c r="E4503" t="str">
        <f t="shared" si="190"/>
        <v/>
      </c>
      <c r="F4503" s="36" t="str">
        <f t="shared" si="191"/>
        <v/>
      </c>
    </row>
    <row r="4504" spans="5:6">
      <c r="E4504" t="str">
        <f t="shared" si="190"/>
        <v/>
      </c>
      <c r="F4504" s="36" t="str">
        <f t="shared" si="191"/>
        <v/>
      </c>
    </row>
    <row r="4505" spans="5:6">
      <c r="E4505" t="str">
        <f t="shared" si="190"/>
        <v/>
      </c>
      <c r="F4505" s="36" t="str">
        <f t="shared" si="191"/>
        <v/>
      </c>
    </row>
    <row r="4506" spans="5:6">
      <c r="E4506" t="str">
        <f t="shared" si="190"/>
        <v/>
      </c>
      <c r="F4506" s="36" t="str">
        <f t="shared" si="191"/>
        <v/>
      </c>
    </row>
    <row r="4507" spans="5:6">
      <c r="E4507" t="str">
        <f t="shared" si="190"/>
        <v/>
      </c>
      <c r="F4507" s="36" t="str">
        <f t="shared" si="191"/>
        <v/>
      </c>
    </row>
    <row r="4508" spans="5:6">
      <c r="E4508" t="str">
        <f t="shared" si="190"/>
        <v/>
      </c>
      <c r="F4508" s="36" t="str">
        <f t="shared" si="191"/>
        <v/>
      </c>
    </row>
    <row r="4509" spans="5:6">
      <c r="E4509" t="str">
        <f t="shared" si="190"/>
        <v/>
      </c>
      <c r="F4509" s="36" t="str">
        <f t="shared" si="191"/>
        <v/>
      </c>
    </row>
    <row r="4510" spans="5:6">
      <c r="E4510" t="str">
        <f t="shared" si="190"/>
        <v/>
      </c>
      <c r="F4510" s="36" t="str">
        <f t="shared" si="191"/>
        <v/>
      </c>
    </row>
    <row r="4511" spans="5:6">
      <c r="E4511" t="str">
        <f t="shared" si="190"/>
        <v/>
      </c>
      <c r="F4511" s="36" t="str">
        <f t="shared" si="191"/>
        <v/>
      </c>
    </row>
    <row r="4512" spans="5:6">
      <c r="E4512" t="str">
        <f t="shared" si="190"/>
        <v/>
      </c>
      <c r="F4512" s="36" t="str">
        <f t="shared" si="191"/>
        <v/>
      </c>
    </row>
    <row r="4513" spans="5:6">
      <c r="E4513" t="str">
        <f t="shared" si="190"/>
        <v/>
      </c>
      <c r="F4513" s="36" t="str">
        <f t="shared" si="191"/>
        <v/>
      </c>
    </row>
    <row r="4514" spans="5:6">
      <c r="E4514" t="str">
        <f t="shared" si="190"/>
        <v/>
      </c>
      <c r="F4514" s="36" t="str">
        <f t="shared" si="191"/>
        <v/>
      </c>
    </row>
    <row r="4515" spans="5:6">
      <c r="E4515" t="str">
        <f t="shared" si="190"/>
        <v/>
      </c>
      <c r="F4515" s="36" t="str">
        <f t="shared" si="191"/>
        <v/>
      </c>
    </row>
    <row r="4516" spans="5:6">
      <c r="E4516" t="str">
        <f t="shared" si="190"/>
        <v/>
      </c>
      <c r="F4516" s="36" t="str">
        <f t="shared" si="191"/>
        <v/>
      </c>
    </row>
    <row r="4517" spans="5:6">
      <c r="E4517" t="str">
        <f t="shared" si="190"/>
        <v/>
      </c>
      <c r="F4517" s="36" t="str">
        <f t="shared" si="191"/>
        <v/>
      </c>
    </row>
    <row r="4518" spans="5:6">
      <c r="E4518" t="str">
        <f t="shared" si="190"/>
        <v/>
      </c>
      <c r="F4518" s="36" t="str">
        <f t="shared" si="191"/>
        <v/>
      </c>
    </row>
    <row r="4519" spans="5:6">
      <c r="E4519" t="str">
        <f t="shared" si="190"/>
        <v/>
      </c>
      <c r="F4519" s="36" t="str">
        <f t="shared" si="191"/>
        <v/>
      </c>
    </row>
    <row r="4520" spans="5:6">
      <c r="E4520" t="str">
        <f t="shared" si="190"/>
        <v/>
      </c>
      <c r="F4520" s="36" t="str">
        <f t="shared" si="191"/>
        <v/>
      </c>
    </row>
    <row r="4521" spans="5:6">
      <c r="E4521" t="str">
        <f t="shared" si="190"/>
        <v/>
      </c>
      <c r="F4521" s="36" t="str">
        <f t="shared" si="191"/>
        <v/>
      </c>
    </row>
    <row r="4522" spans="5:6">
      <c r="E4522" t="str">
        <f t="shared" si="190"/>
        <v/>
      </c>
      <c r="F4522" s="36" t="str">
        <f t="shared" si="191"/>
        <v/>
      </c>
    </row>
    <row r="4523" spans="5:6">
      <c r="E4523" t="str">
        <f t="shared" si="190"/>
        <v/>
      </c>
      <c r="F4523" s="36" t="str">
        <f t="shared" si="191"/>
        <v/>
      </c>
    </row>
    <row r="4524" spans="5:6">
      <c r="E4524" t="str">
        <f t="shared" si="190"/>
        <v/>
      </c>
      <c r="F4524" s="36" t="str">
        <f t="shared" si="191"/>
        <v/>
      </c>
    </row>
    <row r="4525" spans="5:6">
      <c r="E4525" t="str">
        <f t="shared" si="190"/>
        <v/>
      </c>
      <c r="F4525" s="36" t="str">
        <f t="shared" si="191"/>
        <v/>
      </c>
    </row>
    <row r="4526" spans="5:6">
      <c r="E4526" t="str">
        <f t="shared" si="190"/>
        <v/>
      </c>
      <c r="F4526" s="36" t="str">
        <f t="shared" si="191"/>
        <v/>
      </c>
    </row>
    <row r="4527" spans="5:6">
      <c r="E4527" t="str">
        <f t="shared" si="190"/>
        <v/>
      </c>
      <c r="F4527" s="36" t="str">
        <f t="shared" si="191"/>
        <v/>
      </c>
    </row>
    <row r="4528" spans="5:6">
      <c r="E4528" t="str">
        <f t="shared" si="190"/>
        <v/>
      </c>
      <c r="F4528" s="36" t="str">
        <f t="shared" si="191"/>
        <v/>
      </c>
    </row>
    <row r="4529" spans="5:6">
      <c r="E4529" t="str">
        <f t="shared" si="190"/>
        <v/>
      </c>
      <c r="F4529" s="36" t="str">
        <f t="shared" si="191"/>
        <v/>
      </c>
    </row>
    <row r="4530" spans="5:6">
      <c r="E4530" t="str">
        <f t="shared" si="190"/>
        <v/>
      </c>
      <c r="F4530" s="36" t="str">
        <f t="shared" si="191"/>
        <v/>
      </c>
    </row>
    <row r="4531" spans="5:6">
      <c r="E4531" t="str">
        <f t="shared" si="190"/>
        <v/>
      </c>
      <c r="F4531" s="36" t="str">
        <f t="shared" si="191"/>
        <v/>
      </c>
    </row>
    <row r="4532" spans="5:6">
      <c r="E4532" t="str">
        <f t="shared" si="190"/>
        <v/>
      </c>
      <c r="F4532" s="36" t="str">
        <f t="shared" si="191"/>
        <v/>
      </c>
    </row>
    <row r="4533" spans="5:6">
      <c r="E4533" t="str">
        <f t="shared" si="190"/>
        <v/>
      </c>
      <c r="F4533" s="36" t="str">
        <f t="shared" si="191"/>
        <v/>
      </c>
    </row>
    <row r="4534" spans="5:6">
      <c r="E4534" t="str">
        <f t="shared" si="190"/>
        <v/>
      </c>
      <c r="F4534" s="36" t="str">
        <f t="shared" si="191"/>
        <v/>
      </c>
    </row>
    <row r="4535" spans="5:6">
      <c r="E4535" t="str">
        <f t="shared" si="190"/>
        <v/>
      </c>
      <c r="F4535" s="36" t="str">
        <f t="shared" si="191"/>
        <v/>
      </c>
    </row>
    <row r="4536" spans="5:6">
      <c r="E4536" t="str">
        <f t="shared" si="190"/>
        <v/>
      </c>
      <c r="F4536" s="36" t="str">
        <f t="shared" si="191"/>
        <v/>
      </c>
    </row>
    <row r="4537" spans="5:6">
      <c r="E4537" t="str">
        <f t="shared" si="190"/>
        <v/>
      </c>
      <c r="F4537" s="36" t="str">
        <f t="shared" si="191"/>
        <v/>
      </c>
    </row>
    <row r="4538" spans="5:6">
      <c r="E4538" t="str">
        <f t="shared" si="190"/>
        <v/>
      </c>
      <c r="F4538" s="36" t="str">
        <f t="shared" si="191"/>
        <v/>
      </c>
    </row>
    <row r="4539" spans="5:6">
      <c r="E4539" t="str">
        <f t="shared" si="190"/>
        <v/>
      </c>
      <c r="F4539" s="36" t="str">
        <f t="shared" si="191"/>
        <v/>
      </c>
    </row>
    <row r="4540" spans="5:6">
      <c r="E4540" t="str">
        <f t="shared" si="190"/>
        <v/>
      </c>
      <c r="F4540" s="36" t="str">
        <f t="shared" si="191"/>
        <v/>
      </c>
    </row>
    <row r="4541" spans="5:6">
      <c r="E4541" t="str">
        <f t="shared" si="190"/>
        <v/>
      </c>
      <c r="F4541" s="36" t="str">
        <f t="shared" si="191"/>
        <v/>
      </c>
    </row>
    <row r="4542" spans="5:6">
      <c r="E4542" t="str">
        <f t="shared" si="190"/>
        <v/>
      </c>
      <c r="F4542" s="36" t="str">
        <f t="shared" si="191"/>
        <v/>
      </c>
    </row>
    <row r="4543" spans="5:6">
      <c r="E4543" t="str">
        <f t="shared" si="190"/>
        <v/>
      </c>
      <c r="F4543" s="36" t="str">
        <f t="shared" si="191"/>
        <v/>
      </c>
    </row>
    <row r="4544" spans="5:6">
      <c r="E4544" t="str">
        <f t="shared" si="190"/>
        <v/>
      </c>
      <c r="F4544" s="36" t="str">
        <f t="shared" si="191"/>
        <v/>
      </c>
    </row>
    <row r="4545" spans="5:6">
      <c r="E4545" t="str">
        <f t="shared" si="190"/>
        <v/>
      </c>
      <c r="F4545" s="36" t="str">
        <f t="shared" si="191"/>
        <v/>
      </c>
    </row>
    <row r="4546" spans="5:6">
      <c r="E4546" t="str">
        <f t="shared" ref="E4546:E4609" si="192">IF(A4546="","",IF(D4546="产品词","核心词",D4546&amp;"+"&amp;C4546))</f>
        <v/>
      </c>
      <c r="F4546" s="36" t="str">
        <f t="shared" ref="F4546:F4609" si="193">IF(A4546="","",HYPERLINK(IF(LEFT(A4546,2)="b0","https://www.amazon"&amp;$H$4&amp;"/dp/"&amp;A4546,"https://www.amazon"&amp;$H$4&amp;"/s?k="&amp;A4546)))</f>
        <v/>
      </c>
    </row>
    <row r="4547" spans="5:6">
      <c r="E4547" t="str">
        <f t="shared" si="192"/>
        <v/>
      </c>
      <c r="F4547" s="36" t="str">
        <f t="shared" si="193"/>
        <v/>
      </c>
    </row>
    <row r="4548" spans="5:6">
      <c r="E4548" t="str">
        <f t="shared" si="192"/>
        <v/>
      </c>
      <c r="F4548" s="36" t="str">
        <f t="shared" si="193"/>
        <v/>
      </c>
    </row>
    <row r="4549" spans="5:6">
      <c r="E4549" t="str">
        <f t="shared" si="192"/>
        <v/>
      </c>
      <c r="F4549" s="36" t="str">
        <f t="shared" si="193"/>
        <v/>
      </c>
    </row>
    <row r="4550" spans="5:6">
      <c r="E4550" t="str">
        <f t="shared" si="192"/>
        <v/>
      </c>
      <c r="F4550" s="36" t="str">
        <f t="shared" si="193"/>
        <v/>
      </c>
    </row>
    <row r="4551" spans="5:6">
      <c r="E4551" t="str">
        <f t="shared" si="192"/>
        <v/>
      </c>
      <c r="F4551" s="36" t="str">
        <f t="shared" si="193"/>
        <v/>
      </c>
    </row>
    <row r="4552" spans="5:6">
      <c r="E4552" t="str">
        <f t="shared" si="192"/>
        <v/>
      </c>
      <c r="F4552" s="36" t="str">
        <f t="shared" si="193"/>
        <v/>
      </c>
    </row>
    <row r="4553" spans="5:6">
      <c r="E4553" t="str">
        <f t="shared" si="192"/>
        <v/>
      </c>
      <c r="F4553" s="36" t="str">
        <f t="shared" si="193"/>
        <v/>
      </c>
    </row>
    <row r="4554" spans="5:6">
      <c r="E4554" t="str">
        <f t="shared" si="192"/>
        <v/>
      </c>
      <c r="F4554" s="36" t="str">
        <f t="shared" si="193"/>
        <v/>
      </c>
    </row>
    <row r="4555" spans="5:6">
      <c r="E4555" t="str">
        <f t="shared" si="192"/>
        <v/>
      </c>
      <c r="F4555" s="36" t="str">
        <f t="shared" si="193"/>
        <v/>
      </c>
    </row>
    <row r="4556" spans="5:6">
      <c r="E4556" t="str">
        <f t="shared" si="192"/>
        <v/>
      </c>
      <c r="F4556" s="36" t="str">
        <f t="shared" si="193"/>
        <v/>
      </c>
    </row>
    <row r="4557" spans="5:6">
      <c r="E4557" t="str">
        <f t="shared" si="192"/>
        <v/>
      </c>
      <c r="F4557" s="36" t="str">
        <f t="shared" si="193"/>
        <v/>
      </c>
    </row>
    <row r="4558" spans="5:6">
      <c r="E4558" t="str">
        <f t="shared" si="192"/>
        <v/>
      </c>
      <c r="F4558" s="36" t="str">
        <f t="shared" si="193"/>
        <v/>
      </c>
    </row>
    <row r="4559" spans="5:6">
      <c r="E4559" t="str">
        <f t="shared" si="192"/>
        <v/>
      </c>
      <c r="F4559" s="36" t="str">
        <f t="shared" si="193"/>
        <v/>
      </c>
    </row>
    <row r="4560" spans="5:6">
      <c r="E4560" t="str">
        <f t="shared" si="192"/>
        <v/>
      </c>
      <c r="F4560" s="36" t="str">
        <f t="shared" si="193"/>
        <v/>
      </c>
    </row>
    <row r="4561" spans="5:6">
      <c r="E4561" t="str">
        <f t="shared" si="192"/>
        <v/>
      </c>
      <c r="F4561" s="36" t="str">
        <f t="shared" si="193"/>
        <v/>
      </c>
    </row>
    <row r="4562" spans="5:6">
      <c r="E4562" t="str">
        <f t="shared" si="192"/>
        <v/>
      </c>
      <c r="F4562" s="36" t="str">
        <f t="shared" si="193"/>
        <v/>
      </c>
    </row>
    <row r="4563" spans="5:6">
      <c r="E4563" t="str">
        <f t="shared" si="192"/>
        <v/>
      </c>
      <c r="F4563" s="36" t="str">
        <f t="shared" si="193"/>
        <v/>
      </c>
    </row>
    <row r="4564" spans="5:6">
      <c r="E4564" t="str">
        <f t="shared" si="192"/>
        <v/>
      </c>
      <c r="F4564" s="36" t="str">
        <f t="shared" si="193"/>
        <v/>
      </c>
    </row>
    <row r="4565" spans="5:6">
      <c r="E4565" t="str">
        <f t="shared" si="192"/>
        <v/>
      </c>
      <c r="F4565" s="36" t="str">
        <f t="shared" si="193"/>
        <v/>
      </c>
    </row>
    <row r="4566" spans="5:6">
      <c r="E4566" t="str">
        <f t="shared" si="192"/>
        <v/>
      </c>
      <c r="F4566" s="36" t="str">
        <f t="shared" si="193"/>
        <v/>
      </c>
    </row>
    <row r="4567" spans="5:6">
      <c r="E4567" t="str">
        <f t="shared" si="192"/>
        <v/>
      </c>
      <c r="F4567" s="36" t="str">
        <f t="shared" si="193"/>
        <v/>
      </c>
    </row>
    <row r="4568" spans="5:6">
      <c r="E4568" t="str">
        <f t="shared" si="192"/>
        <v/>
      </c>
      <c r="F4568" s="36" t="str">
        <f t="shared" si="193"/>
        <v/>
      </c>
    </row>
    <row r="4569" spans="5:6">
      <c r="E4569" t="str">
        <f t="shared" si="192"/>
        <v/>
      </c>
      <c r="F4569" s="36" t="str">
        <f t="shared" si="193"/>
        <v/>
      </c>
    </row>
    <row r="4570" spans="5:6">
      <c r="E4570" t="str">
        <f t="shared" si="192"/>
        <v/>
      </c>
      <c r="F4570" s="36" t="str">
        <f t="shared" si="193"/>
        <v/>
      </c>
    </row>
    <row r="4571" spans="5:6">
      <c r="E4571" t="str">
        <f t="shared" si="192"/>
        <v/>
      </c>
      <c r="F4571" s="36" t="str">
        <f t="shared" si="193"/>
        <v/>
      </c>
    </row>
    <row r="4572" spans="5:6">
      <c r="E4572" t="str">
        <f t="shared" si="192"/>
        <v/>
      </c>
      <c r="F4572" s="36" t="str">
        <f t="shared" si="193"/>
        <v/>
      </c>
    </row>
    <row r="4573" spans="5:6">
      <c r="E4573" t="str">
        <f t="shared" si="192"/>
        <v/>
      </c>
      <c r="F4573" s="36" t="str">
        <f t="shared" si="193"/>
        <v/>
      </c>
    </row>
    <row r="4574" spans="5:6">
      <c r="E4574" t="str">
        <f t="shared" si="192"/>
        <v/>
      </c>
      <c r="F4574" s="36" t="str">
        <f t="shared" si="193"/>
        <v/>
      </c>
    </row>
    <row r="4575" spans="5:6">
      <c r="E4575" t="str">
        <f t="shared" si="192"/>
        <v/>
      </c>
      <c r="F4575" s="36" t="str">
        <f t="shared" si="193"/>
        <v/>
      </c>
    </row>
    <row r="4576" spans="5:6">
      <c r="E4576" t="str">
        <f t="shared" si="192"/>
        <v/>
      </c>
      <c r="F4576" s="36" t="str">
        <f t="shared" si="193"/>
        <v/>
      </c>
    </row>
    <row r="4577" spans="5:6">
      <c r="E4577" t="str">
        <f t="shared" si="192"/>
        <v/>
      </c>
      <c r="F4577" s="36" t="str">
        <f t="shared" si="193"/>
        <v/>
      </c>
    </row>
    <row r="4578" spans="5:6">
      <c r="E4578" t="str">
        <f t="shared" si="192"/>
        <v/>
      </c>
      <c r="F4578" s="36" t="str">
        <f t="shared" si="193"/>
        <v/>
      </c>
    </row>
    <row r="4579" spans="5:6">
      <c r="E4579" t="str">
        <f t="shared" si="192"/>
        <v/>
      </c>
      <c r="F4579" s="36" t="str">
        <f t="shared" si="193"/>
        <v/>
      </c>
    </row>
    <row r="4580" spans="5:6">
      <c r="E4580" t="str">
        <f t="shared" si="192"/>
        <v/>
      </c>
      <c r="F4580" s="36" t="str">
        <f t="shared" si="193"/>
        <v/>
      </c>
    </row>
    <row r="4581" spans="5:6">
      <c r="E4581" t="str">
        <f t="shared" si="192"/>
        <v/>
      </c>
      <c r="F4581" s="36" t="str">
        <f t="shared" si="193"/>
        <v/>
      </c>
    </row>
    <row r="4582" spans="5:6">
      <c r="E4582" t="str">
        <f t="shared" si="192"/>
        <v/>
      </c>
      <c r="F4582" s="36" t="str">
        <f t="shared" si="193"/>
        <v/>
      </c>
    </row>
    <row r="4583" spans="5:6">
      <c r="E4583" t="str">
        <f t="shared" si="192"/>
        <v/>
      </c>
      <c r="F4583" s="36" t="str">
        <f t="shared" si="193"/>
        <v/>
      </c>
    </row>
    <row r="4584" spans="5:6">
      <c r="E4584" t="str">
        <f t="shared" si="192"/>
        <v/>
      </c>
      <c r="F4584" s="36" t="str">
        <f t="shared" si="193"/>
        <v/>
      </c>
    </row>
    <row r="4585" spans="5:6">
      <c r="E4585" t="str">
        <f t="shared" si="192"/>
        <v/>
      </c>
      <c r="F4585" s="36" t="str">
        <f t="shared" si="193"/>
        <v/>
      </c>
    </row>
    <row r="4586" spans="5:6">
      <c r="E4586" t="str">
        <f t="shared" si="192"/>
        <v/>
      </c>
      <c r="F4586" s="36" t="str">
        <f t="shared" si="193"/>
        <v/>
      </c>
    </row>
    <row r="4587" spans="5:6">
      <c r="E4587" t="str">
        <f t="shared" si="192"/>
        <v/>
      </c>
      <c r="F4587" s="36" t="str">
        <f t="shared" si="193"/>
        <v/>
      </c>
    </row>
    <row r="4588" spans="5:6">
      <c r="E4588" t="str">
        <f t="shared" si="192"/>
        <v/>
      </c>
      <c r="F4588" s="36" t="str">
        <f t="shared" si="193"/>
        <v/>
      </c>
    </row>
    <row r="4589" spans="5:6">
      <c r="E4589" t="str">
        <f t="shared" si="192"/>
        <v/>
      </c>
      <c r="F4589" s="36" t="str">
        <f t="shared" si="193"/>
        <v/>
      </c>
    </row>
    <row r="4590" spans="5:6">
      <c r="E4590" t="str">
        <f t="shared" si="192"/>
        <v/>
      </c>
      <c r="F4590" s="36" t="str">
        <f t="shared" si="193"/>
        <v/>
      </c>
    </row>
    <row r="4591" spans="5:6">
      <c r="E4591" t="str">
        <f t="shared" si="192"/>
        <v/>
      </c>
      <c r="F4591" s="36" t="str">
        <f t="shared" si="193"/>
        <v/>
      </c>
    </row>
    <row r="4592" spans="5:6">
      <c r="E4592" t="str">
        <f t="shared" si="192"/>
        <v/>
      </c>
      <c r="F4592" s="36" t="str">
        <f t="shared" si="193"/>
        <v/>
      </c>
    </row>
    <row r="4593" spans="5:6">
      <c r="E4593" t="str">
        <f t="shared" si="192"/>
        <v/>
      </c>
      <c r="F4593" s="36" t="str">
        <f t="shared" si="193"/>
        <v/>
      </c>
    </row>
    <row r="4594" spans="5:6">
      <c r="E4594" t="str">
        <f t="shared" si="192"/>
        <v/>
      </c>
      <c r="F4594" s="36" t="str">
        <f t="shared" si="193"/>
        <v/>
      </c>
    </row>
    <row r="4595" spans="5:6">
      <c r="E4595" t="str">
        <f t="shared" si="192"/>
        <v/>
      </c>
      <c r="F4595" s="36" t="str">
        <f t="shared" si="193"/>
        <v/>
      </c>
    </row>
    <row r="4596" spans="5:6">
      <c r="E4596" t="str">
        <f t="shared" si="192"/>
        <v/>
      </c>
      <c r="F4596" s="36" t="str">
        <f t="shared" si="193"/>
        <v/>
      </c>
    </row>
    <row r="4597" spans="5:6">
      <c r="E4597" t="str">
        <f t="shared" si="192"/>
        <v/>
      </c>
      <c r="F4597" s="36" t="str">
        <f t="shared" si="193"/>
        <v/>
      </c>
    </row>
    <row r="4598" spans="5:6">
      <c r="E4598" t="str">
        <f t="shared" si="192"/>
        <v/>
      </c>
      <c r="F4598" s="36" t="str">
        <f t="shared" si="193"/>
        <v/>
      </c>
    </row>
    <row r="4599" spans="5:6">
      <c r="E4599" t="str">
        <f t="shared" si="192"/>
        <v/>
      </c>
      <c r="F4599" s="36" t="str">
        <f t="shared" si="193"/>
        <v/>
      </c>
    </row>
    <row r="4600" spans="5:6">
      <c r="E4600" t="str">
        <f t="shared" si="192"/>
        <v/>
      </c>
      <c r="F4600" s="36" t="str">
        <f t="shared" si="193"/>
        <v/>
      </c>
    </row>
    <row r="4601" spans="5:6">
      <c r="E4601" t="str">
        <f t="shared" si="192"/>
        <v/>
      </c>
      <c r="F4601" s="36" t="str">
        <f t="shared" si="193"/>
        <v/>
      </c>
    </row>
    <row r="4602" spans="5:6">
      <c r="E4602" t="str">
        <f t="shared" si="192"/>
        <v/>
      </c>
      <c r="F4602" s="36" t="str">
        <f t="shared" si="193"/>
        <v/>
      </c>
    </row>
    <row r="4603" spans="5:6">
      <c r="E4603" t="str">
        <f t="shared" si="192"/>
        <v/>
      </c>
      <c r="F4603" s="36" t="str">
        <f t="shared" si="193"/>
        <v/>
      </c>
    </row>
    <row r="4604" spans="5:6">
      <c r="E4604" t="str">
        <f t="shared" si="192"/>
        <v/>
      </c>
      <c r="F4604" s="36" t="str">
        <f t="shared" si="193"/>
        <v/>
      </c>
    </row>
    <row r="4605" spans="5:6">
      <c r="E4605" t="str">
        <f t="shared" si="192"/>
        <v/>
      </c>
      <c r="F4605" s="36" t="str">
        <f t="shared" si="193"/>
        <v/>
      </c>
    </row>
    <row r="4606" spans="5:6">
      <c r="E4606" t="str">
        <f t="shared" si="192"/>
        <v/>
      </c>
      <c r="F4606" s="36" t="str">
        <f t="shared" si="193"/>
        <v/>
      </c>
    </row>
    <row r="4607" spans="5:6">
      <c r="E4607" t="str">
        <f t="shared" si="192"/>
        <v/>
      </c>
      <c r="F4607" s="36" t="str">
        <f t="shared" si="193"/>
        <v/>
      </c>
    </row>
    <row r="4608" spans="5:6">
      <c r="E4608" t="str">
        <f t="shared" si="192"/>
        <v/>
      </c>
      <c r="F4608" s="36" t="str">
        <f t="shared" si="193"/>
        <v/>
      </c>
    </row>
    <row r="4609" spans="5:6">
      <c r="E4609" t="str">
        <f t="shared" si="192"/>
        <v/>
      </c>
      <c r="F4609" s="36" t="str">
        <f t="shared" si="193"/>
        <v/>
      </c>
    </row>
    <row r="4610" spans="5:6">
      <c r="E4610" t="str">
        <f t="shared" ref="E4610:E4673" si="194">IF(A4610="","",IF(D4610="产品词","核心词",D4610&amp;"+"&amp;C4610))</f>
        <v/>
      </c>
      <c r="F4610" s="36" t="str">
        <f t="shared" ref="F4610:F4673" si="195">IF(A4610="","",HYPERLINK(IF(LEFT(A4610,2)="b0","https://www.amazon"&amp;$H$4&amp;"/dp/"&amp;A4610,"https://www.amazon"&amp;$H$4&amp;"/s?k="&amp;A4610)))</f>
        <v/>
      </c>
    </row>
    <row r="4611" spans="5:6">
      <c r="E4611" t="str">
        <f t="shared" si="194"/>
        <v/>
      </c>
      <c r="F4611" s="36" t="str">
        <f t="shared" si="195"/>
        <v/>
      </c>
    </row>
    <row r="4612" spans="5:6">
      <c r="E4612" t="str">
        <f t="shared" si="194"/>
        <v/>
      </c>
      <c r="F4612" s="36" t="str">
        <f t="shared" si="195"/>
        <v/>
      </c>
    </row>
    <row r="4613" spans="5:6">
      <c r="E4613" t="str">
        <f t="shared" si="194"/>
        <v/>
      </c>
      <c r="F4613" s="36" t="str">
        <f t="shared" si="195"/>
        <v/>
      </c>
    </row>
    <row r="4614" spans="5:6">
      <c r="E4614" t="str">
        <f t="shared" si="194"/>
        <v/>
      </c>
      <c r="F4614" s="36" t="str">
        <f t="shared" si="195"/>
        <v/>
      </c>
    </row>
    <row r="4615" spans="5:6">
      <c r="E4615" t="str">
        <f t="shared" si="194"/>
        <v/>
      </c>
      <c r="F4615" s="36" t="str">
        <f t="shared" si="195"/>
        <v/>
      </c>
    </row>
    <row r="4616" spans="5:6">
      <c r="E4616" t="str">
        <f t="shared" si="194"/>
        <v/>
      </c>
      <c r="F4616" s="36" t="str">
        <f t="shared" si="195"/>
        <v/>
      </c>
    </row>
    <row r="4617" spans="5:6">
      <c r="E4617" t="str">
        <f t="shared" si="194"/>
        <v/>
      </c>
      <c r="F4617" s="36" t="str">
        <f t="shared" si="195"/>
        <v/>
      </c>
    </row>
    <row r="4618" spans="5:6">
      <c r="E4618" t="str">
        <f t="shared" si="194"/>
        <v/>
      </c>
      <c r="F4618" s="36" t="str">
        <f t="shared" si="195"/>
        <v/>
      </c>
    </row>
    <row r="4619" spans="5:6">
      <c r="E4619" t="str">
        <f t="shared" si="194"/>
        <v/>
      </c>
      <c r="F4619" s="36" t="str">
        <f t="shared" si="195"/>
        <v/>
      </c>
    </row>
    <row r="4620" spans="5:6">
      <c r="E4620" t="str">
        <f t="shared" si="194"/>
        <v/>
      </c>
      <c r="F4620" s="36" t="str">
        <f t="shared" si="195"/>
        <v/>
      </c>
    </row>
    <row r="4621" spans="5:6">
      <c r="E4621" t="str">
        <f t="shared" si="194"/>
        <v/>
      </c>
      <c r="F4621" s="36" t="str">
        <f t="shared" si="195"/>
        <v/>
      </c>
    </row>
    <row r="4622" spans="5:6">
      <c r="E4622" t="str">
        <f t="shared" si="194"/>
        <v/>
      </c>
      <c r="F4622" s="36" t="str">
        <f t="shared" si="195"/>
        <v/>
      </c>
    </row>
    <row r="4623" spans="5:6">
      <c r="E4623" t="str">
        <f t="shared" si="194"/>
        <v/>
      </c>
      <c r="F4623" s="36" t="str">
        <f t="shared" si="195"/>
        <v/>
      </c>
    </row>
    <row r="4624" spans="5:6">
      <c r="E4624" t="str">
        <f t="shared" si="194"/>
        <v/>
      </c>
      <c r="F4624" s="36" t="str">
        <f t="shared" si="195"/>
        <v/>
      </c>
    </row>
    <row r="4625" spans="5:6">
      <c r="E4625" t="str">
        <f t="shared" si="194"/>
        <v/>
      </c>
      <c r="F4625" s="36" t="str">
        <f t="shared" si="195"/>
        <v/>
      </c>
    </row>
    <row r="4626" spans="5:6">
      <c r="E4626" t="str">
        <f t="shared" si="194"/>
        <v/>
      </c>
      <c r="F4626" s="36" t="str">
        <f t="shared" si="195"/>
        <v/>
      </c>
    </row>
    <row r="4627" spans="5:6">
      <c r="E4627" t="str">
        <f t="shared" si="194"/>
        <v/>
      </c>
      <c r="F4627" s="36" t="str">
        <f t="shared" si="195"/>
        <v/>
      </c>
    </row>
    <row r="4628" spans="5:6">
      <c r="E4628" t="str">
        <f t="shared" si="194"/>
        <v/>
      </c>
      <c r="F4628" s="36" t="str">
        <f t="shared" si="195"/>
        <v/>
      </c>
    </row>
    <row r="4629" spans="5:6">
      <c r="E4629" t="str">
        <f t="shared" si="194"/>
        <v/>
      </c>
      <c r="F4629" s="36" t="str">
        <f t="shared" si="195"/>
        <v/>
      </c>
    </row>
    <row r="4630" spans="5:6">
      <c r="E4630" t="str">
        <f t="shared" si="194"/>
        <v/>
      </c>
      <c r="F4630" s="36" t="str">
        <f t="shared" si="195"/>
        <v/>
      </c>
    </row>
    <row r="4631" spans="5:6">
      <c r="E4631" t="str">
        <f t="shared" si="194"/>
        <v/>
      </c>
      <c r="F4631" s="36" t="str">
        <f t="shared" si="195"/>
        <v/>
      </c>
    </row>
    <row r="4632" spans="5:6">
      <c r="E4632" t="str">
        <f t="shared" si="194"/>
        <v/>
      </c>
      <c r="F4632" s="36" t="str">
        <f t="shared" si="195"/>
        <v/>
      </c>
    </row>
    <row r="4633" spans="5:6">
      <c r="E4633" t="str">
        <f t="shared" si="194"/>
        <v/>
      </c>
      <c r="F4633" s="36" t="str">
        <f t="shared" si="195"/>
        <v/>
      </c>
    </row>
    <row r="4634" spans="5:6">
      <c r="E4634" t="str">
        <f t="shared" si="194"/>
        <v/>
      </c>
      <c r="F4634" s="36" t="str">
        <f t="shared" si="195"/>
        <v/>
      </c>
    </row>
    <row r="4635" spans="5:6">
      <c r="E4635" t="str">
        <f t="shared" si="194"/>
        <v/>
      </c>
      <c r="F4635" s="36" t="str">
        <f t="shared" si="195"/>
        <v/>
      </c>
    </row>
    <row r="4636" spans="5:6">
      <c r="E4636" t="str">
        <f t="shared" si="194"/>
        <v/>
      </c>
      <c r="F4636" s="36" t="str">
        <f t="shared" si="195"/>
        <v/>
      </c>
    </row>
    <row r="4637" spans="5:6">
      <c r="E4637" t="str">
        <f t="shared" si="194"/>
        <v/>
      </c>
      <c r="F4637" s="36" t="str">
        <f t="shared" si="195"/>
        <v/>
      </c>
    </row>
    <row r="4638" spans="5:6">
      <c r="E4638" t="str">
        <f t="shared" si="194"/>
        <v/>
      </c>
      <c r="F4638" s="36" t="str">
        <f t="shared" si="195"/>
        <v/>
      </c>
    </row>
    <row r="4639" spans="5:6">
      <c r="E4639" t="str">
        <f t="shared" si="194"/>
        <v/>
      </c>
      <c r="F4639" s="36" t="str">
        <f t="shared" si="195"/>
        <v/>
      </c>
    </row>
    <row r="4640" spans="5:6">
      <c r="E4640" t="str">
        <f t="shared" si="194"/>
        <v/>
      </c>
      <c r="F4640" s="36" t="str">
        <f t="shared" si="195"/>
        <v/>
      </c>
    </row>
    <row r="4641" spans="5:6">
      <c r="E4641" t="str">
        <f t="shared" si="194"/>
        <v/>
      </c>
      <c r="F4641" s="36" t="str">
        <f t="shared" si="195"/>
        <v/>
      </c>
    </row>
    <row r="4642" spans="5:6">
      <c r="E4642" t="str">
        <f t="shared" si="194"/>
        <v/>
      </c>
      <c r="F4642" s="36" t="str">
        <f t="shared" si="195"/>
        <v/>
      </c>
    </row>
    <row r="4643" spans="5:6">
      <c r="E4643" t="str">
        <f t="shared" si="194"/>
        <v/>
      </c>
      <c r="F4643" s="36" t="str">
        <f t="shared" si="195"/>
        <v/>
      </c>
    </row>
    <row r="4644" spans="5:6">
      <c r="E4644" t="str">
        <f t="shared" si="194"/>
        <v/>
      </c>
      <c r="F4644" s="36" t="str">
        <f t="shared" si="195"/>
        <v/>
      </c>
    </row>
    <row r="4645" spans="5:6">
      <c r="E4645" t="str">
        <f t="shared" si="194"/>
        <v/>
      </c>
      <c r="F4645" s="36" t="str">
        <f t="shared" si="195"/>
        <v/>
      </c>
    </row>
    <row r="4646" spans="5:6">
      <c r="E4646" t="str">
        <f t="shared" si="194"/>
        <v/>
      </c>
      <c r="F4646" s="36" t="str">
        <f t="shared" si="195"/>
        <v/>
      </c>
    </row>
    <row r="4647" spans="5:6">
      <c r="E4647" t="str">
        <f t="shared" si="194"/>
        <v/>
      </c>
      <c r="F4647" s="36" t="str">
        <f t="shared" si="195"/>
        <v/>
      </c>
    </row>
    <row r="4648" spans="5:6">
      <c r="E4648" t="str">
        <f t="shared" si="194"/>
        <v/>
      </c>
      <c r="F4648" s="36" t="str">
        <f t="shared" si="195"/>
        <v/>
      </c>
    </row>
    <row r="4649" spans="5:6">
      <c r="E4649" t="str">
        <f t="shared" si="194"/>
        <v/>
      </c>
      <c r="F4649" s="36" t="str">
        <f t="shared" si="195"/>
        <v/>
      </c>
    </row>
    <row r="4650" spans="5:6">
      <c r="E4650" t="str">
        <f t="shared" si="194"/>
        <v/>
      </c>
      <c r="F4650" s="36" t="str">
        <f t="shared" si="195"/>
        <v/>
      </c>
    </row>
    <row r="4651" spans="5:6">
      <c r="E4651" t="str">
        <f t="shared" si="194"/>
        <v/>
      </c>
      <c r="F4651" s="36" t="str">
        <f t="shared" si="195"/>
        <v/>
      </c>
    </row>
    <row r="4652" spans="5:6">
      <c r="E4652" t="str">
        <f t="shared" si="194"/>
        <v/>
      </c>
      <c r="F4652" s="36" t="str">
        <f t="shared" si="195"/>
        <v/>
      </c>
    </row>
    <row r="4653" spans="5:6">
      <c r="E4653" t="str">
        <f t="shared" si="194"/>
        <v/>
      </c>
      <c r="F4653" s="36" t="str">
        <f t="shared" si="195"/>
        <v/>
      </c>
    </row>
    <row r="4654" spans="5:6">
      <c r="E4654" t="str">
        <f t="shared" si="194"/>
        <v/>
      </c>
      <c r="F4654" s="36" t="str">
        <f t="shared" si="195"/>
        <v/>
      </c>
    </row>
    <row r="4655" spans="5:6">
      <c r="E4655" t="str">
        <f t="shared" si="194"/>
        <v/>
      </c>
      <c r="F4655" s="36" t="str">
        <f t="shared" si="195"/>
        <v/>
      </c>
    </row>
    <row r="4656" spans="5:6">
      <c r="E4656" t="str">
        <f t="shared" si="194"/>
        <v/>
      </c>
      <c r="F4656" s="36" t="str">
        <f t="shared" si="195"/>
        <v/>
      </c>
    </row>
    <row r="4657" spans="5:6">
      <c r="E4657" t="str">
        <f t="shared" si="194"/>
        <v/>
      </c>
      <c r="F4657" s="36" t="str">
        <f t="shared" si="195"/>
        <v/>
      </c>
    </row>
    <row r="4658" spans="5:6">
      <c r="E4658" t="str">
        <f t="shared" si="194"/>
        <v/>
      </c>
      <c r="F4658" s="36" t="str">
        <f t="shared" si="195"/>
        <v/>
      </c>
    </row>
    <row r="4659" spans="5:6">
      <c r="E4659" t="str">
        <f t="shared" si="194"/>
        <v/>
      </c>
      <c r="F4659" s="36" t="str">
        <f t="shared" si="195"/>
        <v/>
      </c>
    </row>
    <row r="4660" spans="5:6">
      <c r="E4660" t="str">
        <f t="shared" si="194"/>
        <v/>
      </c>
      <c r="F4660" s="36" t="str">
        <f t="shared" si="195"/>
        <v/>
      </c>
    </row>
    <row r="4661" spans="5:6">
      <c r="E4661" t="str">
        <f t="shared" si="194"/>
        <v/>
      </c>
      <c r="F4661" s="36" t="str">
        <f t="shared" si="195"/>
        <v/>
      </c>
    </row>
    <row r="4662" spans="5:6">
      <c r="E4662" t="str">
        <f t="shared" si="194"/>
        <v/>
      </c>
      <c r="F4662" s="36" t="str">
        <f t="shared" si="195"/>
        <v/>
      </c>
    </row>
    <row r="4663" spans="5:6">
      <c r="E4663" t="str">
        <f t="shared" si="194"/>
        <v/>
      </c>
      <c r="F4663" s="36" t="str">
        <f t="shared" si="195"/>
        <v/>
      </c>
    </row>
    <row r="4664" spans="5:6">
      <c r="E4664" t="str">
        <f t="shared" si="194"/>
        <v/>
      </c>
      <c r="F4664" s="36" t="str">
        <f t="shared" si="195"/>
        <v/>
      </c>
    </row>
    <row r="4665" spans="5:6">
      <c r="E4665" t="str">
        <f t="shared" si="194"/>
        <v/>
      </c>
      <c r="F4665" s="36" t="str">
        <f t="shared" si="195"/>
        <v/>
      </c>
    </row>
    <row r="4666" spans="5:6">
      <c r="E4666" t="str">
        <f t="shared" si="194"/>
        <v/>
      </c>
      <c r="F4666" s="36" t="str">
        <f t="shared" si="195"/>
        <v/>
      </c>
    </row>
    <row r="4667" spans="5:6">
      <c r="E4667" t="str">
        <f t="shared" si="194"/>
        <v/>
      </c>
      <c r="F4667" s="36" t="str">
        <f t="shared" si="195"/>
        <v/>
      </c>
    </row>
    <row r="4668" spans="5:6">
      <c r="E4668" t="str">
        <f t="shared" si="194"/>
        <v/>
      </c>
      <c r="F4668" s="36" t="str">
        <f t="shared" si="195"/>
        <v/>
      </c>
    </row>
    <row r="4669" spans="5:6">
      <c r="E4669" t="str">
        <f t="shared" si="194"/>
        <v/>
      </c>
      <c r="F4669" s="36" t="str">
        <f t="shared" si="195"/>
        <v/>
      </c>
    </row>
    <row r="4670" spans="5:6">
      <c r="E4670" t="str">
        <f t="shared" si="194"/>
        <v/>
      </c>
      <c r="F4670" s="36" t="str">
        <f t="shared" si="195"/>
        <v/>
      </c>
    </row>
    <row r="4671" spans="5:6">
      <c r="E4671" t="str">
        <f t="shared" si="194"/>
        <v/>
      </c>
      <c r="F4671" s="36" t="str">
        <f t="shared" si="195"/>
        <v/>
      </c>
    </row>
    <row r="4672" spans="5:6">
      <c r="E4672" t="str">
        <f t="shared" si="194"/>
        <v/>
      </c>
      <c r="F4672" s="36" t="str">
        <f t="shared" si="195"/>
        <v/>
      </c>
    </row>
    <row r="4673" spans="5:6">
      <c r="E4673" t="str">
        <f t="shared" si="194"/>
        <v/>
      </c>
      <c r="F4673" s="36" t="str">
        <f t="shared" si="195"/>
        <v/>
      </c>
    </row>
    <row r="4674" spans="5:6">
      <c r="E4674" t="str">
        <f t="shared" ref="E4674:E4737" si="196">IF(A4674="","",IF(D4674="产品词","核心词",D4674&amp;"+"&amp;C4674))</f>
        <v/>
      </c>
      <c r="F4674" s="36" t="str">
        <f t="shared" ref="F4674:F4737" si="197">IF(A4674="","",HYPERLINK(IF(LEFT(A4674,2)="b0","https://www.amazon"&amp;$H$4&amp;"/dp/"&amp;A4674,"https://www.amazon"&amp;$H$4&amp;"/s?k="&amp;A4674)))</f>
        <v/>
      </c>
    </row>
    <row r="4675" spans="5:6">
      <c r="E4675" t="str">
        <f t="shared" si="196"/>
        <v/>
      </c>
      <c r="F4675" s="36" t="str">
        <f t="shared" si="197"/>
        <v/>
      </c>
    </row>
    <row r="4676" spans="5:6">
      <c r="E4676" t="str">
        <f t="shared" si="196"/>
        <v/>
      </c>
      <c r="F4676" s="36" t="str">
        <f t="shared" si="197"/>
        <v/>
      </c>
    </row>
    <row r="4677" spans="5:6">
      <c r="E4677" t="str">
        <f t="shared" si="196"/>
        <v/>
      </c>
      <c r="F4677" s="36" t="str">
        <f t="shared" si="197"/>
        <v/>
      </c>
    </row>
    <row r="4678" spans="5:6">
      <c r="E4678" t="str">
        <f t="shared" si="196"/>
        <v/>
      </c>
      <c r="F4678" s="36" t="str">
        <f t="shared" si="197"/>
        <v/>
      </c>
    </row>
    <row r="4679" spans="5:6">
      <c r="E4679" t="str">
        <f t="shared" si="196"/>
        <v/>
      </c>
      <c r="F4679" s="36" t="str">
        <f t="shared" si="197"/>
        <v/>
      </c>
    </row>
    <row r="4680" spans="5:6">
      <c r="E4680" t="str">
        <f t="shared" si="196"/>
        <v/>
      </c>
      <c r="F4680" s="36" t="str">
        <f t="shared" si="197"/>
        <v/>
      </c>
    </row>
    <row r="4681" spans="5:6">
      <c r="E4681" t="str">
        <f t="shared" si="196"/>
        <v/>
      </c>
      <c r="F4681" s="36" t="str">
        <f t="shared" si="197"/>
        <v/>
      </c>
    </row>
    <row r="4682" spans="5:6">
      <c r="E4682" t="str">
        <f t="shared" si="196"/>
        <v/>
      </c>
      <c r="F4682" s="36" t="str">
        <f t="shared" si="197"/>
        <v/>
      </c>
    </row>
    <row r="4683" spans="5:6">
      <c r="E4683" t="str">
        <f t="shared" si="196"/>
        <v/>
      </c>
      <c r="F4683" s="36" t="str">
        <f t="shared" si="197"/>
        <v/>
      </c>
    </row>
    <row r="4684" spans="5:6">
      <c r="E4684" t="str">
        <f t="shared" si="196"/>
        <v/>
      </c>
      <c r="F4684" s="36" t="str">
        <f t="shared" si="197"/>
        <v/>
      </c>
    </row>
    <row r="4685" spans="5:6">
      <c r="E4685" t="str">
        <f t="shared" si="196"/>
        <v/>
      </c>
      <c r="F4685" s="36" t="str">
        <f t="shared" si="197"/>
        <v/>
      </c>
    </row>
    <row r="4686" spans="5:6">
      <c r="E4686" t="str">
        <f t="shared" si="196"/>
        <v/>
      </c>
      <c r="F4686" s="36" t="str">
        <f t="shared" si="197"/>
        <v/>
      </c>
    </row>
    <row r="4687" spans="5:6">
      <c r="E4687" t="str">
        <f t="shared" si="196"/>
        <v/>
      </c>
      <c r="F4687" s="36" t="str">
        <f t="shared" si="197"/>
        <v/>
      </c>
    </row>
    <row r="4688" spans="5:6">
      <c r="E4688" t="str">
        <f t="shared" si="196"/>
        <v/>
      </c>
      <c r="F4688" s="36" t="str">
        <f t="shared" si="197"/>
        <v/>
      </c>
    </row>
    <row r="4689" spans="5:6">
      <c r="E4689" t="str">
        <f t="shared" si="196"/>
        <v/>
      </c>
      <c r="F4689" s="36" t="str">
        <f t="shared" si="197"/>
        <v/>
      </c>
    </row>
    <row r="4690" spans="5:6">
      <c r="E4690" t="str">
        <f t="shared" si="196"/>
        <v/>
      </c>
      <c r="F4690" s="36" t="str">
        <f t="shared" si="197"/>
        <v/>
      </c>
    </row>
    <row r="4691" spans="5:6">
      <c r="E4691" t="str">
        <f t="shared" si="196"/>
        <v/>
      </c>
      <c r="F4691" s="36" t="str">
        <f t="shared" si="197"/>
        <v/>
      </c>
    </row>
    <row r="4692" spans="5:6">
      <c r="E4692" t="str">
        <f t="shared" si="196"/>
        <v/>
      </c>
      <c r="F4692" s="36" t="str">
        <f t="shared" si="197"/>
        <v/>
      </c>
    </row>
    <row r="4693" spans="5:6">
      <c r="E4693" t="str">
        <f t="shared" si="196"/>
        <v/>
      </c>
      <c r="F4693" s="36" t="str">
        <f t="shared" si="197"/>
        <v/>
      </c>
    </row>
    <row r="4694" spans="5:6">
      <c r="E4694" t="str">
        <f t="shared" si="196"/>
        <v/>
      </c>
      <c r="F4694" s="36" t="str">
        <f t="shared" si="197"/>
        <v/>
      </c>
    </row>
    <row r="4695" spans="5:6">
      <c r="E4695" t="str">
        <f t="shared" si="196"/>
        <v/>
      </c>
      <c r="F4695" s="36" t="str">
        <f t="shared" si="197"/>
        <v/>
      </c>
    </row>
    <row r="4696" spans="5:6">
      <c r="E4696" t="str">
        <f t="shared" si="196"/>
        <v/>
      </c>
      <c r="F4696" s="36" t="str">
        <f t="shared" si="197"/>
        <v/>
      </c>
    </row>
    <row r="4697" spans="5:6">
      <c r="E4697" t="str">
        <f t="shared" si="196"/>
        <v/>
      </c>
      <c r="F4697" s="36" t="str">
        <f t="shared" si="197"/>
        <v/>
      </c>
    </row>
    <row r="4698" spans="5:6">
      <c r="E4698" t="str">
        <f t="shared" si="196"/>
        <v/>
      </c>
      <c r="F4698" s="36" t="str">
        <f t="shared" si="197"/>
        <v/>
      </c>
    </row>
    <row r="4699" spans="5:6">
      <c r="E4699" t="str">
        <f t="shared" si="196"/>
        <v/>
      </c>
      <c r="F4699" s="36" t="str">
        <f t="shared" si="197"/>
        <v/>
      </c>
    </row>
    <row r="4700" spans="5:6">
      <c r="E4700" t="str">
        <f t="shared" si="196"/>
        <v/>
      </c>
      <c r="F4700" s="36" t="str">
        <f t="shared" si="197"/>
        <v/>
      </c>
    </row>
    <row r="4701" spans="5:6">
      <c r="E4701" t="str">
        <f t="shared" si="196"/>
        <v/>
      </c>
      <c r="F4701" s="36" t="str">
        <f t="shared" si="197"/>
        <v/>
      </c>
    </row>
    <row r="4702" spans="5:6">
      <c r="E4702" t="str">
        <f t="shared" si="196"/>
        <v/>
      </c>
      <c r="F4702" s="36" t="str">
        <f t="shared" si="197"/>
        <v/>
      </c>
    </row>
    <row r="4703" spans="5:6">
      <c r="E4703" t="str">
        <f t="shared" si="196"/>
        <v/>
      </c>
      <c r="F4703" s="36" t="str">
        <f t="shared" si="197"/>
        <v/>
      </c>
    </row>
    <row r="4704" spans="5:6">
      <c r="E4704" t="str">
        <f t="shared" si="196"/>
        <v/>
      </c>
      <c r="F4704" s="36" t="str">
        <f t="shared" si="197"/>
        <v/>
      </c>
    </row>
    <row r="4705" spans="5:6">
      <c r="E4705" t="str">
        <f t="shared" si="196"/>
        <v/>
      </c>
      <c r="F4705" s="36" t="str">
        <f t="shared" si="197"/>
        <v/>
      </c>
    </row>
    <row r="4706" spans="5:6">
      <c r="E4706" t="str">
        <f t="shared" si="196"/>
        <v/>
      </c>
      <c r="F4706" s="36" t="str">
        <f t="shared" si="197"/>
        <v/>
      </c>
    </row>
    <row r="4707" spans="5:6">
      <c r="E4707" t="str">
        <f t="shared" si="196"/>
        <v/>
      </c>
      <c r="F4707" s="36" t="str">
        <f t="shared" si="197"/>
        <v/>
      </c>
    </row>
    <row r="4708" spans="5:6">
      <c r="E4708" t="str">
        <f t="shared" si="196"/>
        <v/>
      </c>
      <c r="F4708" s="36" t="str">
        <f t="shared" si="197"/>
        <v/>
      </c>
    </row>
    <row r="4709" spans="5:6">
      <c r="E4709" t="str">
        <f t="shared" si="196"/>
        <v/>
      </c>
      <c r="F4709" s="36" t="str">
        <f t="shared" si="197"/>
        <v/>
      </c>
    </row>
    <row r="4710" spans="5:6">
      <c r="E4710" t="str">
        <f t="shared" si="196"/>
        <v/>
      </c>
      <c r="F4710" s="36" t="str">
        <f t="shared" si="197"/>
        <v/>
      </c>
    </row>
    <row r="4711" spans="5:6">
      <c r="E4711" t="str">
        <f t="shared" si="196"/>
        <v/>
      </c>
      <c r="F4711" s="36" t="str">
        <f t="shared" si="197"/>
        <v/>
      </c>
    </row>
    <row r="4712" spans="5:6">
      <c r="E4712" t="str">
        <f t="shared" si="196"/>
        <v/>
      </c>
      <c r="F4712" s="36" t="str">
        <f t="shared" si="197"/>
        <v/>
      </c>
    </row>
    <row r="4713" spans="5:6">
      <c r="E4713" t="str">
        <f t="shared" si="196"/>
        <v/>
      </c>
      <c r="F4713" s="36" t="str">
        <f t="shared" si="197"/>
        <v/>
      </c>
    </row>
    <row r="4714" spans="5:6">
      <c r="E4714" t="str">
        <f t="shared" si="196"/>
        <v/>
      </c>
      <c r="F4714" s="36" t="str">
        <f t="shared" si="197"/>
        <v/>
      </c>
    </row>
    <row r="4715" spans="5:6">
      <c r="E4715" t="str">
        <f t="shared" si="196"/>
        <v/>
      </c>
      <c r="F4715" s="36" t="str">
        <f t="shared" si="197"/>
        <v/>
      </c>
    </row>
    <row r="4716" spans="5:6">
      <c r="E4716" t="str">
        <f t="shared" si="196"/>
        <v/>
      </c>
      <c r="F4716" s="36" t="str">
        <f t="shared" si="197"/>
        <v/>
      </c>
    </row>
    <row r="4717" spans="5:6">
      <c r="E4717" t="str">
        <f t="shared" si="196"/>
        <v/>
      </c>
      <c r="F4717" s="36" t="str">
        <f t="shared" si="197"/>
        <v/>
      </c>
    </row>
    <row r="4718" spans="5:6">
      <c r="E4718" t="str">
        <f t="shared" si="196"/>
        <v/>
      </c>
      <c r="F4718" s="36" t="str">
        <f t="shared" si="197"/>
        <v/>
      </c>
    </row>
    <row r="4719" spans="5:6">
      <c r="E4719" t="str">
        <f t="shared" si="196"/>
        <v/>
      </c>
      <c r="F4719" s="36" t="str">
        <f t="shared" si="197"/>
        <v/>
      </c>
    </row>
    <row r="4720" spans="5:6">
      <c r="E4720" t="str">
        <f t="shared" si="196"/>
        <v/>
      </c>
      <c r="F4720" s="36" t="str">
        <f t="shared" si="197"/>
        <v/>
      </c>
    </row>
    <row r="4721" spans="5:6">
      <c r="E4721" t="str">
        <f t="shared" si="196"/>
        <v/>
      </c>
      <c r="F4721" s="36" t="str">
        <f t="shared" si="197"/>
        <v/>
      </c>
    </row>
    <row r="4722" spans="5:6">
      <c r="E4722" t="str">
        <f t="shared" si="196"/>
        <v/>
      </c>
      <c r="F4722" s="36" t="str">
        <f t="shared" si="197"/>
        <v/>
      </c>
    </row>
    <row r="4723" spans="5:6">
      <c r="E4723" t="str">
        <f t="shared" si="196"/>
        <v/>
      </c>
      <c r="F4723" s="36" t="str">
        <f t="shared" si="197"/>
        <v/>
      </c>
    </row>
    <row r="4724" spans="5:6">
      <c r="E4724" t="str">
        <f t="shared" si="196"/>
        <v/>
      </c>
      <c r="F4724" s="36" t="str">
        <f t="shared" si="197"/>
        <v/>
      </c>
    </row>
    <row r="4725" spans="5:6">
      <c r="E4725" t="str">
        <f t="shared" si="196"/>
        <v/>
      </c>
      <c r="F4725" s="36" t="str">
        <f t="shared" si="197"/>
        <v/>
      </c>
    </row>
    <row r="4726" spans="5:6">
      <c r="E4726" t="str">
        <f t="shared" si="196"/>
        <v/>
      </c>
      <c r="F4726" s="36" t="str">
        <f t="shared" si="197"/>
        <v/>
      </c>
    </row>
    <row r="4727" spans="5:6">
      <c r="E4727" t="str">
        <f t="shared" si="196"/>
        <v/>
      </c>
      <c r="F4727" s="36" t="str">
        <f t="shared" si="197"/>
        <v/>
      </c>
    </row>
    <row r="4728" spans="5:6">
      <c r="E4728" t="str">
        <f t="shared" si="196"/>
        <v/>
      </c>
      <c r="F4728" s="36" t="str">
        <f t="shared" si="197"/>
        <v/>
      </c>
    </row>
    <row r="4729" spans="5:6">
      <c r="E4729" t="str">
        <f t="shared" si="196"/>
        <v/>
      </c>
      <c r="F4729" s="36" t="str">
        <f t="shared" si="197"/>
        <v/>
      </c>
    </row>
    <row r="4730" spans="5:6">
      <c r="E4730" t="str">
        <f t="shared" si="196"/>
        <v/>
      </c>
      <c r="F4730" s="36" t="str">
        <f t="shared" si="197"/>
        <v/>
      </c>
    </row>
    <row r="4731" spans="5:6">
      <c r="E4731" t="str">
        <f t="shared" si="196"/>
        <v/>
      </c>
      <c r="F4731" s="36" t="str">
        <f t="shared" si="197"/>
        <v/>
      </c>
    </row>
    <row r="4732" spans="5:6">
      <c r="E4732" t="str">
        <f t="shared" si="196"/>
        <v/>
      </c>
      <c r="F4732" s="36" t="str">
        <f t="shared" si="197"/>
        <v/>
      </c>
    </row>
    <row r="4733" spans="5:6">
      <c r="E4733" t="str">
        <f t="shared" si="196"/>
        <v/>
      </c>
      <c r="F4733" s="36" t="str">
        <f t="shared" si="197"/>
        <v/>
      </c>
    </row>
    <row r="4734" spans="5:6">
      <c r="E4734" t="str">
        <f t="shared" si="196"/>
        <v/>
      </c>
      <c r="F4734" s="36" t="str">
        <f t="shared" si="197"/>
        <v/>
      </c>
    </row>
    <row r="4735" spans="5:6">
      <c r="E4735" t="str">
        <f t="shared" si="196"/>
        <v/>
      </c>
      <c r="F4735" s="36" t="str">
        <f t="shared" si="197"/>
        <v/>
      </c>
    </row>
    <row r="4736" spans="5:6">
      <c r="E4736" t="str">
        <f t="shared" si="196"/>
        <v/>
      </c>
      <c r="F4736" s="36" t="str">
        <f t="shared" si="197"/>
        <v/>
      </c>
    </row>
    <row r="4737" spans="5:6">
      <c r="E4737" t="str">
        <f t="shared" si="196"/>
        <v/>
      </c>
      <c r="F4737" s="36" t="str">
        <f t="shared" si="197"/>
        <v/>
      </c>
    </row>
    <row r="4738" spans="5:6">
      <c r="E4738" t="str">
        <f t="shared" ref="E4738:E4801" si="198">IF(A4738="","",IF(D4738="产品词","核心词",D4738&amp;"+"&amp;C4738))</f>
        <v/>
      </c>
      <c r="F4738" s="36" t="str">
        <f t="shared" ref="F4738:F4801" si="199">IF(A4738="","",HYPERLINK(IF(LEFT(A4738,2)="b0","https://www.amazon"&amp;$H$4&amp;"/dp/"&amp;A4738,"https://www.amazon"&amp;$H$4&amp;"/s?k="&amp;A4738)))</f>
        <v/>
      </c>
    </row>
    <row r="4739" spans="5:6">
      <c r="E4739" t="str">
        <f t="shared" si="198"/>
        <v/>
      </c>
      <c r="F4739" s="36" t="str">
        <f t="shared" si="199"/>
        <v/>
      </c>
    </row>
    <row r="4740" spans="5:6">
      <c r="E4740" t="str">
        <f t="shared" si="198"/>
        <v/>
      </c>
      <c r="F4740" s="36" t="str">
        <f t="shared" si="199"/>
        <v/>
      </c>
    </row>
    <row r="4741" spans="5:6">
      <c r="E4741" t="str">
        <f t="shared" si="198"/>
        <v/>
      </c>
      <c r="F4741" s="36" t="str">
        <f t="shared" si="199"/>
        <v/>
      </c>
    </row>
    <row r="4742" spans="5:6">
      <c r="E4742" t="str">
        <f t="shared" si="198"/>
        <v/>
      </c>
      <c r="F4742" s="36" t="str">
        <f t="shared" si="199"/>
        <v/>
      </c>
    </row>
    <row r="4743" spans="5:6">
      <c r="E4743" t="str">
        <f t="shared" si="198"/>
        <v/>
      </c>
      <c r="F4743" s="36" t="str">
        <f t="shared" si="199"/>
        <v/>
      </c>
    </row>
    <row r="4744" spans="5:6">
      <c r="E4744" t="str">
        <f t="shared" si="198"/>
        <v/>
      </c>
      <c r="F4744" s="36" t="str">
        <f t="shared" si="199"/>
        <v/>
      </c>
    </row>
    <row r="4745" spans="5:6">
      <c r="E4745" t="str">
        <f t="shared" si="198"/>
        <v/>
      </c>
      <c r="F4745" s="36" t="str">
        <f t="shared" si="199"/>
        <v/>
      </c>
    </row>
    <row r="4746" spans="5:6">
      <c r="E4746" t="str">
        <f t="shared" si="198"/>
        <v/>
      </c>
      <c r="F4746" s="36" t="str">
        <f t="shared" si="199"/>
        <v/>
      </c>
    </row>
    <row r="4747" spans="5:6">
      <c r="E4747" t="str">
        <f t="shared" si="198"/>
        <v/>
      </c>
      <c r="F4747" s="36" t="str">
        <f t="shared" si="199"/>
        <v/>
      </c>
    </row>
    <row r="4748" spans="5:6">
      <c r="E4748" t="str">
        <f t="shared" si="198"/>
        <v/>
      </c>
      <c r="F4748" s="36" t="str">
        <f t="shared" si="199"/>
        <v/>
      </c>
    </row>
    <row r="4749" spans="5:6">
      <c r="E4749" t="str">
        <f t="shared" si="198"/>
        <v/>
      </c>
      <c r="F4749" s="36" t="str">
        <f t="shared" si="199"/>
        <v/>
      </c>
    </row>
    <row r="4750" spans="5:6">
      <c r="E4750" t="str">
        <f t="shared" si="198"/>
        <v/>
      </c>
      <c r="F4750" s="36" t="str">
        <f t="shared" si="199"/>
        <v/>
      </c>
    </row>
    <row r="4751" spans="5:6">
      <c r="E4751" t="str">
        <f t="shared" si="198"/>
        <v/>
      </c>
      <c r="F4751" s="36" t="str">
        <f t="shared" si="199"/>
        <v/>
      </c>
    </row>
    <row r="4752" spans="5:6">
      <c r="E4752" t="str">
        <f t="shared" si="198"/>
        <v/>
      </c>
      <c r="F4752" s="36" t="str">
        <f t="shared" si="199"/>
        <v/>
      </c>
    </row>
    <row r="4753" spans="5:6">
      <c r="E4753" t="str">
        <f t="shared" si="198"/>
        <v/>
      </c>
      <c r="F4753" s="36" t="str">
        <f t="shared" si="199"/>
        <v/>
      </c>
    </row>
    <row r="4754" spans="5:6">
      <c r="E4754" t="str">
        <f t="shared" si="198"/>
        <v/>
      </c>
      <c r="F4754" s="36" t="str">
        <f t="shared" si="199"/>
        <v/>
      </c>
    </row>
    <row r="4755" spans="5:6">
      <c r="E4755" t="str">
        <f t="shared" si="198"/>
        <v/>
      </c>
      <c r="F4755" s="36" t="str">
        <f t="shared" si="199"/>
        <v/>
      </c>
    </row>
    <row r="4756" spans="5:6">
      <c r="E4756" t="str">
        <f t="shared" si="198"/>
        <v/>
      </c>
      <c r="F4756" s="36" t="str">
        <f t="shared" si="199"/>
        <v/>
      </c>
    </row>
    <row r="4757" spans="5:6">
      <c r="E4757" t="str">
        <f t="shared" si="198"/>
        <v/>
      </c>
      <c r="F4757" s="36" t="str">
        <f t="shared" si="199"/>
        <v/>
      </c>
    </row>
    <row r="4758" spans="5:6">
      <c r="E4758" t="str">
        <f t="shared" si="198"/>
        <v/>
      </c>
      <c r="F4758" s="36" t="str">
        <f t="shared" si="199"/>
        <v/>
      </c>
    </row>
    <row r="4759" spans="5:6">
      <c r="E4759" t="str">
        <f t="shared" si="198"/>
        <v/>
      </c>
      <c r="F4759" s="36" t="str">
        <f t="shared" si="199"/>
        <v/>
      </c>
    </row>
    <row r="4760" spans="5:6">
      <c r="E4760" t="str">
        <f t="shared" si="198"/>
        <v/>
      </c>
      <c r="F4760" s="36" t="str">
        <f t="shared" si="199"/>
        <v/>
      </c>
    </row>
    <row r="4761" spans="5:6">
      <c r="E4761" t="str">
        <f t="shared" si="198"/>
        <v/>
      </c>
      <c r="F4761" s="36" t="str">
        <f t="shared" si="199"/>
        <v/>
      </c>
    </row>
    <row r="4762" spans="5:6">
      <c r="E4762" t="str">
        <f t="shared" si="198"/>
        <v/>
      </c>
      <c r="F4762" s="36" t="str">
        <f t="shared" si="199"/>
        <v/>
      </c>
    </row>
    <row r="4763" spans="5:6">
      <c r="E4763" t="str">
        <f t="shared" si="198"/>
        <v/>
      </c>
      <c r="F4763" s="36" t="str">
        <f t="shared" si="199"/>
        <v/>
      </c>
    </row>
    <row r="4764" spans="5:6">
      <c r="E4764" t="str">
        <f t="shared" si="198"/>
        <v/>
      </c>
      <c r="F4764" s="36" t="str">
        <f t="shared" si="199"/>
        <v/>
      </c>
    </row>
    <row r="4765" spans="5:6">
      <c r="E4765" t="str">
        <f t="shared" si="198"/>
        <v/>
      </c>
      <c r="F4765" s="36" t="str">
        <f t="shared" si="199"/>
        <v/>
      </c>
    </row>
    <row r="4766" spans="5:6">
      <c r="E4766" t="str">
        <f t="shared" si="198"/>
        <v/>
      </c>
      <c r="F4766" s="36" t="str">
        <f t="shared" si="199"/>
        <v/>
      </c>
    </row>
    <row r="4767" spans="5:6">
      <c r="E4767" t="str">
        <f t="shared" si="198"/>
        <v/>
      </c>
      <c r="F4767" s="36" t="str">
        <f t="shared" si="199"/>
        <v/>
      </c>
    </row>
    <row r="4768" spans="5:6">
      <c r="E4768" t="str">
        <f t="shared" si="198"/>
        <v/>
      </c>
      <c r="F4768" s="36" t="str">
        <f t="shared" si="199"/>
        <v/>
      </c>
    </row>
    <row r="4769" spans="5:6">
      <c r="E4769" t="str">
        <f t="shared" si="198"/>
        <v/>
      </c>
      <c r="F4769" s="36" t="str">
        <f t="shared" si="199"/>
        <v/>
      </c>
    </row>
    <row r="4770" spans="5:6">
      <c r="E4770" t="str">
        <f t="shared" si="198"/>
        <v/>
      </c>
      <c r="F4770" s="36" t="str">
        <f t="shared" si="199"/>
        <v/>
      </c>
    </row>
    <row r="4771" spans="5:6">
      <c r="E4771" t="str">
        <f t="shared" si="198"/>
        <v/>
      </c>
      <c r="F4771" s="36" t="str">
        <f t="shared" si="199"/>
        <v/>
      </c>
    </row>
    <row r="4772" spans="5:6">
      <c r="E4772" t="str">
        <f t="shared" si="198"/>
        <v/>
      </c>
      <c r="F4772" s="36" t="str">
        <f t="shared" si="199"/>
        <v/>
      </c>
    </row>
    <row r="4773" spans="5:6">
      <c r="E4773" t="str">
        <f t="shared" si="198"/>
        <v/>
      </c>
      <c r="F4773" s="36" t="str">
        <f t="shared" si="199"/>
        <v/>
      </c>
    </row>
    <row r="4774" spans="5:6">
      <c r="E4774" t="str">
        <f t="shared" si="198"/>
        <v/>
      </c>
      <c r="F4774" s="36" t="str">
        <f t="shared" si="199"/>
        <v/>
      </c>
    </row>
    <row r="4775" spans="5:6">
      <c r="E4775" t="str">
        <f t="shared" si="198"/>
        <v/>
      </c>
      <c r="F4775" s="36" t="str">
        <f t="shared" si="199"/>
        <v/>
      </c>
    </row>
    <row r="4776" spans="5:6">
      <c r="E4776" t="str">
        <f t="shared" si="198"/>
        <v/>
      </c>
      <c r="F4776" s="36" t="str">
        <f t="shared" si="199"/>
        <v/>
      </c>
    </row>
    <row r="4777" spans="5:6">
      <c r="E4777" t="str">
        <f t="shared" si="198"/>
        <v/>
      </c>
      <c r="F4777" s="36" t="str">
        <f t="shared" si="199"/>
        <v/>
      </c>
    </row>
    <row r="4778" spans="5:6">
      <c r="E4778" t="str">
        <f t="shared" si="198"/>
        <v/>
      </c>
      <c r="F4778" s="36" t="str">
        <f t="shared" si="199"/>
        <v/>
      </c>
    </row>
    <row r="4779" spans="5:6">
      <c r="E4779" t="str">
        <f t="shared" si="198"/>
        <v/>
      </c>
      <c r="F4779" s="36" t="str">
        <f t="shared" si="199"/>
        <v/>
      </c>
    </row>
    <row r="4780" spans="5:6">
      <c r="E4780" t="str">
        <f t="shared" si="198"/>
        <v/>
      </c>
      <c r="F4780" s="36" t="str">
        <f t="shared" si="199"/>
        <v/>
      </c>
    </row>
    <row r="4781" spans="5:6">
      <c r="E4781" t="str">
        <f t="shared" si="198"/>
        <v/>
      </c>
      <c r="F4781" s="36" t="str">
        <f t="shared" si="199"/>
        <v/>
      </c>
    </row>
    <row r="4782" spans="5:6">
      <c r="E4782" t="str">
        <f t="shared" si="198"/>
        <v/>
      </c>
      <c r="F4782" s="36" t="str">
        <f t="shared" si="199"/>
        <v/>
      </c>
    </row>
    <row r="4783" spans="5:6">
      <c r="E4783" t="str">
        <f t="shared" si="198"/>
        <v/>
      </c>
      <c r="F4783" s="36" t="str">
        <f t="shared" si="199"/>
        <v/>
      </c>
    </row>
    <row r="4784" spans="5:6">
      <c r="E4784" t="str">
        <f t="shared" si="198"/>
        <v/>
      </c>
      <c r="F4784" s="36" t="str">
        <f t="shared" si="199"/>
        <v/>
      </c>
    </row>
    <row r="4785" spans="5:6">
      <c r="E4785" t="str">
        <f t="shared" si="198"/>
        <v/>
      </c>
      <c r="F4785" s="36" t="str">
        <f t="shared" si="199"/>
        <v/>
      </c>
    </row>
    <row r="4786" spans="5:6">
      <c r="E4786" t="str">
        <f t="shared" si="198"/>
        <v/>
      </c>
      <c r="F4786" s="36" t="str">
        <f t="shared" si="199"/>
        <v/>
      </c>
    </row>
    <row r="4787" spans="5:6">
      <c r="E4787" t="str">
        <f t="shared" si="198"/>
        <v/>
      </c>
      <c r="F4787" s="36" t="str">
        <f t="shared" si="199"/>
        <v/>
      </c>
    </row>
    <row r="4788" spans="5:6">
      <c r="E4788" t="str">
        <f t="shared" si="198"/>
        <v/>
      </c>
      <c r="F4788" s="36" t="str">
        <f t="shared" si="199"/>
        <v/>
      </c>
    </row>
    <row r="4789" spans="5:6">
      <c r="E4789" t="str">
        <f t="shared" si="198"/>
        <v/>
      </c>
      <c r="F4789" s="36" t="str">
        <f t="shared" si="199"/>
        <v/>
      </c>
    </row>
    <row r="4790" spans="5:6">
      <c r="E4790" t="str">
        <f t="shared" si="198"/>
        <v/>
      </c>
      <c r="F4790" s="36" t="str">
        <f t="shared" si="199"/>
        <v/>
      </c>
    </row>
    <row r="4791" spans="5:6">
      <c r="E4791" t="str">
        <f t="shared" si="198"/>
        <v/>
      </c>
      <c r="F4791" s="36" t="str">
        <f t="shared" si="199"/>
        <v/>
      </c>
    </row>
    <row r="4792" spans="5:6">
      <c r="E4792" t="str">
        <f t="shared" si="198"/>
        <v/>
      </c>
      <c r="F4792" s="36" t="str">
        <f t="shared" si="199"/>
        <v/>
      </c>
    </row>
    <row r="4793" spans="5:6">
      <c r="E4793" t="str">
        <f t="shared" si="198"/>
        <v/>
      </c>
      <c r="F4793" s="36" t="str">
        <f t="shared" si="199"/>
        <v/>
      </c>
    </row>
    <row r="4794" spans="5:6">
      <c r="E4794" t="str">
        <f t="shared" si="198"/>
        <v/>
      </c>
      <c r="F4794" s="36" t="str">
        <f t="shared" si="199"/>
        <v/>
      </c>
    </row>
    <row r="4795" spans="5:6">
      <c r="E4795" t="str">
        <f t="shared" si="198"/>
        <v/>
      </c>
      <c r="F4795" s="36" t="str">
        <f t="shared" si="199"/>
        <v/>
      </c>
    </row>
    <row r="4796" spans="5:6">
      <c r="E4796" t="str">
        <f t="shared" si="198"/>
        <v/>
      </c>
      <c r="F4796" s="36" t="str">
        <f t="shared" si="199"/>
        <v/>
      </c>
    </row>
    <row r="4797" spans="5:6">
      <c r="E4797" t="str">
        <f t="shared" si="198"/>
        <v/>
      </c>
      <c r="F4797" s="36" t="str">
        <f t="shared" si="199"/>
        <v/>
      </c>
    </row>
    <row r="4798" spans="5:6">
      <c r="E4798" t="str">
        <f t="shared" si="198"/>
        <v/>
      </c>
      <c r="F4798" s="36" t="str">
        <f t="shared" si="199"/>
        <v/>
      </c>
    </row>
    <row r="4799" spans="5:6">
      <c r="E4799" t="str">
        <f t="shared" si="198"/>
        <v/>
      </c>
      <c r="F4799" s="36" t="str">
        <f t="shared" si="199"/>
        <v/>
      </c>
    </row>
    <row r="4800" spans="5:6">
      <c r="E4800" t="str">
        <f t="shared" si="198"/>
        <v/>
      </c>
      <c r="F4800" s="36" t="str">
        <f t="shared" si="199"/>
        <v/>
      </c>
    </row>
    <row r="4801" spans="5:6">
      <c r="E4801" t="str">
        <f t="shared" si="198"/>
        <v/>
      </c>
      <c r="F4801" s="36" t="str">
        <f t="shared" si="199"/>
        <v/>
      </c>
    </row>
    <row r="4802" spans="5:6">
      <c r="E4802" t="str">
        <f t="shared" ref="E4802:E4865" si="200">IF(A4802="","",IF(D4802="产品词","核心词",D4802&amp;"+"&amp;C4802))</f>
        <v/>
      </c>
      <c r="F4802" s="36" t="str">
        <f t="shared" ref="F4802:F4865" si="201">IF(A4802="","",HYPERLINK(IF(LEFT(A4802,2)="b0","https://www.amazon"&amp;$H$4&amp;"/dp/"&amp;A4802,"https://www.amazon"&amp;$H$4&amp;"/s?k="&amp;A4802)))</f>
        <v/>
      </c>
    </row>
    <row r="4803" spans="5:6">
      <c r="E4803" t="str">
        <f t="shared" si="200"/>
        <v/>
      </c>
      <c r="F4803" s="36" t="str">
        <f t="shared" si="201"/>
        <v/>
      </c>
    </row>
    <row r="4804" spans="5:6">
      <c r="E4804" t="str">
        <f t="shared" si="200"/>
        <v/>
      </c>
      <c r="F4804" s="36" t="str">
        <f t="shared" si="201"/>
        <v/>
      </c>
    </row>
    <row r="4805" spans="5:6">
      <c r="E4805" t="str">
        <f t="shared" si="200"/>
        <v/>
      </c>
      <c r="F4805" s="36" t="str">
        <f t="shared" si="201"/>
        <v/>
      </c>
    </row>
    <row r="4806" spans="5:6">
      <c r="E4806" t="str">
        <f t="shared" si="200"/>
        <v/>
      </c>
      <c r="F4806" s="36" t="str">
        <f t="shared" si="201"/>
        <v/>
      </c>
    </row>
    <row r="4807" spans="5:6">
      <c r="E4807" t="str">
        <f t="shared" si="200"/>
        <v/>
      </c>
      <c r="F4807" s="36" t="str">
        <f t="shared" si="201"/>
        <v/>
      </c>
    </row>
    <row r="4808" spans="5:6">
      <c r="E4808" t="str">
        <f t="shared" si="200"/>
        <v/>
      </c>
      <c r="F4808" s="36" t="str">
        <f t="shared" si="201"/>
        <v/>
      </c>
    </row>
    <row r="4809" spans="5:6">
      <c r="E4809" t="str">
        <f t="shared" si="200"/>
        <v/>
      </c>
      <c r="F4809" s="36" t="str">
        <f t="shared" si="201"/>
        <v/>
      </c>
    </row>
    <row r="4810" spans="5:6">
      <c r="E4810" t="str">
        <f t="shared" si="200"/>
        <v/>
      </c>
      <c r="F4810" s="36" t="str">
        <f t="shared" si="201"/>
        <v/>
      </c>
    </row>
    <row r="4811" spans="5:6">
      <c r="E4811" t="str">
        <f t="shared" si="200"/>
        <v/>
      </c>
      <c r="F4811" s="36" t="str">
        <f t="shared" si="201"/>
        <v/>
      </c>
    </row>
    <row r="4812" spans="5:6">
      <c r="E4812" t="str">
        <f t="shared" si="200"/>
        <v/>
      </c>
      <c r="F4812" s="36" t="str">
        <f t="shared" si="201"/>
        <v/>
      </c>
    </row>
    <row r="4813" spans="5:6">
      <c r="E4813" t="str">
        <f t="shared" si="200"/>
        <v/>
      </c>
      <c r="F4813" s="36" t="str">
        <f t="shared" si="201"/>
        <v/>
      </c>
    </row>
    <row r="4814" spans="5:6">
      <c r="E4814" t="str">
        <f t="shared" si="200"/>
        <v/>
      </c>
      <c r="F4814" s="36" t="str">
        <f t="shared" si="201"/>
        <v/>
      </c>
    </row>
    <row r="4815" spans="5:6">
      <c r="E4815" t="str">
        <f t="shared" si="200"/>
        <v/>
      </c>
      <c r="F4815" s="36" t="str">
        <f t="shared" si="201"/>
        <v/>
      </c>
    </row>
    <row r="4816" spans="5:6">
      <c r="E4816" t="str">
        <f t="shared" si="200"/>
        <v/>
      </c>
      <c r="F4816" s="36" t="str">
        <f t="shared" si="201"/>
        <v/>
      </c>
    </row>
    <row r="4817" spans="5:6">
      <c r="E4817" t="str">
        <f t="shared" si="200"/>
        <v/>
      </c>
      <c r="F4817" s="36" t="str">
        <f t="shared" si="201"/>
        <v/>
      </c>
    </row>
    <row r="4818" spans="5:6">
      <c r="E4818" t="str">
        <f t="shared" si="200"/>
        <v/>
      </c>
      <c r="F4818" s="36" t="str">
        <f t="shared" si="201"/>
        <v/>
      </c>
    </row>
    <row r="4819" spans="5:6">
      <c r="E4819" t="str">
        <f t="shared" si="200"/>
        <v/>
      </c>
      <c r="F4819" s="36" t="str">
        <f t="shared" si="201"/>
        <v/>
      </c>
    </row>
    <row r="4820" spans="5:6">
      <c r="E4820" t="str">
        <f t="shared" si="200"/>
        <v/>
      </c>
      <c r="F4820" s="36" t="str">
        <f t="shared" si="201"/>
        <v/>
      </c>
    </row>
    <row r="4821" spans="5:6">
      <c r="E4821" t="str">
        <f t="shared" si="200"/>
        <v/>
      </c>
      <c r="F4821" s="36" t="str">
        <f t="shared" si="201"/>
        <v/>
      </c>
    </row>
    <row r="4822" spans="5:6">
      <c r="E4822" t="str">
        <f t="shared" si="200"/>
        <v/>
      </c>
      <c r="F4822" s="36" t="str">
        <f t="shared" si="201"/>
        <v/>
      </c>
    </row>
    <row r="4823" spans="5:6">
      <c r="E4823" t="str">
        <f t="shared" si="200"/>
        <v/>
      </c>
      <c r="F4823" s="36" t="str">
        <f t="shared" si="201"/>
        <v/>
      </c>
    </row>
    <row r="4824" spans="5:6">
      <c r="E4824" t="str">
        <f t="shared" si="200"/>
        <v/>
      </c>
      <c r="F4824" s="36" t="str">
        <f t="shared" si="201"/>
        <v/>
      </c>
    </row>
    <row r="4825" spans="5:6">
      <c r="E4825" t="str">
        <f t="shared" si="200"/>
        <v/>
      </c>
      <c r="F4825" s="36" t="str">
        <f t="shared" si="201"/>
        <v/>
      </c>
    </row>
    <row r="4826" spans="5:6">
      <c r="E4826" t="str">
        <f t="shared" si="200"/>
        <v/>
      </c>
      <c r="F4826" s="36" t="str">
        <f t="shared" si="201"/>
        <v/>
      </c>
    </row>
    <row r="4827" spans="5:6">
      <c r="E4827" t="str">
        <f t="shared" si="200"/>
        <v/>
      </c>
      <c r="F4827" s="36" t="str">
        <f t="shared" si="201"/>
        <v/>
      </c>
    </row>
    <row r="4828" spans="5:6">
      <c r="E4828" t="str">
        <f t="shared" si="200"/>
        <v/>
      </c>
      <c r="F4828" s="36" t="str">
        <f t="shared" si="201"/>
        <v/>
      </c>
    </row>
    <row r="4829" spans="5:6">
      <c r="E4829" t="str">
        <f t="shared" si="200"/>
        <v/>
      </c>
      <c r="F4829" s="36" t="str">
        <f t="shared" si="201"/>
        <v/>
      </c>
    </row>
    <row r="4830" spans="5:6">
      <c r="E4830" t="str">
        <f t="shared" si="200"/>
        <v/>
      </c>
      <c r="F4830" s="36" t="str">
        <f t="shared" si="201"/>
        <v/>
      </c>
    </row>
    <row r="4831" spans="5:6">
      <c r="E4831" t="str">
        <f t="shared" si="200"/>
        <v/>
      </c>
      <c r="F4831" s="36" t="str">
        <f t="shared" si="201"/>
        <v/>
      </c>
    </row>
    <row r="4832" spans="5:6">
      <c r="E4832" t="str">
        <f t="shared" si="200"/>
        <v/>
      </c>
      <c r="F4832" s="36" t="str">
        <f t="shared" si="201"/>
        <v/>
      </c>
    </row>
    <row r="4833" spans="5:6">
      <c r="E4833" t="str">
        <f t="shared" si="200"/>
        <v/>
      </c>
      <c r="F4833" s="36" t="str">
        <f t="shared" si="201"/>
        <v/>
      </c>
    </row>
    <row r="4834" spans="5:6">
      <c r="E4834" t="str">
        <f t="shared" si="200"/>
        <v/>
      </c>
      <c r="F4834" s="36" t="str">
        <f t="shared" si="201"/>
        <v/>
      </c>
    </row>
    <row r="4835" spans="5:6">
      <c r="E4835" t="str">
        <f t="shared" si="200"/>
        <v/>
      </c>
      <c r="F4835" s="36" t="str">
        <f t="shared" si="201"/>
        <v/>
      </c>
    </row>
    <row r="4836" spans="5:6">
      <c r="E4836" t="str">
        <f t="shared" si="200"/>
        <v/>
      </c>
      <c r="F4836" s="36" t="str">
        <f t="shared" si="201"/>
        <v/>
      </c>
    </row>
    <row r="4837" spans="5:6">
      <c r="E4837" t="str">
        <f t="shared" si="200"/>
        <v/>
      </c>
      <c r="F4837" s="36" t="str">
        <f t="shared" si="201"/>
        <v/>
      </c>
    </row>
    <row r="4838" spans="5:6">
      <c r="E4838" t="str">
        <f t="shared" si="200"/>
        <v/>
      </c>
      <c r="F4838" s="36" t="str">
        <f t="shared" si="201"/>
        <v/>
      </c>
    </row>
    <row r="4839" spans="5:6">
      <c r="E4839" t="str">
        <f t="shared" si="200"/>
        <v/>
      </c>
      <c r="F4839" s="36" t="str">
        <f t="shared" si="201"/>
        <v/>
      </c>
    </row>
    <row r="4840" spans="5:6">
      <c r="E4840" t="str">
        <f t="shared" si="200"/>
        <v/>
      </c>
      <c r="F4840" s="36" t="str">
        <f t="shared" si="201"/>
        <v/>
      </c>
    </row>
    <row r="4841" spans="5:6">
      <c r="E4841" t="str">
        <f t="shared" si="200"/>
        <v/>
      </c>
      <c r="F4841" s="36" t="str">
        <f t="shared" si="201"/>
        <v/>
      </c>
    </row>
    <row r="4842" spans="5:6">
      <c r="E4842" t="str">
        <f t="shared" si="200"/>
        <v/>
      </c>
      <c r="F4842" s="36" t="str">
        <f t="shared" si="201"/>
        <v/>
      </c>
    </row>
    <row r="4843" spans="5:6">
      <c r="E4843" t="str">
        <f t="shared" si="200"/>
        <v/>
      </c>
      <c r="F4843" s="36" t="str">
        <f t="shared" si="201"/>
        <v/>
      </c>
    </row>
    <row r="4844" spans="5:6">
      <c r="E4844" t="str">
        <f t="shared" si="200"/>
        <v/>
      </c>
      <c r="F4844" s="36" t="str">
        <f t="shared" si="201"/>
        <v/>
      </c>
    </row>
    <row r="4845" spans="5:6">
      <c r="E4845" t="str">
        <f t="shared" si="200"/>
        <v/>
      </c>
      <c r="F4845" s="36" t="str">
        <f t="shared" si="201"/>
        <v/>
      </c>
    </row>
    <row r="4846" spans="5:6">
      <c r="E4846" t="str">
        <f t="shared" si="200"/>
        <v/>
      </c>
      <c r="F4846" s="36" t="str">
        <f t="shared" si="201"/>
        <v/>
      </c>
    </row>
    <row r="4847" spans="5:6">
      <c r="E4847" t="str">
        <f t="shared" si="200"/>
        <v/>
      </c>
      <c r="F4847" s="36" t="str">
        <f t="shared" si="201"/>
        <v/>
      </c>
    </row>
    <row r="4848" spans="5:6">
      <c r="E4848" t="str">
        <f t="shared" si="200"/>
        <v/>
      </c>
      <c r="F4848" s="36" t="str">
        <f t="shared" si="201"/>
        <v/>
      </c>
    </row>
    <row r="4849" spans="5:6">
      <c r="E4849" t="str">
        <f t="shared" si="200"/>
        <v/>
      </c>
      <c r="F4849" s="36" t="str">
        <f t="shared" si="201"/>
        <v/>
      </c>
    </row>
    <row r="4850" spans="5:6">
      <c r="E4850" t="str">
        <f t="shared" si="200"/>
        <v/>
      </c>
      <c r="F4850" s="36" t="str">
        <f t="shared" si="201"/>
        <v/>
      </c>
    </row>
    <row r="4851" spans="5:6">
      <c r="E4851" t="str">
        <f t="shared" si="200"/>
        <v/>
      </c>
      <c r="F4851" s="36" t="str">
        <f t="shared" si="201"/>
        <v/>
      </c>
    </row>
    <row r="4852" spans="5:6">
      <c r="E4852" t="str">
        <f t="shared" si="200"/>
        <v/>
      </c>
      <c r="F4852" s="36" t="str">
        <f t="shared" si="201"/>
        <v/>
      </c>
    </row>
    <row r="4853" spans="5:6">
      <c r="E4853" t="str">
        <f t="shared" si="200"/>
        <v/>
      </c>
      <c r="F4853" s="36" t="str">
        <f t="shared" si="201"/>
        <v/>
      </c>
    </row>
    <row r="4854" spans="5:6">
      <c r="E4854" t="str">
        <f t="shared" si="200"/>
        <v/>
      </c>
      <c r="F4854" s="36" t="str">
        <f t="shared" si="201"/>
        <v/>
      </c>
    </row>
    <row r="4855" spans="5:6">
      <c r="E4855" t="str">
        <f t="shared" si="200"/>
        <v/>
      </c>
      <c r="F4855" s="36" t="str">
        <f t="shared" si="201"/>
        <v/>
      </c>
    </row>
    <row r="4856" spans="5:6">
      <c r="E4856" t="str">
        <f t="shared" si="200"/>
        <v/>
      </c>
      <c r="F4856" s="36" t="str">
        <f t="shared" si="201"/>
        <v/>
      </c>
    </row>
    <row r="4857" spans="5:6">
      <c r="E4857" t="str">
        <f t="shared" si="200"/>
        <v/>
      </c>
      <c r="F4857" s="36" t="str">
        <f t="shared" si="201"/>
        <v/>
      </c>
    </row>
    <row r="4858" spans="5:6">
      <c r="E4858" t="str">
        <f t="shared" si="200"/>
        <v/>
      </c>
      <c r="F4858" s="36" t="str">
        <f t="shared" si="201"/>
        <v/>
      </c>
    </row>
    <row r="4859" spans="5:6">
      <c r="E4859" t="str">
        <f t="shared" si="200"/>
        <v/>
      </c>
      <c r="F4859" s="36" t="str">
        <f t="shared" si="201"/>
        <v/>
      </c>
    </row>
    <row r="4860" spans="5:6">
      <c r="E4860" t="str">
        <f t="shared" si="200"/>
        <v/>
      </c>
      <c r="F4860" s="36" t="str">
        <f t="shared" si="201"/>
        <v/>
      </c>
    </row>
    <row r="4861" spans="5:6">
      <c r="E4861" t="str">
        <f t="shared" si="200"/>
        <v/>
      </c>
      <c r="F4861" s="36" t="str">
        <f t="shared" si="201"/>
        <v/>
      </c>
    </row>
    <row r="4862" spans="5:6">
      <c r="E4862" t="str">
        <f t="shared" si="200"/>
        <v/>
      </c>
      <c r="F4862" s="36" t="str">
        <f t="shared" si="201"/>
        <v/>
      </c>
    </row>
    <row r="4863" spans="5:6">
      <c r="E4863" t="str">
        <f t="shared" si="200"/>
        <v/>
      </c>
      <c r="F4863" s="36" t="str">
        <f t="shared" si="201"/>
        <v/>
      </c>
    </row>
    <row r="4864" spans="5:6">
      <c r="E4864" t="str">
        <f t="shared" si="200"/>
        <v/>
      </c>
      <c r="F4864" s="36" t="str">
        <f t="shared" si="201"/>
        <v/>
      </c>
    </row>
    <row r="4865" spans="5:6">
      <c r="E4865" t="str">
        <f t="shared" si="200"/>
        <v/>
      </c>
      <c r="F4865" s="36" t="str">
        <f t="shared" si="201"/>
        <v/>
      </c>
    </row>
    <row r="4866" spans="5:6">
      <c r="E4866" t="str">
        <f t="shared" ref="E4866:E4929" si="202">IF(A4866="","",IF(D4866="产品词","核心词",D4866&amp;"+"&amp;C4866))</f>
        <v/>
      </c>
      <c r="F4866" s="36" t="str">
        <f t="shared" ref="F4866:F4929" si="203">IF(A4866="","",HYPERLINK(IF(LEFT(A4866,2)="b0","https://www.amazon"&amp;$H$4&amp;"/dp/"&amp;A4866,"https://www.amazon"&amp;$H$4&amp;"/s?k="&amp;A4866)))</f>
        <v/>
      </c>
    </row>
    <row r="4867" spans="5:6">
      <c r="E4867" t="str">
        <f t="shared" si="202"/>
        <v/>
      </c>
      <c r="F4867" s="36" t="str">
        <f t="shared" si="203"/>
        <v/>
      </c>
    </row>
    <row r="4868" spans="5:6">
      <c r="E4868" t="str">
        <f t="shared" si="202"/>
        <v/>
      </c>
      <c r="F4868" s="36" t="str">
        <f t="shared" si="203"/>
        <v/>
      </c>
    </row>
    <row r="4869" spans="5:6">
      <c r="E4869" t="str">
        <f t="shared" si="202"/>
        <v/>
      </c>
      <c r="F4869" s="36" t="str">
        <f t="shared" si="203"/>
        <v/>
      </c>
    </row>
    <row r="4870" spans="5:6">
      <c r="E4870" t="str">
        <f t="shared" si="202"/>
        <v/>
      </c>
      <c r="F4870" s="36" t="str">
        <f t="shared" si="203"/>
        <v/>
      </c>
    </row>
    <row r="4871" spans="5:6">
      <c r="E4871" t="str">
        <f t="shared" si="202"/>
        <v/>
      </c>
      <c r="F4871" s="36" t="str">
        <f t="shared" si="203"/>
        <v/>
      </c>
    </row>
    <row r="4872" spans="5:6">
      <c r="E4872" t="str">
        <f t="shared" si="202"/>
        <v/>
      </c>
      <c r="F4872" s="36" t="str">
        <f t="shared" si="203"/>
        <v/>
      </c>
    </row>
    <row r="4873" spans="5:6">
      <c r="E4873" t="str">
        <f t="shared" si="202"/>
        <v/>
      </c>
      <c r="F4873" s="36" t="str">
        <f t="shared" si="203"/>
        <v/>
      </c>
    </row>
    <row r="4874" spans="5:6">
      <c r="E4874" t="str">
        <f t="shared" si="202"/>
        <v/>
      </c>
      <c r="F4874" s="36" t="str">
        <f t="shared" si="203"/>
        <v/>
      </c>
    </row>
    <row r="4875" spans="5:6">
      <c r="E4875" t="str">
        <f t="shared" si="202"/>
        <v/>
      </c>
      <c r="F4875" s="36" t="str">
        <f t="shared" si="203"/>
        <v/>
      </c>
    </row>
    <row r="4876" spans="5:6">
      <c r="E4876" t="str">
        <f t="shared" si="202"/>
        <v/>
      </c>
      <c r="F4876" s="36" t="str">
        <f t="shared" si="203"/>
        <v/>
      </c>
    </row>
    <row r="4877" spans="5:6">
      <c r="E4877" t="str">
        <f t="shared" si="202"/>
        <v/>
      </c>
      <c r="F4877" s="36" t="str">
        <f t="shared" si="203"/>
        <v/>
      </c>
    </row>
    <row r="4878" spans="5:6">
      <c r="E4878" t="str">
        <f t="shared" si="202"/>
        <v/>
      </c>
      <c r="F4878" s="36" t="str">
        <f t="shared" si="203"/>
        <v/>
      </c>
    </row>
    <row r="4879" spans="5:6">
      <c r="E4879" t="str">
        <f t="shared" si="202"/>
        <v/>
      </c>
      <c r="F4879" s="36" t="str">
        <f t="shared" si="203"/>
        <v/>
      </c>
    </row>
    <row r="4880" spans="5:6">
      <c r="E4880" t="str">
        <f t="shared" si="202"/>
        <v/>
      </c>
      <c r="F4880" s="36" t="str">
        <f t="shared" si="203"/>
        <v/>
      </c>
    </row>
    <row r="4881" spans="5:6">
      <c r="E4881" t="str">
        <f t="shared" si="202"/>
        <v/>
      </c>
      <c r="F4881" s="36" t="str">
        <f t="shared" si="203"/>
        <v/>
      </c>
    </row>
    <row r="4882" spans="5:6">
      <c r="E4882" t="str">
        <f t="shared" si="202"/>
        <v/>
      </c>
      <c r="F4882" s="36" t="str">
        <f t="shared" si="203"/>
        <v/>
      </c>
    </row>
    <row r="4883" spans="5:6">
      <c r="E4883" t="str">
        <f t="shared" si="202"/>
        <v/>
      </c>
      <c r="F4883" s="36" t="str">
        <f t="shared" si="203"/>
        <v/>
      </c>
    </row>
    <row r="4884" spans="5:6">
      <c r="E4884" t="str">
        <f t="shared" si="202"/>
        <v/>
      </c>
      <c r="F4884" s="36" t="str">
        <f t="shared" si="203"/>
        <v/>
      </c>
    </row>
    <row r="4885" spans="5:6">
      <c r="E4885" t="str">
        <f t="shared" si="202"/>
        <v/>
      </c>
      <c r="F4885" s="36" t="str">
        <f t="shared" si="203"/>
        <v/>
      </c>
    </row>
    <row r="4886" spans="5:6">
      <c r="E4886" t="str">
        <f t="shared" si="202"/>
        <v/>
      </c>
      <c r="F4886" s="36" t="str">
        <f t="shared" si="203"/>
        <v/>
      </c>
    </row>
    <row r="4887" spans="5:6">
      <c r="E4887" t="str">
        <f t="shared" si="202"/>
        <v/>
      </c>
      <c r="F4887" s="36" t="str">
        <f t="shared" si="203"/>
        <v/>
      </c>
    </row>
    <row r="4888" spans="5:6">
      <c r="E4888" t="str">
        <f t="shared" si="202"/>
        <v/>
      </c>
      <c r="F4888" s="36" t="str">
        <f t="shared" si="203"/>
        <v/>
      </c>
    </row>
    <row r="4889" spans="5:6">
      <c r="E4889" t="str">
        <f t="shared" si="202"/>
        <v/>
      </c>
      <c r="F4889" s="36" t="str">
        <f t="shared" si="203"/>
        <v/>
      </c>
    </row>
    <row r="4890" spans="5:6">
      <c r="E4890" t="str">
        <f t="shared" si="202"/>
        <v/>
      </c>
      <c r="F4890" s="36" t="str">
        <f t="shared" si="203"/>
        <v/>
      </c>
    </row>
    <row r="4891" spans="5:6">
      <c r="E4891" t="str">
        <f t="shared" si="202"/>
        <v/>
      </c>
      <c r="F4891" s="36" t="str">
        <f t="shared" si="203"/>
        <v/>
      </c>
    </row>
    <row r="4892" spans="5:6">
      <c r="E4892" t="str">
        <f t="shared" si="202"/>
        <v/>
      </c>
      <c r="F4892" s="36" t="str">
        <f t="shared" si="203"/>
        <v/>
      </c>
    </row>
    <row r="4893" spans="5:6">
      <c r="E4893" t="str">
        <f t="shared" si="202"/>
        <v/>
      </c>
      <c r="F4893" s="36" t="str">
        <f t="shared" si="203"/>
        <v/>
      </c>
    </row>
    <row r="4894" spans="5:6">
      <c r="E4894" t="str">
        <f t="shared" si="202"/>
        <v/>
      </c>
      <c r="F4894" s="36" t="str">
        <f t="shared" si="203"/>
        <v/>
      </c>
    </row>
    <row r="4895" spans="5:6">
      <c r="E4895" t="str">
        <f t="shared" si="202"/>
        <v/>
      </c>
      <c r="F4895" s="36" t="str">
        <f t="shared" si="203"/>
        <v/>
      </c>
    </row>
    <row r="4896" spans="5:6">
      <c r="E4896" t="str">
        <f t="shared" si="202"/>
        <v/>
      </c>
      <c r="F4896" s="36" t="str">
        <f t="shared" si="203"/>
        <v/>
      </c>
    </row>
    <row r="4897" spans="5:6">
      <c r="E4897" t="str">
        <f t="shared" si="202"/>
        <v/>
      </c>
      <c r="F4897" s="36" t="str">
        <f t="shared" si="203"/>
        <v/>
      </c>
    </row>
    <row r="4898" spans="5:6">
      <c r="E4898" t="str">
        <f t="shared" si="202"/>
        <v/>
      </c>
      <c r="F4898" s="36" t="str">
        <f t="shared" si="203"/>
        <v/>
      </c>
    </row>
    <row r="4899" spans="5:6">
      <c r="E4899" t="str">
        <f t="shared" si="202"/>
        <v/>
      </c>
      <c r="F4899" s="36" t="str">
        <f t="shared" si="203"/>
        <v/>
      </c>
    </row>
    <row r="4900" spans="5:6">
      <c r="E4900" t="str">
        <f t="shared" si="202"/>
        <v/>
      </c>
      <c r="F4900" s="36" t="str">
        <f t="shared" si="203"/>
        <v/>
      </c>
    </row>
    <row r="4901" spans="5:6">
      <c r="E4901" t="str">
        <f t="shared" si="202"/>
        <v/>
      </c>
      <c r="F4901" s="36" t="str">
        <f t="shared" si="203"/>
        <v/>
      </c>
    </row>
    <row r="4902" spans="5:6">
      <c r="E4902" t="str">
        <f t="shared" si="202"/>
        <v/>
      </c>
      <c r="F4902" s="36" t="str">
        <f t="shared" si="203"/>
        <v/>
      </c>
    </row>
    <row r="4903" spans="5:6">
      <c r="E4903" t="str">
        <f t="shared" si="202"/>
        <v/>
      </c>
      <c r="F4903" s="36" t="str">
        <f t="shared" si="203"/>
        <v/>
      </c>
    </row>
    <row r="4904" spans="5:6">
      <c r="E4904" t="str">
        <f t="shared" si="202"/>
        <v/>
      </c>
      <c r="F4904" s="36" t="str">
        <f t="shared" si="203"/>
        <v/>
      </c>
    </row>
    <row r="4905" spans="5:6">
      <c r="E4905" t="str">
        <f t="shared" si="202"/>
        <v/>
      </c>
      <c r="F4905" s="36" t="str">
        <f t="shared" si="203"/>
        <v/>
      </c>
    </row>
    <row r="4906" spans="5:6">
      <c r="E4906" t="str">
        <f t="shared" si="202"/>
        <v/>
      </c>
      <c r="F4906" s="36" t="str">
        <f t="shared" si="203"/>
        <v/>
      </c>
    </row>
    <row r="4907" spans="5:6">
      <c r="E4907" t="str">
        <f t="shared" si="202"/>
        <v/>
      </c>
      <c r="F4907" s="36" t="str">
        <f t="shared" si="203"/>
        <v/>
      </c>
    </row>
    <row r="4908" spans="5:6">
      <c r="E4908" t="str">
        <f t="shared" si="202"/>
        <v/>
      </c>
      <c r="F4908" s="36" t="str">
        <f t="shared" si="203"/>
        <v/>
      </c>
    </row>
    <row r="4909" spans="5:6">
      <c r="E4909" t="str">
        <f t="shared" si="202"/>
        <v/>
      </c>
      <c r="F4909" s="36" t="str">
        <f t="shared" si="203"/>
        <v/>
      </c>
    </row>
    <row r="4910" spans="5:6">
      <c r="E4910" t="str">
        <f t="shared" si="202"/>
        <v/>
      </c>
      <c r="F4910" s="36" t="str">
        <f t="shared" si="203"/>
        <v/>
      </c>
    </row>
    <row r="4911" spans="5:6">
      <c r="E4911" t="str">
        <f t="shared" si="202"/>
        <v/>
      </c>
      <c r="F4911" s="36" t="str">
        <f t="shared" si="203"/>
        <v/>
      </c>
    </row>
    <row r="4912" spans="5:6">
      <c r="E4912" t="str">
        <f t="shared" si="202"/>
        <v/>
      </c>
      <c r="F4912" s="36" t="str">
        <f t="shared" si="203"/>
        <v/>
      </c>
    </row>
    <row r="4913" spans="5:6">
      <c r="E4913" t="str">
        <f t="shared" si="202"/>
        <v/>
      </c>
      <c r="F4913" s="36" t="str">
        <f t="shared" si="203"/>
        <v/>
      </c>
    </row>
    <row r="4914" spans="5:6">
      <c r="E4914" t="str">
        <f t="shared" si="202"/>
        <v/>
      </c>
      <c r="F4914" s="36" t="str">
        <f t="shared" si="203"/>
        <v/>
      </c>
    </row>
    <row r="4915" spans="5:6">
      <c r="E4915" t="str">
        <f t="shared" si="202"/>
        <v/>
      </c>
      <c r="F4915" s="36" t="str">
        <f t="shared" si="203"/>
        <v/>
      </c>
    </row>
    <row r="4916" spans="5:6">
      <c r="E4916" t="str">
        <f t="shared" si="202"/>
        <v/>
      </c>
      <c r="F4916" s="36" t="str">
        <f t="shared" si="203"/>
        <v/>
      </c>
    </row>
    <row r="4917" spans="5:6">
      <c r="E4917" t="str">
        <f t="shared" si="202"/>
        <v/>
      </c>
      <c r="F4917" s="36" t="str">
        <f t="shared" si="203"/>
        <v/>
      </c>
    </row>
    <row r="4918" spans="5:6">
      <c r="E4918" t="str">
        <f t="shared" si="202"/>
        <v/>
      </c>
      <c r="F4918" s="36" t="str">
        <f t="shared" si="203"/>
        <v/>
      </c>
    </row>
    <row r="4919" spans="5:6">
      <c r="E4919" t="str">
        <f t="shared" si="202"/>
        <v/>
      </c>
      <c r="F4919" s="36" t="str">
        <f t="shared" si="203"/>
        <v/>
      </c>
    </row>
    <row r="4920" spans="5:6">
      <c r="E4920" t="str">
        <f t="shared" si="202"/>
        <v/>
      </c>
      <c r="F4920" s="36" t="str">
        <f t="shared" si="203"/>
        <v/>
      </c>
    </row>
    <row r="4921" spans="5:6">
      <c r="E4921" t="str">
        <f t="shared" si="202"/>
        <v/>
      </c>
      <c r="F4921" s="36" t="str">
        <f t="shared" si="203"/>
        <v/>
      </c>
    </row>
    <row r="4922" spans="5:6">
      <c r="E4922" t="str">
        <f t="shared" si="202"/>
        <v/>
      </c>
      <c r="F4922" s="36" t="str">
        <f t="shared" si="203"/>
        <v/>
      </c>
    </row>
    <row r="4923" spans="5:6">
      <c r="E4923" t="str">
        <f t="shared" si="202"/>
        <v/>
      </c>
      <c r="F4923" s="36" t="str">
        <f t="shared" si="203"/>
        <v/>
      </c>
    </row>
    <row r="4924" spans="5:6">
      <c r="E4924" t="str">
        <f t="shared" si="202"/>
        <v/>
      </c>
      <c r="F4924" s="36" t="str">
        <f t="shared" si="203"/>
        <v/>
      </c>
    </row>
    <row r="4925" spans="5:6">
      <c r="E4925" t="str">
        <f t="shared" si="202"/>
        <v/>
      </c>
      <c r="F4925" s="36" t="str">
        <f t="shared" si="203"/>
        <v/>
      </c>
    </row>
    <row r="4926" spans="5:6">
      <c r="E4926" t="str">
        <f t="shared" si="202"/>
        <v/>
      </c>
      <c r="F4926" s="36" t="str">
        <f t="shared" si="203"/>
        <v/>
      </c>
    </row>
    <row r="4927" spans="5:6">
      <c r="E4927" t="str">
        <f t="shared" si="202"/>
        <v/>
      </c>
      <c r="F4927" s="36" t="str">
        <f t="shared" si="203"/>
        <v/>
      </c>
    </row>
    <row r="4928" spans="5:6">
      <c r="E4928" t="str">
        <f t="shared" si="202"/>
        <v/>
      </c>
      <c r="F4928" s="36" t="str">
        <f t="shared" si="203"/>
        <v/>
      </c>
    </row>
    <row r="4929" spans="5:6">
      <c r="E4929" t="str">
        <f t="shared" si="202"/>
        <v/>
      </c>
      <c r="F4929" s="36" t="str">
        <f t="shared" si="203"/>
        <v/>
      </c>
    </row>
    <row r="4930" spans="5:6">
      <c r="E4930" t="str">
        <f t="shared" ref="E4930:E4993" si="204">IF(A4930="","",IF(D4930="产品词","核心词",D4930&amp;"+"&amp;C4930))</f>
        <v/>
      </c>
      <c r="F4930" s="36" t="str">
        <f t="shared" ref="F4930:F4993" si="205">IF(A4930="","",HYPERLINK(IF(LEFT(A4930,2)="b0","https://www.amazon"&amp;$H$4&amp;"/dp/"&amp;A4930,"https://www.amazon"&amp;$H$4&amp;"/s?k="&amp;A4930)))</f>
        <v/>
      </c>
    </row>
    <row r="4931" spans="5:6">
      <c r="E4931" t="str">
        <f t="shared" si="204"/>
        <v/>
      </c>
      <c r="F4931" s="36" t="str">
        <f t="shared" si="205"/>
        <v/>
      </c>
    </row>
    <row r="4932" spans="5:6">
      <c r="E4932" t="str">
        <f t="shared" si="204"/>
        <v/>
      </c>
      <c r="F4932" s="36" t="str">
        <f t="shared" si="205"/>
        <v/>
      </c>
    </row>
    <row r="4933" spans="5:6">
      <c r="E4933" t="str">
        <f t="shared" si="204"/>
        <v/>
      </c>
      <c r="F4933" s="36" t="str">
        <f t="shared" si="205"/>
        <v/>
      </c>
    </row>
    <row r="4934" spans="5:6">
      <c r="E4934" t="str">
        <f t="shared" si="204"/>
        <v/>
      </c>
      <c r="F4934" s="36" t="str">
        <f t="shared" si="205"/>
        <v/>
      </c>
    </row>
    <row r="4935" spans="5:6">
      <c r="E4935" t="str">
        <f t="shared" si="204"/>
        <v/>
      </c>
      <c r="F4935" s="36" t="str">
        <f t="shared" si="205"/>
        <v/>
      </c>
    </row>
    <row r="4936" spans="5:6">
      <c r="E4936" t="str">
        <f t="shared" si="204"/>
        <v/>
      </c>
      <c r="F4936" s="36" t="str">
        <f t="shared" si="205"/>
        <v/>
      </c>
    </row>
    <row r="4937" spans="5:6">
      <c r="E4937" t="str">
        <f t="shared" si="204"/>
        <v/>
      </c>
      <c r="F4937" s="36" t="str">
        <f t="shared" si="205"/>
        <v/>
      </c>
    </row>
    <row r="4938" spans="5:6">
      <c r="E4938" t="str">
        <f t="shared" si="204"/>
        <v/>
      </c>
      <c r="F4938" s="36" t="str">
        <f t="shared" si="205"/>
        <v/>
      </c>
    </row>
    <row r="4939" spans="5:6">
      <c r="E4939" t="str">
        <f t="shared" si="204"/>
        <v/>
      </c>
      <c r="F4939" s="36" t="str">
        <f t="shared" si="205"/>
        <v/>
      </c>
    </row>
    <row r="4940" spans="5:6">
      <c r="E4940" t="str">
        <f t="shared" si="204"/>
        <v/>
      </c>
      <c r="F4940" s="36" t="str">
        <f t="shared" si="205"/>
        <v/>
      </c>
    </row>
    <row r="4941" spans="5:6">
      <c r="E4941" t="str">
        <f t="shared" si="204"/>
        <v/>
      </c>
      <c r="F4941" s="36" t="str">
        <f t="shared" si="205"/>
        <v/>
      </c>
    </row>
    <row r="4942" spans="5:6">
      <c r="E4942" t="str">
        <f t="shared" si="204"/>
        <v/>
      </c>
      <c r="F4942" s="36" t="str">
        <f t="shared" si="205"/>
        <v/>
      </c>
    </row>
    <row r="4943" spans="5:6">
      <c r="E4943" t="str">
        <f t="shared" si="204"/>
        <v/>
      </c>
      <c r="F4943" s="36" t="str">
        <f t="shared" si="205"/>
        <v/>
      </c>
    </row>
    <row r="4944" spans="5:6">
      <c r="E4944" t="str">
        <f t="shared" si="204"/>
        <v/>
      </c>
      <c r="F4944" s="36" t="str">
        <f t="shared" si="205"/>
        <v/>
      </c>
    </row>
    <row r="4945" spans="5:6">
      <c r="E4945" t="str">
        <f t="shared" si="204"/>
        <v/>
      </c>
      <c r="F4945" s="36" t="str">
        <f t="shared" si="205"/>
        <v/>
      </c>
    </row>
    <row r="4946" spans="5:6">
      <c r="E4946" t="str">
        <f t="shared" si="204"/>
        <v/>
      </c>
      <c r="F4946" s="36" t="str">
        <f t="shared" si="205"/>
        <v/>
      </c>
    </row>
    <row r="4947" spans="5:6">
      <c r="E4947" t="str">
        <f t="shared" si="204"/>
        <v/>
      </c>
      <c r="F4947" s="36" t="str">
        <f t="shared" si="205"/>
        <v/>
      </c>
    </row>
    <row r="4948" spans="5:6">
      <c r="E4948" t="str">
        <f t="shared" si="204"/>
        <v/>
      </c>
      <c r="F4948" s="36" t="str">
        <f t="shared" si="205"/>
        <v/>
      </c>
    </row>
    <row r="4949" spans="5:6">
      <c r="E4949" t="str">
        <f t="shared" si="204"/>
        <v/>
      </c>
      <c r="F4949" s="36" t="str">
        <f t="shared" si="205"/>
        <v/>
      </c>
    </row>
    <row r="4950" spans="5:6">
      <c r="E4950" t="str">
        <f t="shared" si="204"/>
        <v/>
      </c>
      <c r="F4950" s="36" t="str">
        <f t="shared" si="205"/>
        <v/>
      </c>
    </row>
    <row r="4951" spans="5:6">
      <c r="E4951" t="str">
        <f t="shared" si="204"/>
        <v/>
      </c>
      <c r="F4951" s="36" t="str">
        <f t="shared" si="205"/>
        <v/>
      </c>
    </row>
    <row r="4952" spans="5:6">
      <c r="E4952" t="str">
        <f t="shared" si="204"/>
        <v/>
      </c>
      <c r="F4952" s="36" t="str">
        <f t="shared" si="205"/>
        <v/>
      </c>
    </row>
    <row r="4953" spans="5:6">
      <c r="E4953" t="str">
        <f t="shared" si="204"/>
        <v/>
      </c>
      <c r="F4953" s="36" t="str">
        <f t="shared" si="205"/>
        <v/>
      </c>
    </row>
    <row r="4954" spans="5:6">
      <c r="E4954" t="str">
        <f t="shared" si="204"/>
        <v/>
      </c>
      <c r="F4954" s="36" t="str">
        <f t="shared" si="205"/>
        <v/>
      </c>
    </row>
    <row r="4955" spans="5:6">
      <c r="E4955" t="str">
        <f t="shared" si="204"/>
        <v/>
      </c>
      <c r="F4955" s="36" t="str">
        <f t="shared" si="205"/>
        <v/>
      </c>
    </row>
    <row r="4956" spans="5:6">
      <c r="E4956" t="str">
        <f t="shared" si="204"/>
        <v/>
      </c>
      <c r="F4956" s="36" t="str">
        <f t="shared" si="205"/>
        <v/>
      </c>
    </row>
    <row r="4957" spans="5:6">
      <c r="E4957" t="str">
        <f t="shared" si="204"/>
        <v/>
      </c>
      <c r="F4957" s="36" t="str">
        <f t="shared" si="205"/>
        <v/>
      </c>
    </row>
    <row r="4958" spans="5:6">
      <c r="E4958" t="str">
        <f t="shared" si="204"/>
        <v/>
      </c>
      <c r="F4958" s="36" t="str">
        <f t="shared" si="205"/>
        <v/>
      </c>
    </row>
    <row r="4959" spans="5:6">
      <c r="E4959" t="str">
        <f t="shared" si="204"/>
        <v/>
      </c>
      <c r="F4959" s="36" t="str">
        <f t="shared" si="205"/>
        <v/>
      </c>
    </row>
    <row r="4960" spans="5:6">
      <c r="E4960" t="str">
        <f t="shared" si="204"/>
        <v/>
      </c>
      <c r="F4960" s="36" t="str">
        <f t="shared" si="205"/>
        <v/>
      </c>
    </row>
    <row r="4961" spans="5:6">
      <c r="E4961" t="str">
        <f t="shared" si="204"/>
        <v/>
      </c>
      <c r="F4961" s="36" t="str">
        <f t="shared" si="205"/>
        <v/>
      </c>
    </row>
    <row r="4962" spans="5:6">
      <c r="E4962" t="str">
        <f t="shared" si="204"/>
        <v/>
      </c>
      <c r="F4962" s="36" t="str">
        <f t="shared" si="205"/>
        <v/>
      </c>
    </row>
    <row r="4963" spans="5:6">
      <c r="E4963" t="str">
        <f t="shared" si="204"/>
        <v/>
      </c>
      <c r="F4963" s="36" t="str">
        <f t="shared" si="205"/>
        <v/>
      </c>
    </row>
    <row r="4964" spans="5:6">
      <c r="E4964" t="str">
        <f t="shared" si="204"/>
        <v/>
      </c>
      <c r="F4964" s="36" t="str">
        <f t="shared" si="205"/>
        <v/>
      </c>
    </row>
    <row r="4965" spans="5:6">
      <c r="E4965" t="str">
        <f t="shared" si="204"/>
        <v/>
      </c>
      <c r="F4965" s="36" t="str">
        <f t="shared" si="205"/>
        <v/>
      </c>
    </row>
    <row r="4966" spans="5:6">
      <c r="E4966" t="str">
        <f t="shared" si="204"/>
        <v/>
      </c>
      <c r="F4966" s="36" t="str">
        <f t="shared" si="205"/>
        <v/>
      </c>
    </row>
    <row r="4967" spans="5:6">
      <c r="E4967" t="str">
        <f t="shared" si="204"/>
        <v/>
      </c>
      <c r="F4967" s="36" t="str">
        <f t="shared" si="205"/>
        <v/>
      </c>
    </row>
    <row r="4968" spans="5:6">
      <c r="E4968" t="str">
        <f t="shared" si="204"/>
        <v/>
      </c>
      <c r="F4968" s="36" t="str">
        <f t="shared" si="205"/>
        <v/>
      </c>
    </row>
    <row r="4969" spans="5:6">
      <c r="E4969" t="str">
        <f t="shared" si="204"/>
        <v/>
      </c>
      <c r="F4969" s="36" t="str">
        <f t="shared" si="205"/>
        <v/>
      </c>
    </row>
    <row r="4970" spans="5:6">
      <c r="E4970" t="str">
        <f t="shared" si="204"/>
        <v/>
      </c>
      <c r="F4970" s="36" t="str">
        <f t="shared" si="205"/>
        <v/>
      </c>
    </row>
    <row r="4971" spans="5:6">
      <c r="E4971" t="str">
        <f t="shared" si="204"/>
        <v/>
      </c>
      <c r="F4971" s="36" t="str">
        <f t="shared" si="205"/>
        <v/>
      </c>
    </row>
    <row r="4972" spans="5:6">
      <c r="E4972" t="str">
        <f t="shared" si="204"/>
        <v/>
      </c>
      <c r="F4972" s="36" t="str">
        <f t="shared" si="205"/>
        <v/>
      </c>
    </row>
    <row r="4973" spans="5:6">
      <c r="E4973" t="str">
        <f t="shared" si="204"/>
        <v/>
      </c>
      <c r="F4973" s="36" t="str">
        <f t="shared" si="205"/>
        <v/>
      </c>
    </row>
    <row r="4974" spans="5:6">
      <c r="E4974" t="str">
        <f t="shared" si="204"/>
        <v/>
      </c>
      <c r="F4974" s="36" t="str">
        <f t="shared" si="205"/>
        <v/>
      </c>
    </row>
    <row r="4975" spans="5:6">
      <c r="E4975" t="str">
        <f t="shared" si="204"/>
        <v/>
      </c>
      <c r="F4975" s="36" t="str">
        <f t="shared" si="205"/>
        <v/>
      </c>
    </row>
    <row r="4976" spans="5:6">
      <c r="E4976" t="str">
        <f t="shared" si="204"/>
        <v/>
      </c>
      <c r="F4976" s="36" t="str">
        <f t="shared" si="205"/>
        <v/>
      </c>
    </row>
    <row r="4977" spans="5:6">
      <c r="E4977" t="str">
        <f t="shared" si="204"/>
        <v/>
      </c>
      <c r="F4977" s="36" t="str">
        <f t="shared" si="205"/>
        <v/>
      </c>
    </row>
    <row r="4978" spans="5:6">
      <c r="E4978" t="str">
        <f t="shared" si="204"/>
        <v/>
      </c>
      <c r="F4978" s="36" t="str">
        <f t="shared" si="205"/>
        <v/>
      </c>
    </row>
    <row r="4979" spans="5:6">
      <c r="E4979" t="str">
        <f t="shared" si="204"/>
        <v/>
      </c>
      <c r="F4979" s="36" t="str">
        <f t="shared" si="205"/>
        <v/>
      </c>
    </row>
    <row r="4980" spans="5:6">
      <c r="E4980" t="str">
        <f t="shared" si="204"/>
        <v/>
      </c>
      <c r="F4980" s="36" t="str">
        <f t="shared" si="205"/>
        <v/>
      </c>
    </row>
    <row r="4981" spans="5:6">
      <c r="E4981" t="str">
        <f t="shared" si="204"/>
        <v/>
      </c>
      <c r="F4981" s="36" t="str">
        <f t="shared" si="205"/>
        <v/>
      </c>
    </row>
    <row r="4982" spans="5:6">
      <c r="E4982" t="str">
        <f t="shared" si="204"/>
        <v/>
      </c>
      <c r="F4982" s="36" t="str">
        <f t="shared" si="205"/>
        <v/>
      </c>
    </row>
    <row r="4983" spans="5:6">
      <c r="E4983" t="str">
        <f t="shared" si="204"/>
        <v/>
      </c>
      <c r="F4983" s="36" t="str">
        <f t="shared" si="205"/>
        <v/>
      </c>
    </row>
    <row r="4984" spans="5:6">
      <c r="E4984" t="str">
        <f t="shared" si="204"/>
        <v/>
      </c>
      <c r="F4984" s="36" t="str">
        <f t="shared" si="205"/>
        <v/>
      </c>
    </row>
    <row r="4985" spans="5:6">
      <c r="E4985" t="str">
        <f t="shared" si="204"/>
        <v/>
      </c>
      <c r="F4985" s="36" t="str">
        <f t="shared" si="205"/>
        <v/>
      </c>
    </row>
    <row r="4986" spans="5:6">
      <c r="E4986" t="str">
        <f t="shared" si="204"/>
        <v/>
      </c>
      <c r="F4986" s="36" t="str">
        <f t="shared" si="205"/>
        <v/>
      </c>
    </row>
    <row r="4987" spans="5:6">
      <c r="E4987" t="str">
        <f t="shared" si="204"/>
        <v/>
      </c>
      <c r="F4987" s="36" t="str">
        <f t="shared" si="205"/>
        <v/>
      </c>
    </row>
    <row r="4988" spans="5:6">
      <c r="E4988" t="str">
        <f t="shared" si="204"/>
        <v/>
      </c>
      <c r="F4988" s="36" t="str">
        <f t="shared" si="205"/>
        <v/>
      </c>
    </row>
    <row r="4989" spans="5:6">
      <c r="E4989" t="str">
        <f t="shared" si="204"/>
        <v/>
      </c>
      <c r="F4989" s="36" t="str">
        <f t="shared" si="205"/>
        <v/>
      </c>
    </row>
    <row r="4990" spans="5:6">
      <c r="E4990" t="str">
        <f t="shared" si="204"/>
        <v/>
      </c>
      <c r="F4990" s="36" t="str">
        <f t="shared" si="205"/>
        <v/>
      </c>
    </row>
    <row r="4991" spans="5:6">
      <c r="E4991" t="str">
        <f t="shared" si="204"/>
        <v/>
      </c>
      <c r="F4991" s="36" t="str">
        <f t="shared" si="205"/>
        <v/>
      </c>
    </row>
    <row r="4992" spans="5:6">
      <c r="E4992" t="str">
        <f t="shared" si="204"/>
        <v/>
      </c>
      <c r="F4992" s="36" t="str">
        <f t="shared" si="205"/>
        <v/>
      </c>
    </row>
    <row r="4993" spans="5:6">
      <c r="E4993" t="str">
        <f t="shared" si="204"/>
        <v/>
      </c>
      <c r="F4993" s="36" t="str">
        <f t="shared" si="205"/>
        <v/>
      </c>
    </row>
    <row r="4994" spans="5:6">
      <c r="E4994" t="str">
        <f t="shared" ref="E4994:E5000" si="206">IF(A4994="","",IF(D4994="产品词","核心词",D4994&amp;"+"&amp;C4994))</f>
        <v/>
      </c>
      <c r="F4994" s="36" t="str">
        <f t="shared" ref="F4994:F5000" si="207">IF(A4994="","",HYPERLINK(IF(LEFT(A4994,2)="b0","https://www.amazon"&amp;$H$4&amp;"/dp/"&amp;A4994,"https://www.amazon"&amp;$H$4&amp;"/s?k="&amp;A4994)))</f>
        <v/>
      </c>
    </row>
    <row r="4995" spans="5:6">
      <c r="E4995" t="str">
        <f t="shared" si="206"/>
        <v/>
      </c>
      <c r="F4995" s="36" t="str">
        <f t="shared" si="207"/>
        <v/>
      </c>
    </row>
    <row r="4996" spans="5:6">
      <c r="E4996" t="str">
        <f t="shared" si="206"/>
        <v/>
      </c>
      <c r="F4996" s="36" t="str">
        <f t="shared" si="207"/>
        <v/>
      </c>
    </row>
    <row r="4997" spans="5:6">
      <c r="E4997" t="str">
        <f t="shared" si="206"/>
        <v/>
      </c>
      <c r="F4997" s="36" t="str">
        <f t="shared" si="207"/>
        <v/>
      </c>
    </row>
    <row r="4998" spans="5:6">
      <c r="E4998" t="str">
        <f t="shared" si="206"/>
        <v/>
      </c>
      <c r="F4998" s="36" t="str">
        <f t="shared" si="207"/>
        <v/>
      </c>
    </row>
    <row r="4999" spans="5:6">
      <c r="E4999" t="str">
        <f t="shared" si="206"/>
        <v/>
      </c>
      <c r="F4999" s="36" t="str">
        <f t="shared" si="207"/>
        <v/>
      </c>
    </row>
    <row r="5000" spans="5:6">
      <c r="E5000" t="str">
        <f t="shared" si="206"/>
        <v/>
      </c>
      <c r="F5000" s="36" t="str">
        <f t="shared" si="207"/>
        <v/>
      </c>
    </row>
  </sheetData>
  <autoFilter ref="O3:Q3" xr:uid="{00000000-0009-0000-0000-000004000000}"/>
  <sortState xmlns:xlrd2="http://schemas.microsoft.com/office/spreadsheetml/2017/richdata2" ref="O4:P252">
    <sortCondition descending="1" ref="P4"/>
  </sortState>
  <mergeCells count="4">
    <mergeCell ref="G1:H3"/>
    <mergeCell ref="G4:G5"/>
    <mergeCell ref="H4:H5"/>
    <mergeCell ref="U4:V6"/>
  </mergeCells>
  <phoneticPr fontId="1" type="noConversion"/>
  <conditionalFormatting sqref="L2:L7">
    <cfRule type="containsBlanks" dxfId="6" priority="9">
      <formula>LEN(TRIM(L2))=0</formula>
    </cfRule>
    <cfRule type="duplicateValues" dxfId="5" priority="10"/>
  </conditionalFormatting>
  <conditionalFormatting sqref="R1:S1 U1:XFD1">
    <cfRule type="cellIs" dxfId="4" priority="8" operator="notEqual">
      <formula>""</formula>
    </cfRule>
  </conditionalFormatting>
  <conditionalFormatting sqref="P4:Q1048576">
    <cfRule type="cellIs" dxfId="3" priority="7" operator="greaterThanOrEqual">
      <formula>10</formula>
    </cfRule>
  </conditionalFormatting>
  <conditionalFormatting sqref="P1:Q1048576">
    <cfRule type="containsBlanks" dxfId="2" priority="6">
      <formula>LEN(TRIM(P1))=0</formula>
    </cfRule>
  </conditionalFormatting>
  <conditionalFormatting sqref="A1:A1048576">
    <cfRule type="duplicateValues" dxfId="1" priority="5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ack1">
                <anchor moveWithCells="1" sizeWithCells="1">
                  <from>
                    <xdr:col>6</xdr:col>
                    <xdr:colOff>38100</xdr:colOff>
                    <xdr:row>6</xdr:row>
                    <xdr:rowOff>0</xdr:rowOff>
                  </from>
                  <to>
                    <xdr:col>7</xdr:col>
                    <xdr:colOff>657225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ack2">
                <anchor moveWithCells="1" sizeWithCells="1">
                  <from>
                    <xdr:col>6</xdr:col>
                    <xdr:colOff>38100</xdr:colOff>
                    <xdr:row>8</xdr:row>
                    <xdr:rowOff>76200</xdr:rowOff>
                  </from>
                  <to>
                    <xdr:col>7</xdr:col>
                    <xdr:colOff>666750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copyroot3">
                <anchor moveWithCells="1" sizeWithCells="1">
                  <from>
                    <xdr:col>6</xdr:col>
                    <xdr:colOff>47625</xdr:colOff>
                    <xdr:row>10</xdr:row>
                    <xdr:rowOff>85725</xdr:rowOff>
                  </from>
                  <to>
                    <xdr:col>8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7" name="Button 7">
              <controlPr defaultSize="0" print="0" autoFill="0" autoPict="0" macro="[0]!取消筛选">
                <anchor moveWithCells="1" sizeWithCells="1">
                  <from>
                    <xdr:col>12</xdr:col>
                    <xdr:colOff>142875</xdr:colOff>
                    <xdr:row>0</xdr:row>
                    <xdr:rowOff>57150</xdr:rowOff>
                  </from>
                  <to>
                    <xdr:col>13</xdr:col>
                    <xdr:colOff>409575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8" name="Button 8">
              <controlPr defaultSize="0" print="0" autoFill="0" autoPict="0" macro="[0]!copyroot4">
                <anchor moveWithCells="1" sizeWithCells="1">
                  <from>
                    <xdr:col>6</xdr:col>
                    <xdr:colOff>28575</xdr:colOff>
                    <xdr:row>14</xdr:row>
                    <xdr:rowOff>38100</xdr:rowOff>
                  </from>
                  <to>
                    <xdr:col>7</xdr:col>
                    <xdr:colOff>666750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9" name="Button 9">
              <controlPr defaultSize="0" print="0" autoFill="0" autoPict="0" macro="[0]!daochuroot3">
                <anchor moveWithCells="1" sizeWithCells="1">
                  <from>
                    <xdr:col>6</xdr:col>
                    <xdr:colOff>38100</xdr:colOff>
                    <xdr:row>12</xdr:row>
                    <xdr:rowOff>57150</xdr:rowOff>
                  </from>
                  <to>
                    <xdr:col>7</xdr:col>
                    <xdr:colOff>676275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0" name="Button 10">
              <controlPr defaultSize="0" print="0" autoFill="0" autoPict="0" macro="[0]!daochuroot4">
                <anchor moveWithCells="1" sizeWithCells="1">
                  <from>
                    <xdr:col>6</xdr:col>
                    <xdr:colOff>28575</xdr:colOff>
                    <xdr:row>16</xdr:row>
                    <xdr:rowOff>19050</xdr:rowOff>
                  </from>
                  <to>
                    <xdr:col>7</xdr:col>
                    <xdr:colOff>666750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1" name="Button 11">
              <controlPr defaultSize="0" print="0" autoFill="0" autoPict="0" macro="[0]!shaixuan">
                <anchor moveWithCells="1" sizeWithCells="1">
                  <from>
                    <xdr:col>20</xdr:col>
                    <xdr:colOff>9525</xdr:colOff>
                    <xdr:row>0</xdr:row>
                    <xdr:rowOff>57150</xdr:rowOff>
                  </from>
                  <to>
                    <xdr:col>22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2" name="Button 12">
              <controlPr defaultSize="0" print="0" autoFill="0" autoPict="0" macro="[0]!copyroot5">
                <anchor moveWithCells="1" sizeWithCells="1">
                  <from>
                    <xdr:col>6</xdr:col>
                    <xdr:colOff>19050</xdr:colOff>
                    <xdr:row>18</xdr:row>
                    <xdr:rowOff>28575</xdr:rowOff>
                  </from>
                  <to>
                    <xdr:col>7</xdr:col>
                    <xdr:colOff>657225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3" name="Button 13">
              <controlPr defaultSize="0" print="0" autoFill="0" autoPict="0" macro="[0]!daochuroot5">
                <anchor moveWithCells="1" sizeWithCells="1">
                  <from>
                    <xdr:col>6</xdr:col>
                    <xdr:colOff>19050</xdr:colOff>
                    <xdr:row>19</xdr:row>
                    <xdr:rowOff>171450</xdr:rowOff>
                  </from>
                  <to>
                    <xdr:col>7</xdr:col>
                    <xdr:colOff>657225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T306"/>
  <sheetViews>
    <sheetView workbookViewId="0">
      <selection activeCell="C4" sqref="C4"/>
    </sheetView>
  </sheetViews>
  <sheetFormatPr defaultRowHeight="15.75"/>
  <cols>
    <col min="1" max="1" width="21.28515625" customWidth="1"/>
    <col min="2" max="2" width="24.140625" customWidth="1"/>
    <col min="3" max="3" width="22.42578125" customWidth="1"/>
    <col min="4" max="5" width="34" customWidth="1"/>
    <col min="6" max="6" width="28.28515625" customWidth="1"/>
    <col min="7" max="7" width="33.42578125" customWidth="1"/>
    <col min="8" max="8" width="20.5703125" customWidth="1"/>
    <col min="9" max="9" width="29.28515625" customWidth="1"/>
    <col min="10" max="10" width="35.85546875" customWidth="1"/>
    <col min="11" max="11" width="33.42578125" customWidth="1"/>
    <col min="12" max="12" width="20.5703125" customWidth="1"/>
    <col min="13" max="13" width="29" customWidth="1"/>
    <col min="14" max="22" width="20.5703125" customWidth="1"/>
    <col min="26" max="26" width="21.85546875" customWidth="1"/>
  </cols>
  <sheetData>
    <row r="1" spans="1:46" s="29" customFormat="1">
      <c r="A1" s="29" t="s">
        <v>4498</v>
      </c>
      <c r="B1" s="29" t="s">
        <v>5064</v>
      </c>
      <c r="C1" s="29" t="s">
        <v>82</v>
      </c>
      <c r="D1" s="29" t="s">
        <v>4482</v>
      </c>
      <c r="E1" s="29" t="s">
        <v>4493</v>
      </c>
      <c r="F1" s="29" t="s">
        <v>5053</v>
      </c>
      <c r="G1" s="29" t="s">
        <v>5432</v>
      </c>
      <c r="H1" s="29" t="s">
        <v>5069</v>
      </c>
      <c r="I1" s="29" t="s">
        <v>4613</v>
      </c>
      <c r="J1" s="29" t="s">
        <v>5051</v>
      </c>
      <c r="K1" s="29" t="s">
        <v>6226</v>
      </c>
      <c r="L1" s="29" t="s">
        <v>4481</v>
      </c>
      <c r="M1" s="29" t="s">
        <v>6228</v>
      </c>
      <c r="N1" s="29" t="s">
        <v>4488</v>
      </c>
      <c r="O1" s="29" t="s">
        <v>5424</v>
      </c>
      <c r="P1" s="29" t="s">
        <v>4560</v>
      </c>
      <c r="Q1" s="29" t="s">
        <v>4586</v>
      </c>
      <c r="R1" s="29" t="s">
        <v>5054</v>
      </c>
      <c r="S1" s="29" t="s">
        <v>5422</v>
      </c>
      <c r="T1" s="29" t="s">
        <v>5060</v>
      </c>
      <c r="U1" s="29" t="s">
        <v>4502</v>
      </c>
      <c r="V1" s="29" t="s">
        <v>4521</v>
      </c>
      <c r="W1" s="29" t="s">
        <v>5071</v>
      </c>
      <c r="X1" s="29" t="s">
        <v>5487</v>
      </c>
      <c r="Y1" s="29" t="s">
        <v>5477</v>
      </c>
      <c r="Z1" s="29" t="s">
        <v>4544</v>
      </c>
      <c r="AA1" s="29" t="s">
        <v>4568</v>
      </c>
      <c r="AB1" s="29" t="s">
        <v>4608</v>
      </c>
      <c r="AC1" s="29" t="s">
        <v>4490</v>
      </c>
      <c r="AD1" s="29" t="s">
        <v>6233</v>
      </c>
      <c r="AE1" s="29" t="s">
        <v>4596</v>
      </c>
      <c r="AF1" s="29" t="s">
        <v>4487</v>
      </c>
      <c r="AG1" s="29" t="s">
        <v>4503</v>
      </c>
      <c r="AH1" s="29" t="s">
        <v>4567</v>
      </c>
      <c r="AI1" s="29" t="s">
        <v>4581</v>
      </c>
      <c r="AJ1" s="29" t="s">
        <v>5489</v>
      </c>
      <c r="AK1" s="29" t="s">
        <v>4527</v>
      </c>
      <c r="AL1" s="29" t="s">
        <v>5057</v>
      </c>
      <c r="AM1" s="29" t="s">
        <v>4559</v>
      </c>
      <c r="AN1" s="29" t="s">
        <v>4600</v>
      </c>
      <c r="AO1" s="29" t="s">
        <v>5423</v>
      </c>
      <c r="AP1" s="29" t="s">
        <v>4495</v>
      </c>
      <c r="AQ1" s="29" t="s">
        <v>6229</v>
      </c>
      <c r="AR1" s="29" t="s">
        <v>4507</v>
      </c>
      <c r="AS1" s="29" t="s">
        <v>4571</v>
      </c>
      <c r="AT1" s="29" t="s">
        <v>4572</v>
      </c>
    </row>
    <row r="2" spans="1:46">
      <c r="A2" t="s">
        <v>357</v>
      </c>
      <c r="B2" t="s">
        <v>202</v>
      </c>
      <c r="C2" t="s">
        <v>197</v>
      </c>
      <c r="D2" t="s">
        <v>217</v>
      </c>
      <c r="E2" t="s">
        <v>452</v>
      </c>
      <c r="F2" t="s">
        <v>205</v>
      </c>
      <c r="G2" t="s">
        <v>254</v>
      </c>
      <c r="H2" t="s">
        <v>1021</v>
      </c>
      <c r="I2" t="s">
        <v>290</v>
      </c>
      <c r="J2" t="s">
        <v>200</v>
      </c>
      <c r="K2" t="s">
        <v>223</v>
      </c>
      <c r="L2" t="s">
        <v>222</v>
      </c>
      <c r="M2" t="s">
        <v>245</v>
      </c>
      <c r="N2" t="s">
        <v>258</v>
      </c>
      <c r="O2" t="s">
        <v>295</v>
      </c>
      <c r="P2" t="s">
        <v>1013</v>
      </c>
      <c r="Q2" t="s">
        <v>236</v>
      </c>
      <c r="R2" t="s">
        <v>198</v>
      </c>
      <c r="S2" t="s">
        <v>231</v>
      </c>
      <c r="T2" t="s">
        <v>251</v>
      </c>
      <c r="U2" t="s">
        <v>397</v>
      </c>
      <c r="V2" t="s">
        <v>574</v>
      </c>
      <c r="W2" t="s">
        <v>1061</v>
      </c>
      <c r="X2" t="s">
        <v>341</v>
      </c>
      <c r="Y2" t="s">
        <v>914</v>
      </c>
      <c r="Z2" t="s">
        <v>823</v>
      </c>
      <c r="AA2" t="s">
        <v>1054</v>
      </c>
      <c r="AB2" t="s">
        <v>1379</v>
      </c>
      <c r="AC2" t="s">
        <v>275</v>
      </c>
      <c r="AD2" t="s">
        <v>736</v>
      </c>
      <c r="AE2" t="s">
        <v>1259</v>
      </c>
      <c r="AF2" t="s">
        <v>250</v>
      </c>
      <c r="AG2" t="s">
        <v>399</v>
      </c>
      <c r="AH2" t="s">
        <v>1044</v>
      </c>
      <c r="AI2" t="s">
        <v>1137</v>
      </c>
      <c r="AJ2" t="s">
        <v>1347</v>
      </c>
      <c r="AK2" t="s">
        <v>1494</v>
      </c>
      <c r="AL2" t="s">
        <v>246</v>
      </c>
      <c r="AM2" t="s">
        <v>1009</v>
      </c>
      <c r="AN2" t="s">
        <v>1253</v>
      </c>
      <c r="AO2" t="s">
        <v>279</v>
      </c>
      <c r="AP2" t="s">
        <v>328</v>
      </c>
      <c r="AQ2" t="s">
        <v>363</v>
      </c>
      <c r="AR2" t="s">
        <v>438</v>
      </c>
      <c r="AS2" t="s">
        <v>1069</v>
      </c>
      <c r="AT2" t="s">
        <v>1082</v>
      </c>
    </row>
    <row r="3" spans="1:46">
      <c r="A3" t="s">
        <v>403</v>
      </c>
      <c r="B3" t="s">
        <v>206</v>
      </c>
      <c r="C3" t="s">
        <v>201</v>
      </c>
      <c r="D3" t="s">
        <v>232</v>
      </c>
      <c r="E3" t="s">
        <v>474</v>
      </c>
      <c r="F3" t="s">
        <v>212</v>
      </c>
      <c r="G3" t="s">
        <v>282</v>
      </c>
      <c r="H3" t="s">
        <v>1067</v>
      </c>
      <c r="I3" t="s">
        <v>303</v>
      </c>
      <c r="J3" t="s">
        <v>229</v>
      </c>
      <c r="K3" t="s">
        <v>230</v>
      </c>
      <c r="L3" t="s">
        <v>238</v>
      </c>
      <c r="M3" t="s">
        <v>256</v>
      </c>
      <c r="N3" t="s">
        <v>314</v>
      </c>
      <c r="O3" t="s">
        <v>301</v>
      </c>
      <c r="P3" t="s">
        <v>1014</v>
      </c>
      <c r="Q3" t="s">
        <v>298</v>
      </c>
      <c r="R3" t="s">
        <v>214</v>
      </c>
      <c r="S3" t="s">
        <v>247</v>
      </c>
      <c r="T3" t="s">
        <v>414</v>
      </c>
      <c r="U3" t="s">
        <v>1037</v>
      </c>
      <c r="V3" t="s">
        <v>1235</v>
      </c>
      <c r="W3" t="s">
        <v>1062</v>
      </c>
      <c r="X3" t="s">
        <v>432</v>
      </c>
      <c r="Y3" t="s">
        <v>1015</v>
      </c>
      <c r="Z3" t="s">
        <v>1174</v>
      </c>
      <c r="AA3" t="s">
        <v>1055</v>
      </c>
      <c r="AB3" t="s">
        <v>1480</v>
      </c>
      <c r="AC3" t="s">
        <v>757</v>
      </c>
      <c r="AD3" t="s">
        <v>1246</v>
      </c>
      <c r="AE3" t="s">
        <v>1260</v>
      </c>
      <c r="AF3" t="s">
        <v>270</v>
      </c>
      <c r="AG3" t="s">
        <v>1420</v>
      </c>
      <c r="AH3" t="s">
        <v>1045</v>
      </c>
      <c r="AI3" t="s">
        <v>1138</v>
      </c>
      <c r="AJ3" t="s">
        <v>1348</v>
      </c>
      <c r="AK3" t="s">
        <v>1495</v>
      </c>
      <c r="AL3" t="s">
        <v>322</v>
      </c>
      <c r="AM3" t="s">
        <v>1288</v>
      </c>
      <c r="AN3" t="s">
        <v>1301</v>
      </c>
      <c r="AO3" t="s">
        <v>333</v>
      </c>
      <c r="AP3" t="s">
        <v>1163</v>
      </c>
      <c r="AQ3" t="s">
        <v>381</v>
      </c>
      <c r="AR3" t="s">
        <v>602</v>
      </c>
      <c r="AS3" t="s">
        <v>1070</v>
      </c>
      <c r="AT3" t="s">
        <v>1083</v>
      </c>
    </row>
    <row r="4" spans="1:46">
      <c r="A4" t="s">
        <v>487</v>
      </c>
      <c r="B4" t="s">
        <v>207</v>
      </c>
      <c r="C4" t="s">
        <v>203</v>
      </c>
      <c r="D4" t="s">
        <v>255</v>
      </c>
      <c r="E4" t="s">
        <v>610</v>
      </c>
      <c r="F4" t="s">
        <v>227</v>
      </c>
      <c r="G4" t="s">
        <v>286</v>
      </c>
      <c r="H4" t="s">
        <v>1089</v>
      </c>
      <c r="I4" t="s">
        <v>359</v>
      </c>
      <c r="J4" t="s">
        <v>266</v>
      </c>
      <c r="K4" t="s">
        <v>235</v>
      </c>
      <c r="L4" t="s">
        <v>276</v>
      </c>
      <c r="M4" t="s">
        <v>261</v>
      </c>
      <c r="N4" t="s">
        <v>561</v>
      </c>
      <c r="O4" t="s">
        <v>338</v>
      </c>
      <c r="P4" t="s">
        <v>1016</v>
      </c>
      <c r="Q4" t="s">
        <v>529</v>
      </c>
      <c r="R4" t="s">
        <v>224</v>
      </c>
      <c r="S4" t="s">
        <v>280</v>
      </c>
      <c r="T4" t="s">
        <v>425</v>
      </c>
      <c r="U4" t="s">
        <v>1038</v>
      </c>
      <c r="V4" t="s">
        <v>1236</v>
      </c>
      <c r="W4" t="s">
        <v>1063</v>
      </c>
      <c r="X4" t="s">
        <v>1328</v>
      </c>
      <c r="Y4" t="s">
        <v>1028</v>
      </c>
      <c r="Z4" t="s">
        <v>1175</v>
      </c>
      <c r="AA4" t="s">
        <v>1056</v>
      </c>
      <c r="AB4" t="s">
        <v>1481</v>
      </c>
      <c r="AC4" t="s">
        <v>796</v>
      </c>
      <c r="AD4" t="s">
        <v>1247</v>
      </c>
      <c r="AE4" t="s">
        <v>1261</v>
      </c>
      <c r="AF4" t="s">
        <v>496</v>
      </c>
      <c r="AG4" t="s">
        <v>1441</v>
      </c>
      <c r="AH4" t="s">
        <v>1046</v>
      </c>
      <c r="AI4" t="s">
        <v>1139</v>
      </c>
      <c r="AJ4" t="s">
        <v>1352</v>
      </c>
      <c r="AK4" t="s">
        <v>1496</v>
      </c>
      <c r="AL4" t="s">
        <v>395</v>
      </c>
      <c r="AM4" t="s">
        <v>1289</v>
      </c>
      <c r="AN4" t="s">
        <v>1302</v>
      </c>
      <c r="AO4" t="s">
        <v>342</v>
      </c>
      <c r="AP4" t="s">
        <v>1168</v>
      </c>
      <c r="AQ4" t="s">
        <v>398</v>
      </c>
      <c r="AR4" t="s">
        <v>1396</v>
      </c>
      <c r="AS4" t="s">
        <v>1071</v>
      </c>
      <c r="AT4" t="s">
        <v>1084</v>
      </c>
    </row>
    <row r="5" spans="1:46">
      <c r="A5" t="s">
        <v>507</v>
      </c>
      <c r="B5" t="s">
        <v>210</v>
      </c>
      <c r="C5" t="s">
        <v>118</v>
      </c>
      <c r="D5" t="s">
        <v>288</v>
      </c>
      <c r="E5" t="s">
        <v>625</v>
      </c>
      <c r="F5" t="s">
        <v>228</v>
      </c>
      <c r="G5" t="s">
        <v>287</v>
      </c>
      <c r="H5" t="s">
        <v>1093</v>
      </c>
      <c r="I5" t="s">
        <v>428</v>
      </c>
      <c r="J5" t="s">
        <v>278</v>
      </c>
      <c r="K5" t="s">
        <v>260</v>
      </c>
      <c r="L5" t="s">
        <v>353</v>
      </c>
      <c r="M5" t="s">
        <v>277</v>
      </c>
      <c r="N5" t="s">
        <v>591</v>
      </c>
      <c r="O5" t="s">
        <v>534</v>
      </c>
      <c r="P5" t="s">
        <v>1256</v>
      </c>
      <c r="Q5" t="s">
        <v>1158</v>
      </c>
      <c r="R5" t="s">
        <v>225</v>
      </c>
      <c r="S5" t="s">
        <v>307</v>
      </c>
      <c r="T5" t="s">
        <v>445</v>
      </c>
      <c r="U5" t="s">
        <v>1039</v>
      </c>
      <c r="V5" t="s">
        <v>1237</v>
      </c>
      <c r="W5" t="s">
        <v>1065</v>
      </c>
      <c r="X5" t="s">
        <v>1329</v>
      </c>
      <c r="Y5" t="s">
        <v>1327</v>
      </c>
      <c r="Z5" t="s">
        <v>1176</v>
      </c>
      <c r="AA5" t="s">
        <v>1492</v>
      </c>
      <c r="AB5" t="s">
        <v>1482</v>
      </c>
      <c r="AC5" t="s">
        <v>950</v>
      </c>
      <c r="AD5" t="s">
        <v>1248</v>
      </c>
      <c r="AE5" t="s">
        <v>1262</v>
      </c>
      <c r="AF5" t="s">
        <v>578</v>
      </c>
      <c r="AG5" t="s">
        <v>1548</v>
      </c>
      <c r="AH5" t="s">
        <v>1047</v>
      </c>
      <c r="AI5" t="s">
        <v>1140</v>
      </c>
      <c r="AJ5" t="s">
        <v>1353</v>
      </c>
      <c r="AK5" t="s">
        <v>1497</v>
      </c>
      <c r="AL5" t="s">
        <v>629</v>
      </c>
      <c r="AM5" t="s">
        <v>1290</v>
      </c>
      <c r="AN5" t="s">
        <v>1303</v>
      </c>
      <c r="AO5" t="s">
        <v>386</v>
      </c>
      <c r="AP5" t="s">
        <v>1188</v>
      </c>
      <c r="AQ5" t="s">
        <v>410</v>
      </c>
      <c r="AR5" t="s">
        <v>1446</v>
      </c>
      <c r="AS5" t="s">
        <v>1072</v>
      </c>
      <c r="AT5" t="s">
        <v>1085</v>
      </c>
    </row>
    <row r="6" spans="1:46">
      <c r="A6" t="s">
        <v>549</v>
      </c>
      <c r="B6" t="s">
        <v>211</v>
      </c>
      <c r="C6" t="s">
        <v>116</v>
      </c>
      <c r="D6" t="s">
        <v>317</v>
      </c>
      <c r="E6" t="s">
        <v>669</v>
      </c>
      <c r="F6" t="s">
        <v>234</v>
      </c>
      <c r="G6" t="s">
        <v>299</v>
      </c>
      <c r="H6" t="s">
        <v>1122</v>
      </c>
      <c r="I6" t="s">
        <v>439</v>
      </c>
      <c r="J6" t="s">
        <v>284</v>
      </c>
      <c r="K6" t="s">
        <v>274</v>
      </c>
      <c r="L6" t="s">
        <v>360</v>
      </c>
      <c r="M6" t="s">
        <v>300</v>
      </c>
      <c r="N6" t="s">
        <v>698</v>
      </c>
      <c r="O6" t="s">
        <v>541</v>
      </c>
      <c r="P6" t="s">
        <v>1269</v>
      </c>
      <c r="Q6" t="s">
        <v>1159</v>
      </c>
      <c r="R6" t="s">
        <v>263</v>
      </c>
      <c r="S6" t="s">
        <v>546</v>
      </c>
      <c r="T6" t="s">
        <v>502</v>
      </c>
      <c r="U6" t="s">
        <v>1040</v>
      </c>
      <c r="V6" t="s">
        <v>1238</v>
      </c>
      <c r="W6" t="s">
        <v>1066</v>
      </c>
      <c r="X6" t="s">
        <v>1330</v>
      </c>
      <c r="Y6" t="s">
        <v>1357</v>
      </c>
      <c r="Z6" t="s">
        <v>1177</v>
      </c>
      <c r="AA6" t="s">
        <v>1565</v>
      </c>
      <c r="AB6" t="s">
        <v>1483</v>
      </c>
      <c r="AC6" t="s">
        <v>1162</v>
      </c>
      <c r="AD6" t="s">
        <v>1250</v>
      </c>
      <c r="AE6" t="s">
        <v>1263</v>
      </c>
      <c r="AF6" t="s">
        <v>690</v>
      </c>
      <c r="AG6" t="s">
        <v>1550</v>
      </c>
      <c r="AH6" t="s">
        <v>1048</v>
      </c>
      <c r="AI6" t="s">
        <v>1141</v>
      </c>
      <c r="AJ6" t="s">
        <v>1373</v>
      </c>
      <c r="AK6" t="s">
        <v>1498</v>
      </c>
      <c r="AL6" t="s">
        <v>678</v>
      </c>
      <c r="AM6" t="s">
        <v>1291</v>
      </c>
      <c r="AN6" t="s">
        <v>1304</v>
      </c>
      <c r="AO6" t="s">
        <v>508</v>
      </c>
      <c r="AP6" t="s">
        <v>1230</v>
      </c>
      <c r="AQ6" t="s">
        <v>531</v>
      </c>
      <c r="AR6" t="s">
        <v>1447</v>
      </c>
      <c r="AS6" t="s">
        <v>1073</v>
      </c>
      <c r="AT6" t="s">
        <v>1086</v>
      </c>
    </row>
    <row r="7" spans="1:46">
      <c r="A7" t="s">
        <v>630</v>
      </c>
      <c r="B7" t="s">
        <v>216</v>
      </c>
      <c r="C7" t="s">
        <v>213</v>
      </c>
      <c r="D7" t="s">
        <v>334</v>
      </c>
      <c r="E7" t="s">
        <v>737</v>
      </c>
      <c r="F7" t="s">
        <v>241</v>
      </c>
      <c r="G7" t="s">
        <v>308</v>
      </c>
      <c r="H7" t="s">
        <v>1546</v>
      </c>
      <c r="I7" t="s">
        <v>500</v>
      </c>
      <c r="J7" t="s">
        <v>291</v>
      </c>
      <c r="K7" t="s">
        <v>305</v>
      </c>
      <c r="L7" t="s">
        <v>382</v>
      </c>
      <c r="M7" t="s">
        <v>335</v>
      </c>
      <c r="N7" t="s">
        <v>704</v>
      </c>
      <c r="O7" t="s">
        <v>577</v>
      </c>
      <c r="P7" t="s">
        <v>1270</v>
      </c>
      <c r="Q7" t="s">
        <v>1160</v>
      </c>
      <c r="R7" t="s">
        <v>304</v>
      </c>
      <c r="S7" t="s">
        <v>592</v>
      </c>
      <c r="T7" t="s">
        <v>526</v>
      </c>
      <c r="U7" t="s">
        <v>1103</v>
      </c>
      <c r="V7" t="s">
        <v>1239</v>
      </c>
      <c r="W7" t="s">
        <v>1068</v>
      </c>
      <c r="X7" t="s">
        <v>1331</v>
      </c>
      <c r="Y7" t="s">
        <v>1358</v>
      </c>
      <c r="Z7" t="s">
        <v>1178</v>
      </c>
      <c r="AA7" t="s">
        <v>1571</v>
      </c>
      <c r="AB7" t="s">
        <v>1484</v>
      </c>
      <c r="AC7" t="s">
        <v>1164</v>
      </c>
      <c r="AD7" t="s">
        <v>1251</v>
      </c>
      <c r="AE7" t="s">
        <v>1264</v>
      </c>
      <c r="AF7" t="s">
        <v>743</v>
      </c>
      <c r="AG7" t="s">
        <v>1564</v>
      </c>
      <c r="AH7" t="s">
        <v>1049</v>
      </c>
      <c r="AI7" t="s">
        <v>1142</v>
      </c>
      <c r="AJ7" t="s">
        <v>1374</v>
      </c>
      <c r="AK7" t="s">
        <v>1514</v>
      </c>
      <c r="AL7" t="s">
        <v>746</v>
      </c>
      <c r="AM7" t="s">
        <v>1292</v>
      </c>
      <c r="AN7" t="s">
        <v>1305</v>
      </c>
      <c r="AO7" t="s">
        <v>544</v>
      </c>
      <c r="AP7" t="s">
        <v>1574</v>
      </c>
      <c r="AQ7" t="s">
        <v>532</v>
      </c>
      <c r="AR7" t="s">
        <v>1449</v>
      </c>
      <c r="AS7" t="s">
        <v>1074</v>
      </c>
      <c r="AT7" t="s">
        <v>1087</v>
      </c>
    </row>
    <row r="8" spans="1:46">
      <c r="A8" t="s">
        <v>659</v>
      </c>
      <c r="B8" t="s">
        <v>218</v>
      </c>
      <c r="C8" t="s">
        <v>215</v>
      </c>
      <c r="D8" t="s">
        <v>345</v>
      </c>
      <c r="E8" t="s">
        <v>800</v>
      </c>
      <c r="F8" t="s">
        <v>252</v>
      </c>
      <c r="G8" t="s">
        <v>312</v>
      </c>
      <c r="H8" t="s">
        <v>1569</v>
      </c>
      <c r="I8" t="s">
        <v>1414</v>
      </c>
      <c r="J8" t="s">
        <v>332</v>
      </c>
      <c r="K8" t="s">
        <v>306</v>
      </c>
      <c r="L8" t="s">
        <v>406</v>
      </c>
      <c r="M8" t="s">
        <v>348</v>
      </c>
      <c r="N8" t="s">
        <v>913</v>
      </c>
      <c r="O8" t="s">
        <v>609</v>
      </c>
      <c r="P8" t="s">
        <v>1277</v>
      </c>
      <c r="Q8" t="s">
        <v>1169</v>
      </c>
      <c r="R8" t="s">
        <v>407</v>
      </c>
      <c r="S8" t="s">
        <v>725</v>
      </c>
      <c r="T8" t="s">
        <v>559</v>
      </c>
      <c r="U8" t="s">
        <v>1107</v>
      </c>
      <c r="V8" t="s">
        <v>1240</v>
      </c>
      <c r="W8" t="s">
        <v>1079</v>
      </c>
      <c r="X8" t="s">
        <v>1332</v>
      </c>
      <c r="Y8" t="s">
        <v>1360</v>
      </c>
      <c r="Z8" t="s">
        <v>1179</v>
      </c>
      <c r="AA8" t="s">
        <v>1576</v>
      </c>
      <c r="AB8" t="s">
        <v>1485</v>
      </c>
      <c r="AC8" t="s">
        <v>1165</v>
      </c>
      <c r="AD8" t="s">
        <v>1252</v>
      </c>
      <c r="AE8" t="s">
        <v>1265</v>
      </c>
      <c r="AF8" t="s">
        <v>780</v>
      </c>
      <c r="AG8" t="s">
        <v>1616</v>
      </c>
      <c r="AH8" t="s">
        <v>1050</v>
      </c>
      <c r="AI8" t="s">
        <v>1143</v>
      </c>
      <c r="AJ8" t="s">
        <v>1390</v>
      </c>
      <c r="AK8" t="s">
        <v>1525</v>
      </c>
      <c r="AL8" t="s">
        <v>760</v>
      </c>
      <c r="AM8" t="s">
        <v>1293</v>
      </c>
      <c r="AN8" t="s">
        <v>1306</v>
      </c>
      <c r="AO8" t="s">
        <v>571</v>
      </c>
      <c r="AP8" t="s">
        <v>1619</v>
      </c>
      <c r="AQ8" t="s">
        <v>562</v>
      </c>
      <c r="AR8" t="s">
        <v>1450</v>
      </c>
      <c r="AS8" t="s">
        <v>1075</v>
      </c>
      <c r="AT8" t="s">
        <v>1088</v>
      </c>
    </row>
    <row r="9" spans="1:46">
      <c r="A9" t="s">
        <v>798</v>
      </c>
      <c r="B9" t="s">
        <v>219</v>
      </c>
      <c r="C9" t="s">
        <v>233</v>
      </c>
      <c r="D9" t="s">
        <v>364</v>
      </c>
      <c r="E9" t="s">
        <v>871</v>
      </c>
      <c r="F9" t="s">
        <v>262</v>
      </c>
      <c r="G9" t="s">
        <v>313</v>
      </c>
      <c r="H9" t="s">
        <v>1584</v>
      </c>
      <c r="I9" t="s">
        <v>1415</v>
      </c>
      <c r="J9" t="s">
        <v>344</v>
      </c>
      <c r="K9" t="s">
        <v>321</v>
      </c>
      <c r="L9" t="s">
        <v>472</v>
      </c>
      <c r="M9" t="s">
        <v>373</v>
      </c>
      <c r="N9" t="s">
        <v>1148</v>
      </c>
      <c r="O9" t="s">
        <v>614</v>
      </c>
      <c r="P9" t="s">
        <v>1279</v>
      </c>
      <c r="Q9" t="s">
        <v>1172</v>
      </c>
      <c r="R9" t="s">
        <v>435</v>
      </c>
      <c r="S9" t="s">
        <v>759</v>
      </c>
      <c r="T9" t="s">
        <v>674</v>
      </c>
      <c r="U9" t="s">
        <v>1117</v>
      </c>
      <c r="V9" t="s">
        <v>1241</v>
      </c>
      <c r="W9" t="s">
        <v>1090</v>
      </c>
      <c r="X9" t="s">
        <v>1333</v>
      </c>
      <c r="Y9" t="s">
        <v>1367</v>
      </c>
      <c r="Z9" t="s">
        <v>1180</v>
      </c>
      <c r="AA9" t="s">
        <v>1620</v>
      </c>
      <c r="AB9" t="s">
        <v>1487</v>
      </c>
      <c r="AC9" t="s">
        <v>1229</v>
      </c>
      <c r="AD9" t="s">
        <v>1254</v>
      </c>
      <c r="AE9" t="s">
        <v>1266</v>
      </c>
      <c r="AF9" t="s">
        <v>816</v>
      </c>
      <c r="AG9" t="s">
        <v>1643</v>
      </c>
      <c r="AH9" t="s">
        <v>1051</v>
      </c>
      <c r="AI9" t="s">
        <v>1144</v>
      </c>
      <c r="AJ9" t="s">
        <v>1391</v>
      </c>
      <c r="AK9" t="s">
        <v>1527</v>
      </c>
      <c r="AL9" t="s">
        <v>840</v>
      </c>
      <c r="AM9" t="s">
        <v>1294</v>
      </c>
      <c r="AN9" t="s">
        <v>1307</v>
      </c>
      <c r="AO9" t="s">
        <v>590</v>
      </c>
      <c r="AP9" t="s">
        <v>1746</v>
      </c>
      <c r="AQ9" t="s">
        <v>819</v>
      </c>
      <c r="AR9" t="s">
        <v>1451</v>
      </c>
      <c r="AS9" t="s">
        <v>1076</v>
      </c>
      <c r="AT9" t="s">
        <v>1544</v>
      </c>
    </row>
    <row r="10" spans="1:46">
      <c r="A10" t="s">
        <v>808</v>
      </c>
      <c r="B10" t="s">
        <v>220</v>
      </c>
      <c r="C10" t="s">
        <v>242</v>
      </c>
      <c r="D10" t="s">
        <v>368</v>
      </c>
      <c r="E10" t="s">
        <v>872</v>
      </c>
      <c r="F10" t="s">
        <v>265</v>
      </c>
      <c r="G10" t="s">
        <v>315</v>
      </c>
      <c r="H10" t="s">
        <v>1599</v>
      </c>
      <c r="I10" t="s">
        <v>1416</v>
      </c>
      <c r="J10" t="s">
        <v>362</v>
      </c>
      <c r="K10" t="s">
        <v>330</v>
      </c>
      <c r="L10" t="s">
        <v>475</v>
      </c>
      <c r="M10" t="s">
        <v>375</v>
      </c>
      <c r="N10" t="s">
        <v>1150</v>
      </c>
      <c r="O10" t="s">
        <v>616</v>
      </c>
      <c r="P10" t="s">
        <v>1280</v>
      </c>
      <c r="Q10" t="s">
        <v>1173</v>
      </c>
      <c r="R10" t="s">
        <v>498</v>
      </c>
      <c r="S10" t="s">
        <v>770</v>
      </c>
      <c r="T10" t="s">
        <v>675</v>
      </c>
      <c r="U10" t="s">
        <v>1118</v>
      </c>
      <c r="V10" t="s">
        <v>1242</v>
      </c>
      <c r="W10" t="s">
        <v>1094</v>
      </c>
      <c r="X10" t="s">
        <v>1359</v>
      </c>
      <c r="Y10" t="s">
        <v>1368</v>
      </c>
      <c r="Z10" t="s">
        <v>1181</v>
      </c>
      <c r="AA10" t="s">
        <v>1646</v>
      </c>
      <c r="AB10" t="s">
        <v>1488</v>
      </c>
      <c r="AC10" t="s">
        <v>1580</v>
      </c>
      <c r="AD10" t="s">
        <v>1255</v>
      </c>
      <c r="AE10" t="s">
        <v>1267</v>
      </c>
      <c r="AF10" t="s">
        <v>824</v>
      </c>
      <c r="AG10" t="s">
        <v>1686</v>
      </c>
      <c r="AH10" t="s">
        <v>1052</v>
      </c>
      <c r="AI10" t="s">
        <v>1145</v>
      </c>
      <c r="AJ10" t="s">
        <v>1392</v>
      </c>
      <c r="AK10" t="s">
        <v>1534</v>
      </c>
      <c r="AL10" t="s">
        <v>881</v>
      </c>
      <c r="AM10" t="s">
        <v>1295</v>
      </c>
      <c r="AN10" t="s">
        <v>1308</v>
      </c>
      <c r="AO10" t="s">
        <v>827</v>
      </c>
      <c r="AP10" t="s">
        <v>1764</v>
      </c>
      <c r="AQ10" t="s">
        <v>880</v>
      </c>
      <c r="AR10" t="s">
        <v>1452</v>
      </c>
      <c r="AS10" t="s">
        <v>1077</v>
      </c>
      <c r="AT10" t="s">
        <v>1577</v>
      </c>
    </row>
    <row r="11" spans="1:46">
      <c r="A11" t="s">
        <v>825</v>
      </c>
      <c r="B11" t="s">
        <v>237</v>
      </c>
      <c r="C11" t="s">
        <v>249</v>
      </c>
      <c r="D11" t="s">
        <v>394</v>
      </c>
      <c r="E11" t="s">
        <v>927</v>
      </c>
      <c r="F11" t="s">
        <v>268</v>
      </c>
      <c r="G11" t="s">
        <v>329</v>
      </c>
      <c r="H11" t="s">
        <v>1603</v>
      </c>
      <c r="I11" t="s">
        <v>1417</v>
      </c>
      <c r="J11" t="s">
        <v>393</v>
      </c>
      <c r="K11" t="s">
        <v>337</v>
      </c>
      <c r="L11" t="s">
        <v>479</v>
      </c>
      <c r="M11" t="s">
        <v>434</v>
      </c>
      <c r="N11" t="s">
        <v>1152</v>
      </c>
      <c r="O11" t="s">
        <v>637</v>
      </c>
      <c r="P11" t="s">
        <v>1284</v>
      </c>
      <c r="Q11" t="s">
        <v>1196</v>
      </c>
      <c r="R11" t="s">
        <v>528</v>
      </c>
      <c r="S11" t="s">
        <v>809</v>
      </c>
      <c r="T11" t="s">
        <v>701</v>
      </c>
      <c r="U11" t="s">
        <v>1132</v>
      </c>
      <c r="V11" t="s">
        <v>1243</v>
      </c>
      <c r="W11" t="s">
        <v>1095</v>
      </c>
      <c r="X11" t="s">
        <v>1366</v>
      </c>
      <c r="Y11" t="s">
        <v>1570</v>
      </c>
      <c r="Z11" t="s">
        <v>1182</v>
      </c>
      <c r="AA11" t="s">
        <v>1657</v>
      </c>
      <c r="AB11" t="s">
        <v>1489</v>
      </c>
      <c r="AC11" t="s">
        <v>1633</v>
      </c>
      <c r="AD11" t="s">
        <v>1300</v>
      </c>
      <c r="AE11" t="s">
        <v>1268</v>
      </c>
      <c r="AF11" t="s">
        <v>834</v>
      </c>
      <c r="AG11" t="s">
        <v>1747</v>
      </c>
      <c r="AH11" t="s">
        <v>1053</v>
      </c>
      <c r="AI11" t="s">
        <v>1209</v>
      </c>
      <c r="AJ11" t="s">
        <v>1397</v>
      </c>
      <c r="AK11" t="s">
        <v>1538</v>
      </c>
      <c r="AL11" t="s">
        <v>918</v>
      </c>
      <c r="AM11" t="s">
        <v>1296</v>
      </c>
      <c r="AN11" t="s">
        <v>1309</v>
      </c>
      <c r="AO11" t="s">
        <v>931</v>
      </c>
      <c r="AP11" t="s">
        <v>1800</v>
      </c>
      <c r="AQ11" t="s">
        <v>883</v>
      </c>
      <c r="AR11" t="s">
        <v>1479</v>
      </c>
      <c r="AS11" t="s">
        <v>1078</v>
      </c>
      <c r="AT11" t="s">
        <v>1661</v>
      </c>
    </row>
    <row r="12" spans="1:46">
      <c r="A12" t="s">
        <v>864</v>
      </c>
      <c r="B12" t="s">
        <v>239</v>
      </c>
      <c r="C12" t="s">
        <v>269</v>
      </c>
      <c r="D12" t="s">
        <v>415</v>
      </c>
      <c r="E12" t="s">
        <v>944</v>
      </c>
      <c r="F12" t="s">
        <v>271</v>
      </c>
      <c r="G12" t="s">
        <v>343</v>
      </c>
      <c r="H12" t="s">
        <v>1640</v>
      </c>
      <c r="I12" t="s">
        <v>1418</v>
      </c>
      <c r="J12" t="s">
        <v>409</v>
      </c>
      <c r="K12" t="s">
        <v>374</v>
      </c>
      <c r="L12" t="s">
        <v>505</v>
      </c>
      <c r="M12" t="s">
        <v>536</v>
      </c>
      <c r="N12" t="s">
        <v>1203</v>
      </c>
      <c r="O12" t="s">
        <v>672</v>
      </c>
      <c r="P12" t="s">
        <v>1285</v>
      </c>
      <c r="Q12" t="s">
        <v>1205</v>
      </c>
      <c r="R12" t="s">
        <v>538</v>
      </c>
      <c r="S12" t="s">
        <v>867</v>
      </c>
      <c r="T12" t="s">
        <v>718</v>
      </c>
      <c r="U12" t="s">
        <v>1560</v>
      </c>
      <c r="V12" t="s">
        <v>1244</v>
      </c>
      <c r="W12" t="s">
        <v>1096</v>
      </c>
      <c r="X12" t="s">
        <v>1369</v>
      </c>
      <c r="Y12" t="s">
        <v>1623</v>
      </c>
      <c r="Z12" t="s">
        <v>1206</v>
      </c>
      <c r="AA12" t="s">
        <v>1675</v>
      </c>
      <c r="AB12" t="s">
        <v>1523</v>
      </c>
      <c r="AC12" t="s">
        <v>1644</v>
      </c>
      <c r="AD12" t="s">
        <v>1559</v>
      </c>
      <c r="AE12" t="s">
        <v>1281</v>
      </c>
      <c r="AF12" t="s">
        <v>859</v>
      </c>
      <c r="AG12" t="s">
        <v>1861</v>
      </c>
      <c r="AH12" t="s">
        <v>1765</v>
      </c>
      <c r="AI12" t="s">
        <v>1820</v>
      </c>
      <c r="AJ12" t="s">
        <v>1398</v>
      </c>
      <c r="AK12" t="s">
        <v>1540</v>
      </c>
      <c r="AL12" t="s">
        <v>999</v>
      </c>
      <c r="AM12" t="s">
        <v>1297</v>
      </c>
      <c r="AN12" t="s">
        <v>1310</v>
      </c>
    </row>
    <row r="13" spans="1:46">
      <c r="A13" t="s">
        <v>900</v>
      </c>
      <c r="B13" t="s">
        <v>243</v>
      </c>
      <c r="C13" t="s">
        <v>272</v>
      </c>
      <c r="D13" t="s">
        <v>423</v>
      </c>
      <c r="E13" t="s">
        <v>949</v>
      </c>
      <c r="F13" t="s">
        <v>273</v>
      </c>
      <c r="G13" t="s">
        <v>349</v>
      </c>
      <c r="H13" t="s">
        <v>1666</v>
      </c>
      <c r="I13" t="s">
        <v>1422</v>
      </c>
      <c r="J13" t="s">
        <v>412</v>
      </c>
      <c r="K13" t="s">
        <v>390</v>
      </c>
      <c r="L13" t="s">
        <v>506</v>
      </c>
      <c r="M13" t="s">
        <v>556</v>
      </c>
      <c r="N13" t="s">
        <v>1214</v>
      </c>
      <c r="O13" t="s">
        <v>794</v>
      </c>
      <c r="P13" t="s">
        <v>1286</v>
      </c>
      <c r="Q13" t="s">
        <v>1232</v>
      </c>
      <c r="R13" t="s">
        <v>568</v>
      </c>
      <c r="S13" t="s">
        <v>884</v>
      </c>
      <c r="T13" t="s">
        <v>787</v>
      </c>
      <c r="U13" t="s">
        <v>1566</v>
      </c>
      <c r="V13" t="s">
        <v>1573</v>
      </c>
      <c r="W13" t="s">
        <v>1097</v>
      </c>
      <c r="X13" t="s">
        <v>1370</v>
      </c>
      <c r="Y13" t="s">
        <v>1695</v>
      </c>
      <c r="Z13" t="s">
        <v>1325</v>
      </c>
      <c r="AA13" t="s">
        <v>1697</v>
      </c>
      <c r="AB13" t="s">
        <v>1680</v>
      </c>
      <c r="AC13" t="s">
        <v>1702</v>
      </c>
      <c r="AD13" t="s">
        <v>1649</v>
      </c>
      <c r="AE13" t="s">
        <v>1282</v>
      </c>
      <c r="AF13" t="s">
        <v>938</v>
      </c>
      <c r="AG13" t="s">
        <v>1902</v>
      </c>
      <c r="AH13" t="s">
        <v>1841</v>
      </c>
      <c r="AI13" t="s">
        <v>1892</v>
      </c>
      <c r="AJ13" t="s">
        <v>1400</v>
      </c>
      <c r="AK13" t="s">
        <v>1634</v>
      </c>
    </row>
    <row r="14" spans="1:46">
      <c r="A14" t="s">
        <v>921</v>
      </c>
      <c r="B14" t="s">
        <v>244</v>
      </c>
      <c r="C14" t="s">
        <v>281</v>
      </c>
      <c r="D14" t="s">
        <v>424</v>
      </c>
      <c r="E14" t="s">
        <v>960</v>
      </c>
      <c r="F14" t="s">
        <v>283</v>
      </c>
      <c r="G14" t="s">
        <v>366</v>
      </c>
      <c r="H14" t="s">
        <v>1679</v>
      </c>
      <c r="I14" t="s">
        <v>1424</v>
      </c>
      <c r="J14" t="s">
        <v>416</v>
      </c>
      <c r="K14" t="s">
        <v>405</v>
      </c>
      <c r="L14" t="s">
        <v>514</v>
      </c>
      <c r="M14" t="s">
        <v>575</v>
      </c>
      <c r="N14" t="s">
        <v>1227</v>
      </c>
      <c r="O14" t="s">
        <v>795</v>
      </c>
      <c r="P14" t="s">
        <v>1287</v>
      </c>
      <c r="Q14" t="s">
        <v>1233</v>
      </c>
      <c r="R14" t="s">
        <v>752</v>
      </c>
      <c r="S14" t="s">
        <v>909</v>
      </c>
      <c r="T14" t="s">
        <v>852</v>
      </c>
      <c r="U14" t="s">
        <v>1600</v>
      </c>
      <c r="V14" t="s">
        <v>1622</v>
      </c>
      <c r="W14" t="s">
        <v>1098</v>
      </c>
      <c r="X14" t="s">
        <v>1371</v>
      </c>
      <c r="Y14" t="s">
        <v>1723</v>
      </c>
      <c r="Z14" t="s">
        <v>1536</v>
      </c>
      <c r="AA14" t="s">
        <v>1827</v>
      </c>
      <c r="AB14" t="s">
        <v>1753</v>
      </c>
      <c r="AC14" t="s">
        <v>1823</v>
      </c>
      <c r="AD14" t="s">
        <v>1773</v>
      </c>
      <c r="AE14" t="s">
        <v>1283</v>
      </c>
    </row>
    <row r="15" spans="1:46">
      <c r="A15" t="s">
        <v>934</v>
      </c>
      <c r="B15" t="s">
        <v>253</v>
      </c>
      <c r="C15" t="s">
        <v>293</v>
      </c>
      <c r="D15" t="s">
        <v>437</v>
      </c>
      <c r="E15" t="s">
        <v>984</v>
      </c>
      <c r="F15" t="s">
        <v>285</v>
      </c>
      <c r="G15" t="s">
        <v>376</v>
      </c>
      <c r="H15" t="s">
        <v>1689</v>
      </c>
      <c r="I15" t="s">
        <v>1426</v>
      </c>
      <c r="J15" t="s">
        <v>433</v>
      </c>
      <c r="K15" t="s">
        <v>429</v>
      </c>
      <c r="L15" t="s">
        <v>579</v>
      </c>
      <c r="M15" t="s">
        <v>613</v>
      </c>
      <c r="N15" t="s">
        <v>1561</v>
      </c>
      <c r="O15" t="s">
        <v>831</v>
      </c>
      <c r="P15" t="s">
        <v>1298</v>
      </c>
      <c r="Q15" t="s">
        <v>1234</v>
      </c>
      <c r="R15" t="s">
        <v>791</v>
      </c>
      <c r="S15" t="s">
        <v>924</v>
      </c>
      <c r="T15" t="s">
        <v>978</v>
      </c>
      <c r="U15" t="s">
        <v>1658</v>
      </c>
      <c r="V15" t="s">
        <v>1627</v>
      </c>
      <c r="W15" t="s">
        <v>1123</v>
      </c>
      <c r="X15" t="s">
        <v>1387</v>
      </c>
      <c r="Y15" t="s">
        <v>1757</v>
      </c>
      <c r="Z15" t="s">
        <v>1645</v>
      </c>
      <c r="AA15" t="s">
        <v>1864</v>
      </c>
      <c r="AB15" t="s">
        <v>1831</v>
      </c>
    </row>
    <row r="16" spans="1:46">
      <c r="A16" t="s">
        <v>951</v>
      </c>
      <c r="B16" t="s">
        <v>257</v>
      </c>
      <c r="C16" t="s">
        <v>327</v>
      </c>
      <c r="D16" t="s">
        <v>442</v>
      </c>
      <c r="E16" t="s">
        <v>1012</v>
      </c>
      <c r="F16" t="s">
        <v>297</v>
      </c>
      <c r="G16" t="s">
        <v>380</v>
      </c>
      <c r="H16" t="s">
        <v>1692</v>
      </c>
      <c r="I16" t="s">
        <v>1427</v>
      </c>
      <c r="J16" t="s">
        <v>446</v>
      </c>
      <c r="K16" t="s">
        <v>447</v>
      </c>
      <c r="L16" t="s">
        <v>633</v>
      </c>
      <c r="M16" t="s">
        <v>689</v>
      </c>
      <c r="N16" t="s">
        <v>1592</v>
      </c>
      <c r="O16" t="s">
        <v>851</v>
      </c>
      <c r="P16" t="s">
        <v>1299</v>
      </c>
      <c r="Q16" t="s">
        <v>1631</v>
      </c>
      <c r="R16" t="s">
        <v>846</v>
      </c>
      <c r="S16" t="s">
        <v>968</v>
      </c>
      <c r="T16" t="s">
        <v>982</v>
      </c>
      <c r="U16" t="s">
        <v>1696</v>
      </c>
      <c r="V16" t="s">
        <v>1759</v>
      </c>
      <c r="W16" t="s">
        <v>1124</v>
      </c>
      <c r="X16" t="s">
        <v>1388</v>
      </c>
      <c r="Y16" t="s">
        <v>1862</v>
      </c>
    </row>
    <row r="17" spans="1:25">
      <c r="A17" t="s">
        <v>961</v>
      </c>
      <c r="B17" t="s">
        <v>259</v>
      </c>
      <c r="C17" t="s">
        <v>331</v>
      </c>
      <c r="D17" t="s">
        <v>454</v>
      </c>
      <c r="E17" t="s">
        <v>1020</v>
      </c>
      <c r="F17" t="s">
        <v>316</v>
      </c>
      <c r="G17" t="s">
        <v>384</v>
      </c>
      <c r="H17" t="s">
        <v>1710</v>
      </c>
      <c r="I17" t="s">
        <v>1428</v>
      </c>
      <c r="J17" t="s">
        <v>459</v>
      </c>
      <c r="K17" t="s">
        <v>483</v>
      </c>
      <c r="L17" t="s">
        <v>680</v>
      </c>
      <c r="M17" t="s">
        <v>705</v>
      </c>
      <c r="N17" t="s">
        <v>1621</v>
      </c>
      <c r="O17" t="s">
        <v>891</v>
      </c>
      <c r="P17" t="s">
        <v>1311</v>
      </c>
      <c r="Q17" t="s">
        <v>1659</v>
      </c>
      <c r="R17" t="s">
        <v>890</v>
      </c>
      <c r="S17" t="s">
        <v>995</v>
      </c>
      <c r="T17" t="s">
        <v>986</v>
      </c>
      <c r="U17" t="s">
        <v>1711</v>
      </c>
      <c r="V17" t="s">
        <v>1787</v>
      </c>
      <c r="W17" t="s">
        <v>1125</v>
      </c>
      <c r="X17" t="s">
        <v>1740</v>
      </c>
      <c r="Y17" t="s">
        <v>1896</v>
      </c>
    </row>
    <row r="18" spans="1:25">
      <c r="A18" t="s">
        <v>1022</v>
      </c>
      <c r="B18" t="s">
        <v>294</v>
      </c>
      <c r="C18" t="s">
        <v>371</v>
      </c>
      <c r="D18" t="s">
        <v>465</v>
      </c>
      <c r="E18" t="s">
        <v>1031</v>
      </c>
      <c r="F18" t="s">
        <v>318</v>
      </c>
      <c r="G18" t="s">
        <v>408</v>
      </c>
      <c r="H18" t="s">
        <v>1731</v>
      </c>
      <c r="I18" t="s">
        <v>1429</v>
      </c>
      <c r="J18" t="s">
        <v>460</v>
      </c>
      <c r="K18" t="s">
        <v>543</v>
      </c>
      <c r="L18" t="s">
        <v>687</v>
      </c>
      <c r="M18" t="s">
        <v>731</v>
      </c>
      <c r="N18" t="s">
        <v>1669</v>
      </c>
      <c r="O18" t="s">
        <v>929</v>
      </c>
      <c r="P18" t="s">
        <v>1313</v>
      </c>
      <c r="Q18" t="s">
        <v>1807</v>
      </c>
      <c r="R18" t="s">
        <v>897</v>
      </c>
      <c r="S18" t="s">
        <v>1001</v>
      </c>
      <c r="T18" t="s">
        <v>1007</v>
      </c>
      <c r="U18" t="s">
        <v>1872</v>
      </c>
      <c r="V18" t="s">
        <v>1867</v>
      </c>
      <c r="W18" t="s">
        <v>1883</v>
      </c>
    </row>
    <row r="19" spans="1:25">
      <c r="A19" t="s">
        <v>1032</v>
      </c>
      <c r="B19" t="s">
        <v>296</v>
      </c>
      <c r="C19" t="s">
        <v>64</v>
      </c>
      <c r="D19" t="s">
        <v>473</v>
      </c>
      <c r="E19" t="s">
        <v>1201</v>
      </c>
      <c r="F19" t="s">
        <v>369</v>
      </c>
      <c r="G19" t="s">
        <v>419</v>
      </c>
      <c r="H19" t="s">
        <v>1742</v>
      </c>
      <c r="I19" t="s">
        <v>1430</v>
      </c>
      <c r="J19" t="s">
        <v>490</v>
      </c>
      <c r="K19" t="s">
        <v>565</v>
      </c>
      <c r="L19" t="s">
        <v>699</v>
      </c>
      <c r="M19" t="s">
        <v>742</v>
      </c>
      <c r="N19" t="s">
        <v>1761</v>
      </c>
      <c r="O19" t="s">
        <v>956</v>
      </c>
      <c r="P19" t="s">
        <v>1852</v>
      </c>
      <c r="Q19" t="s">
        <v>1842</v>
      </c>
    </row>
    <row r="20" spans="1:25">
      <c r="A20" t="s">
        <v>1136</v>
      </c>
      <c r="B20" t="s">
        <v>302</v>
      </c>
      <c r="C20" t="s">
        <v>388</v>
      </c>
      <c r="D20" t="s">
        <v>481</v>
      </c>
      <c r="E20" t="s">
        <v>1401</v>
      </c>
      <c r="F20" t="s">
        <v>379</v>
      </c>
      <c r="G20" t="s">
        <v>421</v>
      </c>
      <c r="H20" t="s">
        <v>1755</v>
      </c>
      <c r="I20" t="s">
        <v>1431</v>
      </c>
      <c r="J20" t="s">
        <v>600</v>
      </c>
      <c r="K20" t="s">
        <v>589</v>
      </c>
      <c r="L20" t="s">
        <v>700</v>
      </c>
      <c r="M20" t="s">
        <v>768</v>
      </c>
      <c r="N20" t="s">
        <v>1777</v>
      </c>
      <c r="O20" t="s">
        <v>1003</v>
      </c>
      <c r="P20" t="s">
        <v>1865</v>
      </c>
    </row>
    <row r="21" spans="1:25">
      <c r="A21" t="s">
        <v>1147</v>
      </c>
      <c r="B21" t="s">
        <v>311</v>
      </c>
      <c r="C21" t="s">
        <v>402</v>
      </c>
      <c r="D21" t="s">
        <v>511</v>
      </c>
      <c r="E21" t="s">
        <v>1455</v>
      </c>
      <c r="F21" t="s">
        <v>385</v>
      </c>
      <c r="G21" t="s">
        <v>464</v>
      </c>
      <c r="H21" t="s">
        <v>1766</v>
      </c>
      <c r="I21" t="s">
        <v>1432</v>
      </c>
      <c r="J21" t="s">
        <v>621</v>
      </c>
      <c r="K21" t="s">
        <v>608</v>
      </c>
      <c r="L21" t="s">
        <v>720</v>
      </c>
      <c r="M21" t="s">
        <v>963</v>
      </c>
      <c r="N21" t="s">
        <v>1795</v>
      </c>
    </row>
    <row r="22" spans="1:25">
      <c r="A22" t="s">
        <v>1155</v>
      </c>
      <c r="B22" t="s">
        <v>319</v>
      </c>
      <c r="C22" t="s">
        <v>418</v>
      </c>
      <c r="D22" t="s">
        <v>520</v>
      </c>
      <c r="E22" t="s">
        <v>1456</v>
      </c>
      <c r="F22" t="s">
        <v>387</v>
      </c>
      <c r="G22" t="s">
        <v>477</v>
      </c>
      <c r="H22" t="s">
        <v>1772</v>
      </c>
      <c r="I22" t="s">
        <v>1435</v>
      </c>
      <c r="J22" t="s">
        <v>677</v>
      </c>
      <c r="K22" t="s">
        <v>673</v>
      </c>
      <c r="L22" t="s">
        <v>789</v>
      </c>
    </row>
    <row r="23" spans="1:25">
      <c r="A23" t="s">
        <v>1156</v>
      </c>
      <c r="B23" t="s">
        <v>323</v>
      </c>
      <c r="C23" t="s">
        <v>494</v>
      </c>
      <c r="D23" t="s">
        <v>521</v>
      </c>
      <c r="E23" t="s">
        <v>1459</v>
      </c>
      <c r="F23" t="s">
        <v>389</v>
      </c>
      <c r="G23" t="s">
        <v>482</v>
      </c>
      <c r="H23" t="s">
        <v>1781</v>
      </c>
      <c r="I23" t="s">
        <v>1436</v>
      </c>
      <c r="J23" t="s">
        <v>716</v>
      </c>
      <c r="K23" t="s">
        <v>691</v>
      </c>
      <c r="L23" t="s">
        <v>813</v>
      </c>
    </row>
    <row r="24" spans="1:25">
      <c r="A24" t="s">
        <v>1189</v>
      </c>
      <c r="B24" t="s">
        <v>326</v>
      </c>
      <c r="C24" t="s">
        <v>499</v>
      </c>
      <c r="D24" t="s">
        <v>524</v>
      </c>
      <c r="E24" t="s">
        <v>1460</v>
      </c>
      <c r="F24" t="s">
        <v>392</v>
      </c>
      <c r="G24" t="s">
        <v>513</v>
      </c>
      <c r="H24" t="s">
        <v>1797</v>
      </c>
      <c r="I24" t="s">
        <v>1437</v>
      </c>
      <c r="J24" t="s">
        <v>756</v>
      </c>
      <c r="K24" t="s">
        <v>734</v>
      </c>
      <c r="L24" t="s">
        <v>907</v>
      </c>
    </row>
    <row r="25" spans="1:25">
      <c r="A25" t="s">
        <v>1190</v>
      </c>
      <c r="B25" t="s">
        <v>339</v>
      </c>
      <c r="C25" t="s">
        <v>501</v>
      </c>
      <c r="D25" t="s">
        <v>530</v>
      </c>
      <c r="E25" t="s">
        <v>1461</v>
      </c>
      <c r="F25" t="s">
        <v>400</v>
      </c>
      <c r="G25" t="s">
        <v>515</v>
      </c>
      <c r="H25" t="s">
        <v>1815</v>
      </c>
      <c r="I25" t="s">
        <v>1438</v>
      </c>
      <c r="J25" t="s">
        <v>765</v>
      </c>
      <c r="K25" t="s">
        <v>784</v>
      </c>
      <c r="L25" t="s">
        <v>977</v>
      </c>
    </row>
    <row r="26" spans="1:25">
      <c r="A26" t="s">
        <v>1191</v>
      </c>
      <c r="B26" t="s">
        <v>340</v>
      </c>
      <c r="C26" t="s">
        <v>547</v>
      </c>
      <c r="D26" t="s">
        <v>555</v>
      </c>
      <c r="E26" t="s">
        <v>1472</v>
      </c>
      <c r="F26" t="s">
        <v>420</v>
      </c>
      <c r="G26" t="s">
        <v>518</v>
      </c>
      <c r="H26" t="s">
        <v>1825</v>
      </c>
      <c r="I26" t="s">
        <v>1439</v>
      </c>
      <c r="J26" t="s">
        <v>767</v>
      </c>
      <c r="K26" t="s">
        <v>811</v>
      </c>
    </row>
    <row r="27" spans="1:25">
      <c r="A27" t="s">
        <v>1192</v>
      </c>
      <c r="B27" t="s">
        <v>347</v>
      </c>
      <c r="C27" t="s">
        <v>582</v>
      </c>
      <c r="D27" t="s">
        <v>563</v>
      </c>
      <c r="E27" t="s">
        <v>1473</v>
      </c>
      <c r="F27" t="s">
        <v>492</v>
      </c>
      <c r="G27" t="s">
        <v>525</v>
      </c>
      <c r="H27" t="s">
        <v>1837</v>
      </c>
      <c r="I27" t="s">
        <v>1440</v>
      </c>
      <c r="J27" t="s">
        <v>793</v>
      </c>
      <c r="K27" t="s">
        <v>847</v>
      </c>
    </row>
    <row r="28" spans="1:25">
      <c r="A28" t="s">
        <v>1193</v>
      </c>
      <c r="B28" t="s">
        <v>351</v>
      </c>
      <c r="C28" t="s">
        <v>599</v>
      </c>
      <c r="D28" t="s">
        <v>573</v>
      </c>
      <c r="E28" t="s">
        <v>1474</v>
      </c>
      <c r="F28" t="s">
        <v>522</v>
      </c>
      <c r="G28" t="s">
        <v>527</v>
      </c>
      <c r="H28" t="s">
        <v>1845</v>
      </c>
      <c r="I28" t="s">
        <v>1471</v>
      </c>
      <c r="J28" t="s">
        <v>821</v>
      </c>
      <c r="K28" t="s">
        <v>854</v>
      </c>
    </row>
    <row r="29" spans="1:25">
      <c r="A29" t="s">
        <v>1194</v>
      </c>
      <c r="B29" t="s">
        <v>352</v>
      </c>
      <c r="C29" t="s">
        <v>624</v>
      </c>
      <c r="D29" t="s">
        <v>626</v>
      </c>
      <c r="E29" t="s">
        <v>1475</v>
      </c>
      <c r="F29" t="s">
        <v>552</v>
      </c>
      <c r="G29" t="s">
        <v>540</v>
      </c>
      <c r="H29" t="s">
        <v>1847</v>
      </c>
      <c r="I29" t="s">
        <v>1476</v>
      </c>
      <c r="J29" t="s">
        <v>835</v>
      </c>
      <c r="K29" t="s">
        <v>923</v>
      </c>
    </row>
    <row r="30" spans="1:25">
      <c r="A30" t="s">
        <v>1197</v>
      </c>
      <c r="B30" t="s">
        <v>356</v>
      </c>
      <c r="C30" t="s">
        <v>632</v>
      </c>
      <c r="D30" t="s">
        <v>631</v>
      </c>
      <c r="E30" t="s">
        <v>1511</v>
      </c>
      <c r="F30" t="s">
        <v>567</v>
      </c>
      <c r="G30" t="s">
        <v>551</v>
      </c>
      <c r="H30" t="s">
        <v>1850</v>
      </c>
      <c r="I30" t="s">
        <v>1477</v>
      </c>
      <c r="J30" t="s">
        <v>882</v>
      </c>
      <c r="K30" t="s">
        <v>962</v>
      </c>
    </row>
    <row r="31" spans="1:25">
      <c r="A31" t="s">
        <v>1198</v>
      </c>
      <c r="B31" t="s">
        <v>365</v>
      </c>
      <c r="C31" t="s">
        <v>652</v>
      </c>
      <c r="D31" t="s">
        <v>636</v>
      </c>
      <c r="E31" t="s">
        <v>1512</v>
      </c>
      <c r="F31" t="s">
        <v>586</v>
      </c>
      <c r="G31" t="s">
        <v>560</v>
      </c>
      <c r="H31" t="s">
        <v>1851</v>
      </c>
      <c r="I31" t="s">
        <v>1490</v>
      </c>
      <c r="J31" t="s">
        <v>973</v>
      </c>
      <c r="K31" t="s">
        <v>992</v>
      </c>
    </row>
    <row r="32" spans="1:25">
      <c r="A32" t="s">
        <v>1199</v>
      </c>
      <c r="B32" t="s">
        <v>367</v>
      </c>
      <c r="C32" t="s">
        <v>658</v>
      </c>
      <c r="D32" t="s">
        <v>638</v>
      </c>
      <c r="E32" t="s">
        <v>1578</v>
      </c>
      <c r="F32" t="s">
        <v>605</v>
      </c>
      <c r="G32" t="s">
        <v>572</v>
      </c>
      <c r="H32" t="s">
        <v>1859</v>
      </c>
      <c r="I32" t="s">
        <v>1700</v>
      </c>
      <c r="J32" t="s">
        <v>974</v>
      </c>
    </row>
    <row r="33" spans="1:10">
      <c r="A33" t="s">
        <v>1202</v>
      </c>
      <c r="B33" t="s">
        <v>370</v>
      </c>
      <c r="C33" t="s">
        <v>663</v>
      </c>
      <c r="D33" t="s">
        <v>646</v>
      </c>
      <c r="E33" t="s">
        <v>1604</v>
      </c>
      <c r="F33" t="s">
        <v>612</v>
      </c>
      <c r="G33" t="s">
        <v>587</v>
      </c>
      <c r="H33" t="s">
        <v>1863</v>
      </c>
      <c r="I33" t="s">
        <v>1751</v>
      </c>
      <c r="J33" t="s">
        <v>990</v>
      </c>
    </row>
    <row r="34" spans="1:10">
      <c r="A34" t="s">
        <v>1204</v>
      </c>
      <c r="B34" t="s">
        <v>372</v>
      </c>
      <c r="C34" t="s">
        <v>715</v>
      </c>
      <c r="D34" t="s">
        <v>657</v>
      </c>
      <c r="E34" t="s">
        <v>1611</v>
      </c>
      <c r="F34" t="s">
        <v>645</v>
      </c>
      <c r="G34" t="s">
        <v>606</v>
      </c>
      <c r="H34" t="s">
        <v>1869</v>
      </c>
      <c r="I34" t="s">
        <v>1758</v>
      </c>
    </row>
    <row r="35" spans="1:10">
      <c r="A35" t="s">
        <v>1208</v>
      </c>
      <c r="B35" t="s">
        <v>377</v>
      </c>
      <c r="C35" t="s">
        <v>727</v>
      </c>
      <c r="D35" t="s">
        <v>660</v>
      </c>
      <c r="E35" t="s">
        <v>1632</v>
      </c>
      <c r="F35" t="s">
        <v>685</v>
      </c>
      <c r="G35" t="s">
        <v>620</v>
      </c>
      <c r="H35" t="s">
        <v>1870</v>
      </c>
      <c r="I35" t="s">
        <v>1799</v>
      </c>
    </row>
    <row r="36" spans="1:10">
      <c r="A36" t="s">
        <v>1210</v>
      </c>
      <c r="B36" t="s">
        <v>404</v>
      </c>
      <c r="C36" t="s">
        <v>747</v>
      </c>
      <c r="D36" t="s">
        <v>664</v>
      </c>
      <c r="E36" t="s">
        <v>1635</v>
      </c>
      <c r="F36" t="s">
        <v>695</v>
      </c>
      <c r="G36" t="s">
        <v>649</v>
      </c>
      <c r="H36" t="s">
        <v>1880</v>
      </c>
    </row>
    <row r="37" spans="1:10">
      <c r="A37" t="s">
        <v>1213</v>
      </c>
      <c r="B37" t="s">
        <v>422</v>
      </c>
      <c r="C37" t="s">
        <v>761</v>
      </c>
      <c r="D37" t="s">
        <v>682</v>
      </c>
      <c r="E37" t="s">
        <v>1639</v>
      </c>
      <c r="F37" t="s">
        <v>702</v>
      </c>
      <c r="G37" t="s">
        <v>709</v>
      </c>
      <c r="H37" t="s">
        <v>1895</v>
      </c>
    </row>
    <row r="38" spans="1:10">
      <c r="A38" t="s">
        <v>1216</v>
      </c>
      <c r="B38" t="s">
        <v>426</v>
      </c>
      <c r="C38" t="s">
        <v>860</v>
      </c>
      <c r="D38" t="s">
        <v>686</v>
      </c>
      <c r="E38" t="s">
        <v>1656</v>
      </c>
      <c r="F38" t="s">
        <v>717</v>
      </c>
      <c r="G38" t="s">
        <v>735</v>
      </c>
      <c r="H38" t="s">
        <v>1898</v>
      </c>
    </row>
    <row r="39" spans="1:10">
      <c r="A39" t="s">
        <v>1245</v>
      </c>
      <c r="B39" t="s">
        <v>448</v>
      </c>
      <c r="C39" t="s">
        <v>910</v>
      </c>
      <c r="D39" t="s">
        <v>694</v>
      </c>
      <c r="E39" t="s">
        <v>1663</v>
      </c>
      <c r="F39" t="s">
        <v>724</v>
      </c>
      <c r="G39" t="s">
        <v>766</v>
      </c>
    </row>
    <row r="40" spans="1:10">
      <c r="A40" t="s">
        <v>1509</v>
      </c>
      <c r="B40" t="s">
        <v>455</v>
      </c>
      <c r="C40" t="s">
        <v>917</v>
      </c>
      <c r="D40" t="s">
        <v>697</v>
      </c>
      <c r="E40" t="s">
        <v>1677</v>
      </c>
      <c r="F40" t="s">
        <v>775</v>
      </c>
      <c r="G40" t="s">
        <v>885</v>
      </c>
    </row>
    <row r="41" spans="1:10">
      <c r="A41" t="s">
        <v>1539</v>
      </c>
      <c r="B41" t="s">
        <v>462</v>
      </c>
      <c r="C41" t="s">
        <v>920</v>
      </c>
      <c r="D41" t="s">
        <v>703</v>
      </c>
      <c r="E41" t="s">
        <v>1687</v>
      </c>
      <c r="F41" t="s">
        <v>792</v>
      </c>
      <c r="G41" t="s">
        <v>898</v>
      </c>
    </row>
    <row r="42" spans="1:10">
      <c r="A42" t="s">
        <v>1542</v>
      </c>
      <c r="B42" t="s">
        <v>467</v>
      </c>
      <c r="C42" t="s">
        <v>936</v>
      </c>
      <c r="D42" t="s">
        <v>706</v>
      </c>
      <c r="E42" t="s">
        <v>1693</v>
      </c>
      <c r="F42" t="s">
        <v>797</v>
      </c>
      <c r="G42" t="s">
        <v>904</v>
      </c>
    </row>
    <row r="43" spans="1:10">
      <c r="A43" t="s">
        <v>1545</v>
      </c>
      <c r="B43" t="s">
        <v>468</v>
      </c>
      <c r="C43" t="s">
        <v>940</v>
      </c>
      <c r="D43" t="s">
        <v>721</v>
      </c>
      <c r="E43" t="s">
        <v>1717</v>
      </c>
      <c r="F43" t="s">
        <v>826</v>
      </c>
      <c r="G43" t="s">
        <v>925</v>
      </c>
    </row>
    <row r="44" spans="1:10">
      <c r="A44" t="s">
        <v>1549</v>
      </c>
      <c r="B44" t="s">
        <v>478</v>
      </c>
      <c r="C44" t="s">
        <v>942</v>
      </c>
      <c r="D44" t="s">
        <v>730</v>
      </c>
      <c r="E44" t="s">
        <v>1727</v>
      </c>
      <c r="F44" t="s">
        <v>830</v>
      </c>
      <c r="G44" t="s">
        <v>939</v>
      </c>
    </row>
    <row r="45" spans="1:10">
      <c r="A45" t="s">
        <v>1553</v>
      </c>
      <c r="B45" t="s">
        <v>486</v>
      </c>
      <c r="C45" t="s">
        <v>964</v>
      </c>
      <c r="D45" t="s">
        <v>733</v>
      </c>
      <c r="E45" t="s">
        <v>1729</v>
      </c>
      <c r="F45" t="s">
        <v>837</v>
      </c>
      <c r="G45" t="s">
        <v>997</v>
      </c>
    </row>
    <row r="46" spans="1:10">
      <c r="A46" t="s">
        <v>1554</v>
      </c>
      <c r="B46" t="s">
        <v>489</v>
      </c>
      <c r="C46" t="s">
        <v>1011</v>
      </c>
      <c r="D46" t="s">
        <v>740</v>
      </c>
      <c r="E46" t="s">
        <v>1734</v>
      </c>
      <c r="F46" t="s">
        <v>870</v>
      </c>
    </row>
    <row r="47" spans="1:10">
      <c r="A47" t="s">
        <v>1562</v>
      </c>
      <c r="B47" t="s">
        <v>493</v>
      </c>
      <c r="C47" t="s">
        <v>1019</v>
      </c>
      <c r="D47" t="s">
        <v>741</v>
      </c>
      <c r="E47" t="s">
        <v>1745</v>
      </c>
      <c r="F47" t="s">
        <v>878</v>
      </c>
    </row>
    <row r="48" spans="1:10">
      <c r="A48" t="s">
        <v>1568</v>
      </c>
      <c r="B48" t="s">
        <v>504</v>
      </c>
      <c r="C48" t="s">
        <v>1092</v>
      </c>
      <c r="D48" t="s">
        <v>745</v>
      </c>
      <c r="E48" t="s">
        <v>1749</v>
      </c>
      <c r="F48" t="s">
        <v>893</v>
      </c>
    </row>
    <row r="49" spans="1:6">
      <c r="A49" t="s">
        <v>1575</v>
      </c>
      <c r="B49" t="s">
        <v>510</v>
      </c>
      <c r="C49" t="s">
        <v>1102</v>
      </c>
      <c r="D49" t="s">
        <v>783</v>
      </c>
      <c r="E49" t="s">
        <v>1768</v>
      </c>
      <c r="F49" t="s">
        <v>932</v>
      </c>
    </row>
    <row r="50" spans="1:6">
      <c r="A50" t="s">
        <v>1583</v>
      </c>
      <c r="B50" t="s">
        <v>512</v>
      </c>
      <c r="C50" t="s">
        <v>1195</v>
      </c>
      <c r="D50" t="s">
        <v>785</v>
      </c>
      <c r="E50" t="s">
        <v>1775</v>
      </c>
      <c r="F50" t="s">
        <v>971</v>
      </c>
    </row>
    <row r="51" spans="1:6">
      <c r="A51" t="s">
        <v>1587</v>
      </c>
      <c r="B51" t="s">
        <v>517</v>
      </c>
      <c r="C51" t="s">
        <v>1207</v>
      </c>
      <c r="D51" t="s">
        <v>829</v>
      </c>
      <c r="E51" t="s">
        <v>1798</v>
      </c>
      <c r="F51" t="s">
        <v>993</v>
      </c>
    </row>
    <row r="52" spans="1:6">
      <c r="A52" t="s">
        <v>1593</v>
      </c>
      <c r="B52" t="s">
        <v>519</v>
      </c>
      <c r="C52" t="s">
        <v>1312</v>
      </c>
      <c r="D52" t="s">
        <v>832</v>
      </c>
      <c r="E52" t="s">
        <v>1801</v>
      </c>
      <c r="F52" t="s">
        <v>1005</v>
      </c>
    </row>
    <row r="53" spans="1:6">
      <c r="A53" t="s">
        <v>1594</v>
      </c>
      <c r="B53" t="s">
        <v>523</v>
      </c>
      <c r="C53" t="s">
        <v>1365</v>
      </c>
      <c r="D53" t="s">
        <v>839</v>
      </c>
      <c r="E53" t="s">
        <v>1805</v>
      </c>
      <c r="F53" t="s">
        <v>1006</v>
      </c>
    </row>
    <row r="54" spans="1:6">
      <c r="A54" t="s">
        <v>1595</v>
      </c>
      <c r="B54" t="s">
        <v>535</v>
      </c>
      <c r="C54" t="s">
        <v>1386</v>
      </c>
      <c r="D54" t="s">
        <v>842</v>
      </c>
      <c r="E54" t="s">
        <v>1808</v>
      </c>
    </row>
    <row r="55" spans="1:6">
      <c r="A55" t="s">
        <v>1598</v>
      </c>
      <c r="B55" t="s">
        <v>537</v>
      </c>
      <c r="C55" t="s">
        <v>1470</v>
      </c>
      <c r="D55" t="s">
        <v>843</v>
      </c>
      <c r="E55" t="s">
        <v>1812</v>
      </c>
    </row>
    <row r="56" spans="1:6">
      <c r="A56" t="s">
        <v>1601</v>
      </c>
      <c r="B56" t="s">
        <v>539</v>
      </c>
      <c r="C56" t="s">
        <v>1491</v>
      </c>
      <c r="D56" t="s">
        <v>844</v>
      </c>
      <c r="E56" t="s">
        <v>1822</v>
      </c>
    </row>
    <row r="57" spans="1:6">
      <c r="A57" t="s">
        <v>1608</v>
      </c>
      <c r="B57" t="s">
        <v>564</v>
      </c>
      <c r="C57" t="s">
        <v>1508</v>
      </c>
      <c r="D57" t="s">
        <v>850</v>
      </c>
      <c r="E57" t="s">
        <v>1830</v>
      </c>
    </row>
    <row r="58" spans="1:6">
      <c r="A58" t="s">
        <v>1609</v>
      </c>
      <c r="B58" t="s">
        <v>566</v>
      </c>
      <c r="C58" t="s">
        <v>1510</v>
      </c>
      <c r="D58" t="s">
        <v>874</v>
      </c>
      <c r="E58" t="s">
        <v>1843</v>
      </c>
    </row>
    <row r="59" spans="1:6">
      <c r="A59" t="s">
        <v>1610</v>
      </c>
      <c r="B59" t="s">
        <v>570</v>
      </c>
      <c r="C59" t="s">
        <v>1515</v>
      </c>
      <c r="D59" t="s">
        <v>879</v>
      </c>
      <c r="E59" t="s">
        <v>1853</v>
      </c>
    </row>
    <row r="60" spans="1:6">
      <c r="A60" t="s">
        <v>1612</v>
      </c>
      <c r="B60" t="s">
        <v>580</v>
      </c>
      <c r="C60" t="s">
        <v>1517</v>
      </c>
      <c r="D60" t="s">
        <v>899</v>
      </c>
      <c r="E60" t="s">
        <v>1855</v>
      </c>
    </row>
    <row r="61" spans="1:6">
      <c r="A61" t="s">
        <v>1613</v>
      </c>
      <c r="B61" t="s">
        <v>585</v>
      </c>
      <c r="C61" t="s">
        <v>1526</v>
      </c>
      <c r="D61" t="s">
        <v>901</v>
      </c>
      <c r="E61" t="s">
        <v>1860</v>
      </c>
    </row>
    <row r="62" spans="1:6">
      <c r="A62" t="s">
        <v>1625</v>
      </c>
      <c r="B62" t="s">
        <v>588</v>
      </c>
      <c r="C62" t="s">
        <v>1535</v>
      </c>
      <c r="D62" t="s">
        <v>905</v>
      </c>
      <c r="E62" t="s">
        <v>1873</v>
      </c>
    </row>
    <row r="63" spans="1:6">
      <c r="A63" t="s">
        <v>1626</v>
      </c>
      <c r="B63" t="s">
        <v>603</v>
      </c>
      <c r="C63" t="s">
        <v>1602</v>
      </c>
      <c r="D63" t="s">
        <v>912</v>
      </c>
      <c r="E63" t="s">
        <v>1890</v>
      </c>
    </row>
    <row r="64" spans="1:6">
      <c r="A64" t="s">
        <v>1628</v>
      </c>
      <c r="B64" t="s">
        <v>627</v>
      </c>
      <c r="C64" t="s">
        <v>1614</v>
      </c>
      <c r="D64" t="s">
        <v>922</v>
      </c>
      <c r="E64" t="s">
        <v>1891</v>
      </c>
    </row>
    <row r="65" spans="1:4">
      <c r="A65" t="s">
        <v>1637</v>
      </c>
      <c r="B65" t="s">
        <v>628</v>
      </c>
      <c r="C65" t="s">
        <v>1615</v>
      </c>
      <c r="D65" t="s">
        <v>946</v>
      </c>
    </row>
    <row r="66" spans="1:4">
      <c r="A66" t="s">
        <v>1642</v>
      </c>
      <c r="B66" t="s">
        <v>634</v>
      </c>
      <c r="C66" t="s">
        <v>1654</v>
      </c>
      <c r="D66" t="s">
        <v>947</v>
      </c>
    </row>
    <row r="67" spans="1:4">
      <c r="A67" t="s">
        <v>1647</v>
      </c>
      <c r="B67" t="s">
        <v>635</v>
      </c>
      <c r="C67" t="s">
        <v>1667</v>
      </c>
      <c r="D67" t="s">
        <v>954</v>
      </c>
    </row>
    <row r="68" spans="1:4">
      <c r="A68" t="s">
        <v>1650</v>
      </c>
      <c r="B68" t="s">
        <v>640</v>
      </c>
      <c r="C68" t="s">
        <v>1709</v>
      </c>
      <c r="D68" t="s">
        <v>959</v>
      </c>
    </row>
    <row r="69" spans="1:4">
      <c r="A69" t="s">
        <v>1655</v>
      </c>
      <c r="B69" t="s">
        <v>641</v>
      </c>
      <c r="C69" t="s">
        <v>1730</v>
      </c>
      <c r="D69" t="s">
        <v>969</v>
      </c>
    </row>
    <row r="70" spans="1:4">
      <c r="A70" t="s">
        <v>1660</v>
      </c>
      <c r="B70" t="s">
        <v>650</v>
      </c>
      <c r="C70" t="s">
        <v>1741</v>
      </c>
      <c r="D70" t="s">
        <v>988</v>
      </c>
    </row>
    <row r="71" spans="1:4">
      <c r="A71" t="s">
        <v>1664</v>
      </c>
      <c r="B71" t="s">
        <v>651</v>
      </c>
      <c r="C71" t="s">
        <v>1782</v>
      </c>
      <c r="D71" t="s">
        <v>991</v>
      </c>
    </row>
    <row r="72" spans="1:4">
      <c r="A72" t="s">
        <v>1670</v>
      </c>
      <c r="B72" t="s">
        <v>661</v>
      </c>
      <c r="C72" t="s">
        <v>1788</v>
      </c>
      <c r="D72" t="s">
        <v>1000</v>
      </c>
    </row>
    <row r="73" spans="1:4">
      <c r="A73" t="s">
        <v>1671</v>
      </c>
      <c r="B73" t="s">
        <v>662</v>
      </c>
      <c r="C73" t="s">
        <v>1803</v>
      </c>
      <c r="D73" t="s">
        <v>4321</v>
      </c>
    </row>
    <row r="74" spans="1:4">
      <c r="A74" t="s">
        <v>1672</v>
      </c>
      <c r="B74" t="s">
        <v>665</v>
      </c>
      <c r="C74" t="s">
        <v>1810</v>
      </c>
    </row>
    <row r="75" spans="1:4">
      <c r="A75" t="s">
        <v>1673</v>
      </c>
      <c r="B75" t="s">
        <v>670</v>
      </c>
      <c r="C75" t="s">
        <v>1878</v>
      </c>
    </row>
    <row r="76" spans="1:4">
      <c r="A76" t="s">
        <v>1676</v>
      </c>
      <c r="B76" t="s">
        <v>692</v>
      </c>
    </row>
    <row r="77" spans="1:4">
      <c r="A77" t="s">
        <v>1678</v>
      </c>
      <c r="B77" t="s">
        <v>710</v>
      </c>
    </row>
    <row r="78" spans="1:4">
      <c r="A78" t="s">
        <v>1682</v>
      </c>
      <c r="B78" t="s">
        <v>712</v>
      </c>
    </row>
    <row r="79" spans="1:4">
      <c r="A79" t="s">
        <v>1684</v>
      </c>
      <c r="B79" t="s">
        <v>714</v>
      </c>
    </row>
    <row r="80" spans="1:4">
      <c r="A80" t="s">
        <v>1690</v>
      </c>
      <c r="B80" t="s">
        <v>719</v>
      </c>
    </row>
    <row r="81" spans="1:2">
      <c r="A81" t="s">
        <v>1699</v>
      </c>
      <c r="B81" t="s">
        <v>729</v>
      </c>
    </row>
    <row r="82" spans="1:2">
      <c r="A82" t="s">
        <v>1701</v>
      </c>
      <c r="B82" t="s">
        <v>738</v>
      </c>
    </row>
    <row r="83" spans="1:2">
      <c r="A83" t="s">
        <v>1704</v>
      </c>
      <c r="B83" t="s">
        <v>739</v>
      </c>
    </row>
    <row r="84" spans="1:2">
      <c r="A84" t="s">
        <v>1705</v>
      </c>
      <c r="B84" t="s">
        <v>748</v>
      </c>
    </row>
    <row r="85" spans="1:2">
      <c r="A85" t="s">
        <v>1708</v>
      </c>
      <c r="B85" t="s">
        <v>754</v>
      </c>
    </row>
    <row r="86" spans="1:2">
      <c r="A86" t="s">
        <v>1719</v>
      </c>
      <c r="B86" t="s">
        <v>762</v>
      </c>
    </row>
    <row r="87" spans="1:2">
      <c r="A87" t="s">
        <v>1720</v>
      </c>
      <c r="B87" t="s">
        <v>764</v>
      </c>
    </row>
    <row r="88" spans="1:2">
      <c r="A88" t="s">
        <v>1722</v>
      </c>
      <c r="B88" t="s">
        <v>771</v>
      </c>
    </row>
    <row r="89" spans="1:2">
      <c r="A89" t="s">
        <v>1732</v>
      </c>
      <c r="B89" t="s">
        <v>772</v>
      </c>
    </row>
    <row r="90" spans="1:2">
      <c r="A90" t="s">
        <v>1736</v>
      </c>
      <c r="B90" t="s">
        <v>776</v>
      </c>
    </row>
    <row r="91" spans="1:2">
      <c r="A91" t="s">
        <v>1737</v>
      </c>
      <c r="B91" t="s">
        <v>782</v>
      </c>
    </row>
    <row r="92" spans="1:2">
      <c r="A92" t="s">
        <v>1743</v>
      </c>
      <c r="B92" t="s">
        <v>790</v>
      </c>
    </row>
    <row r="93" spans="1:2">
      <c r="A93" t="s">
        <v>1748</v>
      </c>
      <c r="B93" t="s">
        <v>801</v>
      </c>
    </row>
    <row r="94" spans="1:2">
      <c r="A94" t="s">
        <v>1752</v>
      </c>
      <c r="B94" t="s">
        <v>804</v>
      </c>
    </row>
    <row r="95" spans="1:2">
      <c r="A95" t="s">
        <v>1756</v>
      </c>
      <c r="B95" t="s">
        <v>807</v>
      </c>
    </row>
    <row r="96" spans="1:2">
      <c r="A96" t="s">
        <v>1760</v>
      </c>
      <c r="B96" t="s">
        <v>817</v>
      </c>
    </row>
    <row r="97" spans="1:2">
      <c r="A97" t="s">
        <v>1767</v>
      </c>
      <c r="B97" t="s">
        <v>836</v>
      </c>
    </row>
    <row r="98" spans="1:2">
      <c r="A98" t="s">
        <v>1770</v>
      </c>
      <c r="B98" t="s">
        <v>849</v>
      </c>
    </row>
    <row r="99" spans="1:2">
      <c r="A99" t="s">
        <v>1771</v>
      </c>
      <c r="B99" t="s">
        <v>856</v>
      </c>
    </row>
    <row r="100" spans="1:2">
      <c r="A100" t="s">
        <v>1774</v>
      </c>
      <c r="B100" t="s">
        <v>857</v>
      </c>
    </row>
    <row r="101" spans="1:2">
      <c r="A101" t="s">
        <v>1791</v>
      </c>
      <c r="B101" t="s">
        <v>858</v>
      </c>
    </row>
    <row r="102" spans="1:2">
      <c r="A102" t="s">
        <v>1793</v>
      </c>
      <c r="B102" t="s">
        <v>886</v>
      </c>
    </row>
    <row r="103" spans="1:2">
      <c r="A103" t="s">
        <v>1794</v>
      </c>
      <c r="B103" t="s">
        <v>889</v>
      </c>
    </row>
    <row r="104" spans="1:2">
      <c r="A104" t="s">
        <v>1809</v>
      </c>
      <c r="B104" t="s">
        <v>892</v>
      </c>
    </row>
    <row r="105" spans="1:2">
      <c r="A105" t="s">
        <v>1817</v>
      </c>
      <c r="B105" t="s">
        <v>919</v>
      </c>
    </row>
    <row r="106" spans="1:2">
      <c r="A106" t="s">
        <v>1818</v>
      </c>
      <c r="B106" t="s">
        <v>930</v>
      </c>
    </row>
    <row r="107" spans="1:2">
      <c r="A107" t="s">
        <v>1819</v>
      </c>
      <c r="B107" t="s">
        <v>935</v>
      </c>
    </row>
    <row r="108" spans="1:2">
      <c r="A108" t="s">
        <v>1824</v>
      </c>
      <c r="B108" t="s">
        <v>941</v>
      </c>
    </row>
    <row r="109" spans="1:2">
      <c r="A109" t="s">
        <v>1835</v>
      </c>
      <c r="B109" t="s">
        <v>957</v>
      </c>
    </row>
    <row r="110" spans="1:2">
      <c r="A110" t="s">
        <v>1840</v>
      </c>
      <c r="B110" t="s">
        <v>965</v>
      </c>
    </row>
    <row r="111" spans="1:2">
      <c r="A111" t="s">
        <v>1844</v>
      </c>
      <c r="B111" t="s">
        <v>967</v>
      </c>
    </row>
    <row r="112" spans="1:2">
      <c r="A112" t="s">
        <v>1846</v>
      </c>
      <c r="B112" t="s">
        <v>1002</v>
      </c>
    </row>
    <row r="113" spans="1:2">
      <c r="A113" t="s">
        <v>1848</v>
      </c>
      <c r="B113" t="s">
        <v>1004</v>
      </c>
    </row>
    <row r="114" spans="1:2">
      <c r="A114" t="s">
        <v>1875</v>
      </c>
    </row>
    <row r="115" spans="1:2">
      <c r="A115" t="s">
        <v>1882</v>
      </c>
    </row>
    <row r="116" spans="1:2">
      <c r="A116" t="s">
        <v>1885</v>
      </c>
    </row>
    <row r="117" spans="1:2">
      <c r="A117" t="s">
        <v>1888</v>
      </c>
      <c r="B117" s="39"/>
    </row>
    <row r="118" spans="1:2">
      <c r="A118" t="s">
        <v>1889</v>
      </c>
    </row>
    <row r="119" spans="1:2">
      <c r="A119" t="s">
        <v>1894</v>
      </c>
    </row>
    <row r="120" spans="1:2">
      <c r="A120" t="s">
        <v>1899</v>
      </c>
    </row>
    <row r="121" spans="1:2">
      <c r="A121" t="s">
        <v>1904</v>
      </c>
    </row>
    <row r="122" spans="1:2">
      <c r="A122" t="s">
        <v>1905</v>
      </c>
    </row>
    <row r="301" spans="1:1">
      <c r="A301" s="39"/>
    </row>
    <row r="306" spans="1:1">
      <c r="A306" s="39"/>
    </row>
  </sheetData>
  <phoneticPr fontId="1" type="noConversion"/>
  <conditionalFormatting sqref="A1:XFD1">
    <cfRule type="cellIs" dxfId="0" priority="1" operator="notEqual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1.待分析数据</vt:lpstr>
      <vt:lpstr>分析结果【不要动】</vt:lpstr>
      <vt:lpstr>2.词根备注</vt:lpstr>
      <vt:lpstr>产品预分组【不要动】</vt:lpstr>
      <vt:lpstr>3.词条备注</vt:lpstr>
      <vt:lpstr>4.词条分组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2026-03-22T12:31:16Z</dcterms:modified>
</cp:coreProperties>
</file>