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 tabRatio="356"/>
  </bookViews>
  <sheets>
    <sheet name="v2.1.1修改内容" sheetId="1" r:id="rId1"/>
    <sheet name="计划安排" sheetId="2" r:id="rId2"/>
  </sheets>
  <calcPr calcId="14562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<sst xmlns="http://schemas.openxmlformats.org/spreadsheetml/2006/main" count="134" uniqueCount="61">
  <si>
    <t>模块</t>
    <phoneticPr fontId="4" type="noConversion"/>
  </si>
  <si>
    <t>修改内容</t>
    <phoneticPr fontId="4" type="noConversion"/>
  </si>
  <si>
    <t>修改类型</t>
    <phoneticPr fontId="4" type="noConversion"/>
  </si>
  <si>
    <t>负责人</t>
    <phoneticPr fontId="4" type="noConversion"/>
  </si>
  <si>
    <t>备注</t>
    <phoneticPr fontId="4" type="noConversion"/>
  </si>
  <si>
    <t>序号</t>
    <phoneticPr fontId="4" type="noConversion"/>
  </si>
  <si>
    <t>中心-资源管理</t>
    <phoneticPr fontId="4" type="noConversion"/>
  </si>
  <si>
    <t>中心-权限管理</t>
    <phoneticPr fontId="4" type="noConversion"/>
  </si>
  <si>
    <t>中心-产品管理</t>
    <phoneticPr fontId="4" type="noConversion"/>
  </si>
  <si>
    <t>中心-日志查询</t>
    <phoneticPr fontId="4" type="noConversion"/>
  </si>
  <si>
    <t>服务管理中心</t>
    <phoneticPr fontId="4" type="noConversion"/>
  </si>
  <si>
    <t>服务-巡检服务</t>
    <phoneticPr fontId="4" type="noConversion"/>
  </si>
  <si>
    <t>缺陷修复</t>
  </si>
  <si>
    <t>服务-上传服务</t>
    <phoneticPr fontId="4" type="noConversion"/>
  </si>
  <si>
    <t>产品优化</t>
  </si>
  <si>
    <t>中心-资源管理</t>
    <phoneticPr fontId="4" type="noConversion"/>
  </si>
  <si>
    <t>李同立</t>
  </si>
  <si>
    <t>已修改</t>
    <phoneticPr fontId="4" type="noConversion"/>
  </si>
  <si>
    <t>金信冬已修改</t>
    <phoneticPr fontId="4" type="noConversion"/>
  </si>
  <si>
    <t>中心-资源管理</t>
    <phoneticPr fontId="4" type="noConversion"/>
  </si>
  <si>
    <t>服务管理中心</t>
    <phoneticPr fontId="4" type="noConversion"/>
  </si>
  <si>
    <t>金信冬已修改</t>
    <phoneticPr fontId="4" type="noConversion"/>
  </si>
  <si>
    <t>缺陷修复</t>
    <phoneticPr fontId="4" type="noConversion"/>
  </si>
  <si>
    <t>产品管理页面风险等级代码内部显示内容错误；</t>
    <phoneticPr fontId="4" type="noConversion"/>
  </si>
  <si>
    <t>删除证书时未删除用户和证书的关联关系；</t>
    <phoneticPr fontId="4" type="noConversion"/>
  </si>
  <si>
    <t>本地上传时，文件不存在，会死循环上传；</t>
    <phoneticPr fontId="4" type="noConversion"/>
  </si>
  <si>
    <t>巡检服务经常性崩溃；</t>
    <phoneticPr fontId="4" type="noConversion"/>
  </si>
  <si>
    <t>web服务配置工具不支持中文路径；</t>
    <phoneticPr fontId="4" type="noConversion"/>
  </si>
  <si>
    <t>web服务配置工具，当数据库密码超过10位时只保存了前面10位；</t>
    <phoneticPr fontId="4" type="noConversion"/>
  </si>
  <si>
    <t>产品优化</t>
    <phoneticPr fontId="4" type="noConversion"/>
  </si>
  <si>
    <t>采集控件</t>
    <phoneticPr fontId="4" type="noConversion"/>
  </si>
  <si>
    <t>中心-web</t>
    <phoneticPr fontId="4" type="noConversion"/>
  </si>
  <si>
    <t>服务-上传服务</t>
    <phoneticPr fontId="4" type="noConversion"/>
  </si>
  <si>
    <t>USB录像拆分文件大小默认128M，多个文件上传数据平台只能保存最后一个文件信息，兼容增加MaxRecSize=0，表示无限制</t>
    <phoneticPr fontId="4" type="noConversion"/>
  </si>
  <si>
    <t>NVR获取设备通道之后，可以删除无用通道；</t>
    <phoneticPr fontId="4" type="noConversion"/>
  </si>
  <si>
    <t>CVR剩余容量0，不允许关联DVR</t>
    <phoneticPr fontId="4" type="noConversion"/>
  </si>
  <si>
    <t>未修改、配置控件修改；
在参数配置中添加NTP校时服务器信息；
在添加设备时，默认勾选启用NTP校时。</t>
    <phoneticPr fontId="4" type="noConversion"/>
  </si>
  <si>
    <t>保存年限修改为月； 考虑数据库脚本升级</t>
    <phoneticPr fontId="4" type="noConversion"/>
  </si>
  <si>
    <t>设备配置NTP校时服务；控件增加NTP校时接口</t>
    <phoneticPr fontId="4" type="noConversion"/>
  </si>
  <si>
    <t>用户管理-创建者删除后查询异常</t>
    <phoneticPr fontId="4" type="noConversion"/>
  </si>
  <si>
    <t>录像记录待上传，删除相关联理财经理，导致后续录像都无法上传</t>
    <phoneticPr fontId="4" type="noConversion"/>
  </si>
  <si>
    <t>批量操作业务单时，日记记录的文字信息显示错误；</t>
    <phoneticPr fontId="4" type="noConversion"/>
  </si>
  <si>
    <t>采集控件</t>
    <phoneticPr fontId="4" type="noConversion"/>
  </si>
  <si>
    <t>概率情况，一笔业务单查询出两段录像，前一段只有录像头信息，会导致后一段录像跳过</t>
    <phoneticPr fontId="4" type="noConversion"/>
  </si>
  <si>
    <t>NVR设备通道名称为空时，添加设备失败；</t>
    <phoneticPr fontId="4" type="noConversion"/>
  </si>
  <si>
    <t>存储设备（CVR）删除时，未校验设备存在业务录像的逻辑；</t>
    <phoneticPr fontId="4" type="noConversion"/>
  </si>
  <si>
    <t>CVR存储池重新获取后，NVR关联存储池关系被清空；</t>
    <phoneticPr fontId="4" type="noConversion"/>
  </si>
  <si>
    <t>1、存储设备CVR切到云存储时，默认端口、用户名信息需变更为云存储的；
2、KMS默认端口信息；</t>
    <phoneticPr fontId="4" type="noConversion"/>
  </si>
  <si>
    <t>CVR信息编辑时，不显示存储容量信息；</t>
    <phoneticPr fontId="4" type="noConversion"/>
  </si>
  <si>
    <t>理财经理添加时关联证书失败、修改证书时未生效；</t>
    <phoneticPr fontId="4" type="noConversion"/>
  </si>
  <si>
    <t>中心-web</t>
    <phoneticPr fontId="4" type="noConversion"/>
  </si>
  <si>
    <t>销售查询导出风险等级显示不正确</t>
    <phoneticPr fontId="4" type="noConversion"/>
  </si>
  <si>
    <t>采集控件</t>
    <phoneticPr fontId="4" type="noConversion"/>
  </si>
  <si>
    <t>修改COleDateTime::GetCurrentTime() 偶现失败的问题</t>
    <phoneticPr fontId="4" type="noConversion"/>
  </si>
  <si>
    <t>乔继法</t>
  </si>
  <si>
    <t>采集-web</t>
    <phoneticPr fontId="4" type="noConversion"/>
  </si>
  <si>
    <t>业务单由关联有保障期限产品修改为有到期日产品，保障期限显示不正确</t>
    <phoneticPr fontId="4" type="noConversion"/>
  </si>
  <si>
    <t>傅群骎</t>
    <phoneticPr fontId="4" type="noConversion"/>
  </si>
  <si>
    <t>录像上传时间较长，导致上传服务登录存储获取上传状态累计超过10次，会记录上传失败</t>
    <phoneticPr fontId="4" type="noConversion"/>
  </si>
  <si>
    <t>中心-web</t>
    <phoneticPr fontId="4" type="noConversion"/>
  </si>
  <si>
    <t>升级支持kms3.0版本，支持多盘位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</si>
</sst>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/>
    <xf numFmtId="0" fontId="3" fillId="4" borderId="0" xfId="3" applyFont="1" applyAlignment="1"/>
    <xf numFmtId="0" fontId="5" fillId="4" borderId="0" xfId="3" applyFont="1" applyAlignment="1"/>
    <xf numFmtId="0" fontId="2" fillId="3" borderId="1" xfId="2" applyBorder="1" applyAlignment="1"/>
    <xf numFmtId="0" fontId="1" fillId="2" borderId="1" xfId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/>
    </xf>
    <xf numFmtId="0" fontId="0" fillId="0" borderId="0" xfId="0" applyAlignment="1">
      <alignment vertical="center"/>
    </xf>
    <xf numFmtId="0" fontId="0" fillId="5" borderId="1" xfId="0" applyFill="1" applyBorder="1"/>
    <xf numFmtId="0" fontId="1" fillId="5" borderId="1" xfId="1" applyFill="1" applyBorder="1" applyAlignment="1"/>
    <xf numFmtId="0" fontId="0" fillId="5" borderId="1" xfId="0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Fill="1" applyBorder="1"/>
    <xf numFmtId="0" fontId="6" fillId="0" borderId="0" xfId="0" applyFont="1" applyFill="1" applyBorder="1"/>
    <xf numFmtId="0" fontId="0" fillId="0" borderId="1" xfId="0" applyFill="1" applyBorder="1"/>
    <xf numFmtId="0" fontId="2" fillId="0" borderId="1" xfId="2" applyFill="1" applyBorder="1" applyAlignment="1"/>
    <xf numFmtId="0" fontId="0" fillId="0" borderId="0" xfId="0" applyFill="1"/>
    <xf numFmtId="0" fontId="7" fillId="6" borderId="1" xfId="0" applyFont="1" applyFill="1" applyBorder="1"/>
    <xf numFmtId="0" fontId="6" fillId="6" borderId="1" xfId="1" applyFont="1" applyFill="1" applyBorder="1" applyAlignment="1"/>
    <xf numFmtId="0" fontId="6" fillId="6" borderId="0" xfId="0" applyFont="1" applyFill="1"/>
  </cellXfs>
  <cellStyles count="4">
    <cellStyle name="差" xfId="2" builtinId="27"/>
    <cellStyle name="常规" xfId="0" builtinId="0"/>
    <cellStyle name="好" xfId="1" builtinId="26"/>
    <cellStyle name="强调文字颜色 1" xfId="3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130" zoomScaleNormal="130" workbookViewId="0">
      <selection activeCell="F27" sqref="F27"/>
    </sheetView>
  </sheetViews>
  <sheetFormatPr defaultRowHeight="13.5" x14ac:dyDescent="0.15"/>
  <cols>
    <col min="1" max="1" width="5.25" bestFit="1" customWidth="1"/>
    <col min="2" max="2" width="14.125" bestFit="1" customWidth="1"/>
    <col min="3" max="3" width="59.5" customWidth="1"/>
    <col min="4" max="4" width="11.375" bestFit="1" customWidth="1"/>
    <col min="5" max="5" width="8.875" bestFit="1" customWidth="1"/>
    <col min="6" max="6" width="29.375" customWidth="1"/>
  </cols>
  <sheetData>
    <row r="1" spans="1:6" x14ac:dyDescent="0.15">
      <c r="A1" s="2" t="s">
        <v>5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15">
      <c r="A2" s="1">
        <v>1</v>
      </c>
      <c r="B2" s="1" t="s">
        <v>7</v>
      </c>
      <c r="C2" s="1" t="s">
        <v>49</v>
      </c>
      <c r="D2" s="4" t="s">
        <v>12</v>
      </c>
      <c r="E2" s="1" t="s">
        <v>57</v>
      </c>
      <c r="F2" s="1" t="s">
        <v>18</v>
      </c>
    </row>
    <row r="3" spans="1:6" x14ac:dyDescent="0.15">
      <c r="A3" s="1">
        <f>A2+1</f>
        <v>2</v>
      </c>
      <c r="B3" s="1" t="s">
        <v>6</v>
      </c>
      <c r="C3" s="1" t="s">
        <v>48</v>
      </c>
      <c r="D3" s="4" t="s">
        <v>22</v>
      </c>
      <c r="E3" s="1" t="s">
        <v>57</v>
      </c>
      <c r="F3" s="1" t="s">
        <v>17</v>
      </c>
    </row>
    <row r="4" spans="1:6" s="9" customFormat="1" ht="40.5" x14ac:dyDescent="0.15">
      <c r="A4" s="6">
        <f t="shared" ref="A4:A17" si="0">A3+1</f>
        <v>3</v>
      </c>
      <c r="B4" s="6" t="s">
        <v>6</v>
      </c>
      <c r="C4" s="7" t="s">
        <v>47</v>
      </c>
      <c r="D4" s="8" t="s">
        <v>14</v>
      </c>
      <c r="E4" s="1" t="s">
        <v>57</v>
      </c>
      <c r="F4" s="1" t="s">
        <v>17</v>
      </c>
    </row>
    <row r="5" spans="1:6" s="19" customFormat="1" x14ac:dyDescent="0.15">
      <c r="A5" s="17">
        <f t="shared" si="0"/>
        <v>4</v>
      </c>
      <c r="B5" s="17" t="s">
        <v>6</v>
      </c>
      <c r="C5" s="17" t="s">
        <v>46</v>
      </c>
      <c r="D5" s="18" t="s">
        <v>12</v>
      </c>
      <c r="E5" s="17" t="s">
        <v>57</v>
      </c>
      <c r="F5" s="17" t="s">
        <v>17</v>
      </c>
    </row>
    <row r="6" spans="1:6" x14ac:dyDescent="0.15">
      <c r="A6" s="1">
        <f t="shared" si="0"/>
        <v>5</v>
      </c>
      <c r="B6" s="1" t="s">
        <v>6</v>
      </c>
      <c r="C6" s="1" t="s">
        <v>45</v>
      </c>
      <c r="D6" s="4" t="s">
        <v>12</v>
      </c>
      <c r="E6" s="1" t="s">
        <v>57</v>
      </c>
      <c r="F6" s="1" t="s">
        <v>21</v>
      </c>
    </row>
    <row r="7" spans="1:6" ht="67.5" x14ac:dyDescent="0.15">
      <c r="A7" s="10">
        <f t="shared" si="0"/>
        <v>6</v>
      </c>
      <c r="B7" s="10" t="s">
        <v>6</v>
      </c>
      <c r="C7" s="10" t="s">
        <v>38</v>
      </c>
      <c r="D7" s="11" t="s">
        <v>14</v>
      </c>
      <c r="E7" s="1" t="s">
        <v>57</v>
      </c>
      <c r="F7" s="12" t="s">
        <v>36</v>
      </c>
    </row>
    <row r="8" spans="1:6" x14ac:dyDescent="0.15">
      <c r="A8" s="1">
        <f t="shared" si="0"/>
        <v>7</v>
      </c>
      <c r="B8" s="1" t="s">
        <v>15</v>
      </c>
      <c r="C8" s="1" t="s">
        <v>44</v>
      </c>
      <c r="D8" s="4" t="s">
        <v>12</v>
      </c>
      <c r="E8" s="1" t="s">
        <v>57</v>
      </c>
      <c r="F8" s="1" t="s">
        <v>17</v>
      </c>
    </row>
    <row r="9" spans="1:6" x14ac:dyDescent="0.15">
      <c r="A9" s="1">
        <f t="shared" si="0"/>
        <v>8</v>
      </c>
      <c r="B9" s="1" t="s">
        <v>19</v>
      </c>
      <c r="C9" s="1" t="s">
        <v>34</v>
      </c>
      <c r="D9" s="5" t="s">
        <v>14</v>
      </c>
      <c r="E9" s="1" t="s">
        <v>57</v>
      </c>
      <c r="F9" s="1" t="s">
        <v>17</v>
      </c>
    </row>
    <row r="10" spans="1:6" x14ac:dyDescent="0.15">
      <c r="A10" s="1">
        <f t="shared" si="0"/>
        <v>9</v>
      </c>
      <c r="B10" s="1" t="s">
        <v>8</v>
      </c>
      <c r="C10" s="1" t="s">
        <v>23</v>
      </c>
      <c r="D10" s="4" t="s">
        <v>12</v>
      </c>
      <c r="E10" s="1" t="s">
        <v>57</v>
      </c>
      <c r="F10" s="1" t="s">
        <v>17</v>
      </c>
    </row>
    <row r="11" spans="1:6" x14ac:dyDescent="0.15">
      <c r="A11" s="1">
        <f t="shared" si="0"/>
        <v>10</v>
      </c>
      <c r="B11" s="1" t="s">
        <v>8</v>
      </c>
      <c r="C11" s="1" t="s">
        <v>24</v>
      </c>
      <c r="D11" s="4" t="s">
        <v>12</v>
      </c>
      <c r="E11" s="1" t="s">
        <v>57</v>
      </c>
      <c r="F11" s="1" t="s">
        <v>17</v>
      </c>
    </row>
    <row r="12" spans="1:6" s="22" customFormat="1" x14ac:dyDescent="0.15">
      <c r="A12" s="20">
        <f t="shared" si="0"/>
        <v>11</v>
      </c>
      <c r="B12" s="20" t="s">
        <v>8</v>
      </c>
      <c r="C12" s="20" t="s">
        <v>37</v>
      </c>
      <c r="D12" s="21" t="s">
        <v>29</v>
      </c>
      <c r="E12" s="13" t="s">
        <v>57</v>
      </c>
      <c r="F12" s="13" t="s">
        <v>17</v>
      </c>
    </row>
    <row r="13" spans="1:6" x14ac:dyDescent="0.15">
      <c r="A13" s="1">
        <f t="shared" si="0"/>
        <v>12</v>
      </c>
      <c r="B13" s="1" t="s">
        <v>9</v>
      </c>
      <c r="C13" s="1" t="s">
        <v>41</v>
      </c>
      <c r="D13" s="4" t="s">
        <v>12</v>
      </c>
      <c r="E13" s="1" t="s">
        <v>57</v>
      </c>
      <c r="F13" s="1" t="s">
        <v>17</v>
      </c>
    </row>
    <row r="14" spans="1:6" x14ac:dyDescent="0.15">
      <c r="A14" s="1">
        <f t="shared" si="0"/>
        <v>13</v>
      </c>
      <c r="B14" s="1" t="s">
        <v>13</v>
      </c>
      <c r="C14" s="1" t="s">
        <v>25</v>
      </c>
      <c r="D14" s="4" t="s">
        <v>12</v>
      </c>
      <c r="E14" s="1" t="s">
        <v>16</v>
      </c>
      <c r="F14" s="1" t="s">
        <v>17</v>
      </c>
    </row>
    <row r="15" spans="1:6" x14ac:dyDescent="0.15">
      <c r="A15" s="1">
        <f t="shared" si="0"/>
        <v>14</v>
      </c>
      <c r="B15" s="1" t="s">
        <v>11</v>
      </c>
      <c r="C15" s="1" t="s">
        <v>26</v>
      </c>
      <c r="D15" s="4" t="s">
        <v>12</v>
      </c>
      <c r="E15" s="1" t="s">
        <v>16</v>
      </c>
      <c r="F15" s="1" t="s">
        <v>17</v>
      </c>
    </row>
    <row r="16" spans="1:6" x14ac:dyDescent="0.15">
      <c r="A16" s="1">
        <f t="shared" si="0"/>
        <v>15</v>
      </c>
      <c r="B16" s="1" t="s">
        <v>10</v>
      </c>
      <c r="C16" s="1" t="s">
        <v>27</v>
      </c>
      <c r="D16" s="4" t="s">
        <v>12</v>
      </c>
      <c r="E16" s="1" t="s">
        <v>16</v>
      </c>
      <c r="F16" s="1" t="s">
        <v>17</v>
      </c>
    </row>
    <row r="17" spans="1:6" x14ac:dyDescent="0.15">
      <c r="A17" s="1">
        <f t="shared" si="0"/>
        <v>16</v>
      </c>
      <c r="B17" s="1" t="s">
        <v>20</v>
      </c>
      <c r="C17" s="1" t="s">
        <v>28</v>
      </c>
      <c r="D17" s="4" t="s">
        <v>12</v>
      </c>
      <c r="E17" s="1" t="s">
        <v>16</v>
      </c>
      <c r="F17" s="1" t="s">
        <v>17</v>
      </c>
    </row>
    <row r="18" spans="1:6" s="19" customFormat="1" x14ac:dyDescent="0.15">
      <c r="A18" s="15">
        <v>17</v>
      </c>
      <c r="B18" s="15" t="s">
        <v>31</v>
      </c>
      <c r="C18" s="15" t="s">
        <v>40</v>
      </c>
      <c r="D18" s="18" t="s">
        <v>12</v>
      </c>
      <c r="E18" s="17" t="s">
        <v>57</v>
      </c>
      <c r="F18" s="17" t="s">
        <v>17</v>
      </c>
    </row>
    <row r="19" spans="1:6" ht="27" x14ac:dyDescent="0.15">
      <c r="A19" s="13">
        <v>18</v>
      </c>
      <c r="B19" s="13" t="s">
        <v>32</v>
      </c>
      <c r="C19" s="14" t="s">
        <v>58</v>
      </c>
      <c r="D19" s="4" t="s">
        <v>12</v>
      </c>
      <c r="E19" s="1" t="s">
        <v>16</v>
      </c>
      <c r="F19" s="1" t="s">
        <v>17</v>
      </c>
    </row>
    <row r="20" spans="1:6" ht="27" x14ac:dyDescent="0.15">
      <c r="A20" s="13">
        <v>19</v>
      </c>
      <c r="B20" s="15" t="s">
        <v>30</v>
      </c>
      <c r="C20" s="14" t="s">
        <v>33</v>
      </c>
      <c r="D20" s="1" t="s">
        <v>12</v>
      </c>
      <c r="E20" s="1" t="s">
        <v>16</v>
      </c>
      <c r="F20" s="1" t="s">
        <v>17</v>
      </c>
    </row>
    <row r="21" spans="1:6" x14ac:dyDescent="0.15">
      <c r="A21" s="1">
        <v>20</v>
      </c>
      <c r="B21" s="13" t="s">
        <v>31</v>
      </c>
      <c r="C21" s="1" t="s">
        <v>35</v>
      </c>
      <c r="D21" s="1" t="s">
        <v>12</v>
      </c>
      <c r="E21" s="1" t="s">
        <v>57</v>
      </c>
      <c r="F21" s="1" t="s">
        <v>17</v>
      </c>
    </row>
    <row r="22" spans="1:6" x14ac:dyDescent="0.15">
      <c r="A22">
        <v>21</v>
      </c>
      <c r="B22" s="13" t="s">
        <v>31</v>
      </c>
      <c r="C22" t="s">
        <v>39</v>
      </c>
      <c r="D22" s="1" t="s">
        <v>12</v>
      </c>
      <c r="E22" s="1" t="s">
        <v>57</v>
      </c>
      <c r="F22" s="1" t="s">
        <v>17</v>
      </c>
    </row>
    <row r="23" spans="1:6" hidden="1" x14ac:dyDescent="0.15">
      <c r="A23">
        <v>22</v>
      </c>
      <c r="B23" s="16" t="s">
        <v>42</v>
      </c>
      <c r="C23" t="s">
        <v>43</v>
      </c>
      <c r="D23" s="1" t="s">
        <v>12</v>
      </c>
    </row>
    <row r="24" spans="1:6" x14ac:dyDescent="0.15">
      <c r="A24">
        <v>22</v>
      </c>
      <c r="B24" t="s">
        <v>50</v>
      </c>
      <c r="C24" t="s">
        <v>51</v>
      </c>
      <c r="D24" s="1" t="s">
        <v>12</v>
      </c>
      <c r="E24" s="1" t="s">
        <v>57</v>
      </c>
      <c r="F24" s="1" t="s">
        <v>17</v>
      </c>
    </row>
    <row r="25" spans="1:6" x14ac:dyDescent="0.15">
      <c r="A25">
        <v>23</v>
      </c>
      <c r="B25" t="s">
        <v>52</v>
      </c>
      <c r="C25" t="s">
        <v>53</v>
      </c>
      <c r="D25" s="1" t="s">
        <v>12</v>
      </c>
      <c r="E25" t="s">
        <v>54</v>
      </c>
      <c r="F25" s="1" t="s">
        <v>17</v>
      </c>
    </row>
    <row r="26" spans="1:6" x14ac:dyDescent="0.15">
      <c r="A26">
        <v>24</v>
      </c>
      <c r="B26" t="s">
        <v>55</v>
      </c>
      <c r="C26" t="s">
        <v>56</v>
      </c>
      <c r="D26" s="1" t="s">
        <v>12</v>
      </c>
      <c r="E26" s="1" t="s">
        <v>57</v>
      </c>
      <c r="F26" s="1" t="s">
        <v>17</v>
      </c>
    </row>
    <row r="27" spans="1:6" x14ac:dyDescent="0.15">
      <c r="A27">
        <v>25</v>
      </c>
      <c r="B27" t="s">
        <v>59</v>
      </c>
      <c r="C27" t="s">
        <v>60</v>
      </c>
      <c r="D27" s="21" t="s">
        <v>29</v>
      </c>
      <c r="E27" s="1" t="s">
        <v>57</v>
      </c>
      <c r="F27" s="1" t="s">
        <v>17</v>
      </c>
    </row>
  </sheetData>
  <phoneticPr fontId="4" type="noConversion"/>
  <dataValidations count="4">
    <dataValidation type="list" allowBlank="1" showInputMessage="1" showErrorMessage="1" sqref="D1 D28:D1048576">
      <formula1>"缺陷修改;产品优化"</formula1>
    </dataValidation>
    <dataValidation type="list" allowBlank="1" showInputMessage="1" showErrorMessage="1" sqref="D2:D27">
      <formula1>"缺陷修复,产品优化"</formula1>
    </dataValidation>
    <dataValidation type="list" allowBlank="1" showInputMessage="1" showErrorMessage="1" sqref="E1 E28:E1048576">
      <formula1>"孙科5,李同立"</formula1>
    </dataValidation>
    <dataValidation type="list" allowBlank="1" showInputMessage="1" showErrorMessage="1" sqref="E2:E27">
      <formula1>"孙科5,李同立,傅群骎,乔继法"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v2.1.1修改内容</vt:lpstr>
      <vt:lpstr>计划安排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2016-10-09T07:12:07Z</dcterms:modified>
</cp:coreProperties>
</file>